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ia\Documents\GitHub\LSforEconomicIndicators\Inflation_rate_expectations\data\"/>
    </mc:Choice>
  </mc:AlternateContent>
  <xr:revisionPtr revIDLastSave="0" documentId="13_ncr:1_{983088C7-009B-47C2-8C50-7FB0974C1B1D}" xr6:coauthVersionLast="47" xr6:coauthVersionMax="47" xr10:uidLastSave="{00000000-0000-0000-0000-000000000000}"/>
  <bookViews>
    <workbookView xWindow="-108" yWindow="-108" windowWidth="23256" windowHeight="12576" xr2:uid="{96F23340-5C25-6041-A9A9-636F38AF5C52}"/>
  </bookViews>
  <sheets>
    <sheet name="Interactive_VAR_data_2022_with_" sheetId="3" r:id="rId1"/>
    <sheet name="Sheet2" sheetId="4" r:id="rId2"/>
    <sheet name="Sheet3" sheetId="5" r:id="rId3"/>
    <sheet name="Sheet1" sheetId="1" r:id="rId4"/>
  </sheets>
  <definedNames>
    <definedName name="ExternalData_1" localSheetId="0" hidden="1">Interactive_VAR_data_2022_with_!$A$1:$AB$2291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4" l="1"/>
  <c r="I10" i="4"/>
  <c r="J423" i="4"/>
  <c r="I423" i="4"/>
  <c r="J422" i="4"/>
  <c r="I422" i="4"/>
  <c r="J421" i="4"/>
  <c r="I421" i="4"/>
  <c r="J420" i="4"/>
  <c r="I420" i="4"/>
  <c r="J419" i="4"/>
  <c r="I419" i="4"/>
  <c r="J418" i="4"/>
  <c r="I418" i="4"/>
  <c r="J417" i="4"/>
  <c r="I417" i="4"/>
  <c r="J416" i="4"/>
  <c r="I416" i="4"/>
  <c r="J415" i="4"/>
  <c r="I415" i="4"/>
  <c r="J414" i="4"/>
  <c r="I414" i="4"/>
  <c r="J413" i="4"/>
  <c r="I413" i="4"/>
  <c r="J412" i="4"/>
  <c r="I412" i="4"/>
  <c r="J411" i="4"/>
  <c r="I411" i="4"/>
  <c r="J410" i="4"/>
  <c r="I410" i="4"/>
  <c r="J409" i="4"/>
  <c r="I409" i="4"/>
  <c r="J408" i="4"/>
  <c r="I408" i="4"/>
  <c r="J407" i="4"/>
  <c r="I407" i="4"/>
  <c r="J406" i="4"/>
  <c r="I406" i="4"/>
  <c r="J405" i="4"/>
  <c r="I405" i="4"/>
  <c r="J404" i="4"/>
  <c r="I404" i="4"/>
  <c r="J403" i="4"/>
  <c r="I403" i="4"/>
  <c r="J402" i="4"/>
  <c r="I402" i="4"/>
  <c r="J401" i="4"/>
  <c r="I401" i="4"/>
  <c r="J400" i="4"/>
  <c r="I400" i="4"/>
  <c r="J399" i="4"/>
  <c r="I399" i="4"/>
  <c r="J398" i="4"/>
  <c r="I398" i="4"/>
  <c r="J397" i="4"/>
  <c r="I397" i="4"/>
  <c r="J396" i="4"/>
  <c r="I396" i="4"/>
  <c r="J395" i="4"/>
  <c r="I395" i="4"/>
  <c r="J394" i="4"/>
  <c r="I394" i="4"/>
  <c r="J393" i="4"/>
  <c r="I393" i="4"/>
  <c r="J392" i="4"/>
  <c r="I392" i="4"/>
  <c r="J391" i="4"/>
  <c r="I391" i="4"/>
  <c r="J390" i="4"/>
  <c r="I390" i="4"/>
  <c r="J389" i="4"/>
  <c r="I389" i="4"/>
  <c r="J388" i="4"/>
  <c r="I388" i="4"/>
  <c r="J387" i="4"/>
  <c r="I387" i="4"/>
  <c r="J386" i="4"/>
  <c r="I386" i="4"/>
  <c r="J385" i="4"/>
  <c r="I385" i="4"/>
  <c r="J384" i="4"/>
  <c r="I384" i="4"/>
  <c r="J383" i="4"/>
  <c r="I383" i="4"/>
  <c r="J382" i="4"/>
  <c r="I382" i="4"/>
  <c r="J381" i="4"/>
  <c r="I381" i="4"/>
  <c r="J380" i="4"/>
  <c r="I380" i="4"/>
  <c r="J379" i="4"/>
  <c r="I379" i="4"/>
  <c r="J378" i="4"/>
  <c r="I378" i="4"/>
  <c r="J377" i="4"/>
  <c r="I377" i="4"/>
  <c r="J376" i="4"/>
  <c r="I376" i="4"/>
  <c r="J375" i="4"/>
  <c r="I375" i="4"/>
  <c r="J374" i="4"/>
  <c r="I374" i="4"/>
  <c r="J373" i="4"/>
  <c r="I373" i="4"/>
  <c r="J372" i="4"/>
  <c r="I372" i="4"/>
  <c r="J371" i="4"/>
  <c r="I371" i="4"/>
  <c r="J370" i="4"/>
  <c r="I370" i="4"/>
  <c r="J369" i="4"/>
  <c r="I369" i="4"/>
  <c r="J368" i="4"/>
  <c r="I368" i="4"/>
  <c r="J367" i="4"/>
  <c r="I367" i="4"/>
  <c r="J366" i="4"/>
  <c r="I366" i="4"/>
  <c r="J365" i="4"/>
  <c r="I365" i="4"/>
  <c r="J364" i="4"/>
  <c r="I364" i="4"/>
  <c r="J363" i="4"/>
  <c r="I363" i="4"/>
  <c r="J362" i="4"/>
  <c r="I362" i="4"/>
  <c r="J361" i="4"/>
  <c r="I361" i="4"/>
  <c r="J360" i="4"/>
  <c r="I360" i="4"/>
  <c r="J359" i="4"/>
  <c r="I359" i="4"/>
  <c r="J358" i="4"/>
  <c r="I358" i="4"/>
  <c r="J357" i="4"/>
  <c r="I357" i="4"/>
  <c r="J356" i="4"/>
  <c r="I356" i="4"/>
  <c r="J355" i="4"/>
  <c r="I355" i="4"/>
  <c r="J354" i="4"/>
  <c r="I354" i="4"/>
  <c r="J353" i="4"/>
  <c r="I353" i="4"/>
  <c r="J352" i="4"/>
  <c r="I352" i="4"/>
  <c r="J351" i="4"/>
  <c r="I351" i="4"/>
  <c r="J350" i="4"/>
  <c r="I350" i="4"/>
  <c r="J349" i="4"/>
  <c r="I349" i="4"/>
  <c r="J348" i="4"/>
  <c r="I348" i="4"/>
  <c r="J347" i="4"/>
  <c r="I347" i="4"/>
  <c r="J346" i="4"/>
  <c r="I346" i="4"/>
  <c r="J345" i="4"/>
  <c r="I345" i="4"/>
  <c r="J344" i="4"/>
  <c r="I344" i="4"/>
  <c r="J343" i="4"/>
  <c r="I343" i="4"/>
  <c r="J342" i="4"/>
  <c r="I342" i="4"/>
  <c r="J341" i="4"/>
  <c r="I341" i="4"/>
  <c r="J340" i="4"/>
  <c r="I340" i="4"/>
  <c r="J339" i="4"/>
  <c r="I339" i="4"/>
  <c r="J338" i="4"/>
  <c r="I338" i="4"/>
  <c r="J337" i="4"/>
  <c r="I337" i="4"/>
  <c r="J336" i="4"/>
  <c r="I336" i="4"/>
  <c r="J335" i="4"/>
  <c r="I335" i="4"/>
  <c r="J334" i="4"/>
  <c r="I334" i="4"/>
  <c r="J333" i="4"/>
  <c r="I333" i="4"/>
  <c r="J332" i="4"/>
  <c r="I332" i="4"/>
  <c r="J331" i="4"/>
  <c r="I331" i="4"/>
  <c r="J330" i="4"/>
  <c r="I330" i="4"/>
  <c r="J329" i="4"/>
  <c r="I329" i="4"/>
  <c r="J328" i="4"/>
  <c r="I328" i="4"/>
  <c r="J327" i="4"/>
  <c r="I327" i="4"/>
  <c r="J326" i="4"/>
  <c r="I326" i="4"/>
  <c r="J325" i="4"/>
  <c r="I325" i="4"/>
  <c r="J324" i="4"/>
  <c r="I324" i="4"/>
  <c r="J323" i="4"/>
  <c r="I323" i="4"/>
  <c r="J322" i="4"/>
  <c r="I322" i="4"/>
  <c r="J321" i="4"/>
  <c r="I321" i="4"/>
  <c r="J320" i="4"/>
  <c r="I320" i="4"/>
  <c r="J319" i="4"/>
  <c r="I319" i="4"/>
  <c r="J318" i="4"/>
  <c r="I318" i="4"/>
  <c r="J317" i="4"/>
  <c r="I317" i="4"/>
  <c r="J316" i="4"/>
  <c r="I316" i="4"/>
  <c r="J315" i="4"/>
  <c r="I315" i="4"/>
  <c r="J314" i="4"/>
  <c r="I314" i="4"/>
  <c r="J313" i="4"/>
  <c r="I313" i="4"/>
  <c r="J312" i="4"/>
  <c r="I312" i="4"/>
  <c r="J311" i="4"/>
  <c r="I311" i="4"/>
  <c r="J310" i="4"/>
  <c r="I310" i="4"/>
  <c r="J309" i="4"/>
  <c r="I309" i="4"/>
  <c r="J308" i="4"/>
  <c r="I308" i="4"/>
  <c r="J307" i="4"/>
  <c r="I307" i="4"/>
  <c r="J306" i="4"/>
  <c r="I306" i="4"/>
  <c r="J305" i="4"/>
  <c r="I305" i="4"/>
  <c r="J304" i="4"/>
  <c r="I304" i="4"/>
  <c r="J303" i="4"/>
  <c r="I303" i="4"/>
  <c r="J302" i="4"/>
  <c r="I302" i="4"/>
  <c r="J301" i="4"/>
  <c r="I301" i="4"/>
  <c r="J300" i="4"/>
  <c r="I300" i="4"/>
  <c r="J299" i="4"/>
  <c r="I299" i="4"/>
  <c r="J298" i="4"/>
  <c r="I298" i="4"/>
  <c r="J297" i="4"/>
  <c r="I297" i="4"/>
  <c r="J296" i="4"/>
  <c r="I296" i="4"/>
  <c r="J295" i="4"/>
  <c r="I295" i="4"/>
  <c r="J294" i="4"/>
  <c r="I294" i="4"/>
  <c r="J293" i="4"/>
  <c r="I293" i="4"/>
  <c r="J292" i="4"/>
  <c r="I292" i="4"/>
  <c r="J291" i="4"/>
  <c r="I291" i="4"/>
  <c r="J290" i="4"/>
  <c r="I290" i="4"/>
  <c r="J289" i="4"/>
  <c r="I289" i="4"/>
  <c r="J288" i="4"/>
  <c r="I288" i="4"/>
  <c r="J287" i="4"/>
  <c r="I287" i="4"/>
  <c r="J286" i="4"/>
  <c r="I286" i="4"/>
  <c r="J285" i="4"/>
  <c r="I285" i="4"/>
  <c r="J284" i="4"/>
  <c r="I284" i="4"/>
  <c r="J283" i="4"/>
  <c r="I283" i="4"/>
  <c r="J282" i="4"/>
  <c r="I282" i="4"/>
  <c r="J281" i="4"/>
  <c r="I281" i="4"/>
  <c r="J280" i="4"/>
  <c r="I280" i="4"/>
  <c r="J279" i="4"/>
  <c r="I279" i="4"/>
  <c r="J278" i="4"/>
  <c r="I278" i="4"/>
  <c r="J277" i="4"/>
  <c r="I277" i="4"/>
  <c r="J276" i="4"/>
  <c r="I276" i="4"/>
  <c r="J275" i="4"/>
  <c r="I275" i="4"/>
  <c r="J274" i="4"/>
  <c r="I274" i="4"/>
  <c r="J273" i="4"/>
  <c r="I273" i="4"/>
  <c r="J272" i="4"/>
  <c r="I272" i="4"/>
  <c r="J271" i="4"/>
  <c r="I271" i="4"/>
  <c r="J270" i="4"/>
  <c r="I270" i="4"/>
  <c r="J269" i="4"/>
  <c r="I269" i="4"/>
  <c r="J268" i="4"/>
  <c r="I268" i="4"/>
  <c r="J267" i="4"/>
  <c r="I267" i="4"/>
  <c r="J266" i="4"/>
  <c r="I266" i="4"/>
  <c r="J265" i="4"/>
  <c r="I265" i="4"/>
  <c r="J264" i="4"/>
  <c r="I264" i="4"/>
  <c r="J263" i="4"/>
  <c r="I263" i="4"/>
  <c r="J262" i="4"/>
  <c r="I262" i="4"/>
  <c r="J261" i="4"/>
  <c r="I261" i="4"/>
  <c r="J260" i="4"/>
  <c r="I260" i="4"/>
  <c r="J259" i="4"/>
  <c r="I259" i="4"/>
  <c r="J258" i="4"/>
  <c r="I258" i="4"/>
  <c r="J257" i="4"/>
  <c r="I257" i="4"/>
  <c r="J256" i="4"/>
  <c r="I256" i="4"/>
  <c r="J255" i="4"/>
  <c r="I255" i="4"/>
  <c r="J254" i="4"/>
  <c r="I254" i="4"/>
  <c r="J253" i="4"/>
  <c r="I253" i="4"/>
  <c r="J252" i="4"/>
  <c r="I252" i="4"/>
  <c r="J251" i="4"/>
  <c r="I251" i="4"/>
  <c r="J250" i="4"/>
  <c r="I250" i="4"/>
  <c r="J249" i="4"/>
  <c r="I249" i="4"/>
  <c r="J248" i="4"/>
  <c r="I248" i="4"/>
  <c r="J247" i="4"/>
  <c r="I247" i="4"/>
  <c r="J246" i="4"/>
  <c r="I246" i="4"/>
  <c r="J245" i="4"/>
  <c r="I245" i="4"/>
  <c r="J244" i="4"/>
  <c r="I244" i="4"/>
  <c r="J243" i="4"/>
  <c r="I243" i="4"/>
  <c r="J242" i="4"/>
  <c r="I242" i="4"/>
  <c r="J241" i="4"/>
  <c r="I241" i="4"/>
  <c r="J240" i="4"/>
  <c r="I240" i="4"/>
  <c r="J239" i="4"/>
  <c r="I239" i="4"/>
  <c r="J238" i="4"/>
  <c r="I238" i="4"/>
  <c r="J237" i="4"/>
  <c r="I237" i="4"/>
  <c r="J236" i="4"/>
  <c r="I236" i="4"/>
  <c r="J235" i="4"/>
  <c r="I235" i="4"/>
  <c r="J234" i="4"/>
  <c r="I234" i="4"/>
  <c r="J233" i="4"/>
  <c r="I233" i="4"/>
  <c r="J232" i="4"/>
  <c r="I232" i="4"/>
  <c r="J231" i="4"/>
  <c r="I231" i="4"/>
  <c r="J230" i="4"/>
  <c r="I230" i="4"/>
  <c r="J229" i="4"/>
  <c r="I229" i="4"/>
  <c r="J228" i="4"/>
  <c r="I228" i="4"/>
  <c r="J227" i="4"/>
  <c r="I227" i="4"/>
  <c r="J226" i="4"/>
  <c r="I226" i="4"/>
  <c r="J225" i="4"/>
  <c r="I225" i="4"/>
  <c r="J224" i="4"/>
  <c r="I224" i="4"/>
  <c r="J223" i="4"/>
  <c r="I223" i="4"/>
  <c r="J222" i="4"/>
  <c r="I222" i="4"/>
  <c r="J221" i="4"/>
  <c r="I221" i="4"/>
  <c r="J220" i="4"/>
  <c r="I220" i="4"/>
  <c r="J219" i="4"/>
  <c r="I219" i="4"/>
  <c r="J218" i="4"/>
  <c r="I218" i="4"/>
  <c r="J217" i="4"/>
  <c r="I217" i="4"/>
  <c r="J216" i="4"/>
  <c r="I216" i="4"/>
  <c r="J215" i="4"/>
  <c r="I215" i="4"/>
  <c r="J214" i="4"/>
  <c r="I214" i="4"/>
  <c r="J213" i="4"/>
  <c r="I213" i="4"/>
  <c r="J212" i="4"/>
  <c r="I212" i="4"/>
  <c r="J211" i="4"/>
  <c r="I211" i="4"/>
  <c r="J210" i="4"/>
  <c r="I210" i="4"/>
  <c r="J209" i="4"/>
  <c r="I209" i="4"/>
  <c r="J208" i="4"/>
  <c r="I208" i="4"/>
  <c r="J207" i="4"/>
  <c r="I207" i="4"/>
  <c r="J206" i="4"/>
  <c r="I206" i="4"/>
  <c r="J205" i="4"/>
  <c r="I205" i="4"/>
  <c r="J204" i="4"/>
  <c r="I204" i="4"/>
  <c r="J203" i="4"/>
  <c r="I203" i="4"/>
  <c r="J202" i="4"/>
  <c r="I202" i="4"/>
  <c r="J201" i="4"/>
  <c r="I201" i="4"/>
  <c r="J200" i="4"/>
  <c r="I200" i="4"/>
  <c r="J199" i="4"/>
  <c r="I199" i="4"/>
  <c r="J198" i="4"/>
  <c r="I198" i="4"/>
  <c r="J197" i="4"/>
  <c r="I197" i="4"/>
  <c r="J196" i="4"/>
  <c r="I196" i="4"/>
  <c r="J195" i="4"/>
  <c r="I195" i="4"/>
  <c r="J194" i="4"/>
  <c r="I194" i="4"/>
  <c r="J193" i="4"/>
  <c r="I193" i="4"/>
  <c r="J192" i="4"/>
  <c r="I192" i="4"/>
  <c r="J191" i="4"/>
  <c r="I191" i="4"/>
  <c r="J190" i="4"/>
  <c r="I190" i="4"/>
  <c r="J189" i="4"/>
  <c r="I189" i="4"/>
  <c r="J188" i="4"/>
  <c r="I188" i="4"/>
  <c r="J187" i="4"/>
  <c r="I187" i="4"/>
  <c r="J186" i="4"/>
  <c r="I186" i="4"/>
  <c r="J185" i="4"/>
  <c r="I185" i="4"/>
  <c r="J184" i="4"/>
  <c r="I184" i="4"/>
  <c r="J183" i="4"/>
  <c r="I183" i="4"/>
  <c r="J182" i="4"/>
  <c r="I182" i="4"/>
  <c r="J181" i="4"/>
  <c r="I181" i="4"/>
  <c r="J180" i="4"/>
  <c r="I180" i="4"/>
  <c r="J179" i="4"/>
  <c r="I179" i="4"/>
  <c r="J178" i="4"/>
  <c r="I178" i="4"/>
  <c r="J177" i="4"/>
  <c r="I177" i="4"/>
  <c r="J176" i="4"/>
  <c r="I176" i="4"/>
  <c r="J175" i="4"/>
  <c r="I175" i="4"/>
  <c r="J174" i="4"/>
  <c r="I174" i="4"/>
  <c r="J173" i="4"/>
  <c r="I173" i="4"/>
  <c r="J172" i="4"/>
  <c r="I172" i="4"/>
  <c r="J171" i="4"/>
  <c r="I171" i="4"/>
  <c r="J170" i="4"/>
  <c r="I170" i="4"/>
  <c r="J169" i="4"/>
  <c r="I169" i="4"/>
  <c r="J168" i="4"/>
  <c r="I168" i="4"/>
  <c r="J167" i="4"/>
  <c r="I167" i="4"/>
  <c r="J166" i="4"/>
  <c r="I166" i="4"/>
  <c r="J165" i="4"/>
  <c r="I165" i="4"/>
  <c r="J164" i="4"/>
  <c r="I164" i="4"/>
  <c r="J163" i="4"/>
  <c r="I163" i="4"/>
  <c r="J162" i="4"/>
  <c r="I162" i="4"/>
  <c r="J161" i="4"/>
  <c r="I161" i="4"/>
  <c r="J160" i="4"/>
  <c r="I160" i="4"/>
  <c r="J159" i="4"/>
  <c r="I159" i="4"/>
  <c r="J158" i="4"/>
  <c r="I158" i="4"/>
  <c r="J157" i="4"/>
  <c r="I157" i="4"/>
  <c r="J156" i="4"/>
  <c r="I156" i="4"/>
  <c r="J155" i="4"/>
  <c r="I155" i="4"/>
  <c r="J154" i="4"/>
  <c r="I154" i="4"/>
  <c r="J153" i="4"/>
  <c r="I153" i="4"/>
  <c r="J152" i="4"/>
  <c r="I152" i="4"/>
  <c r="J151" i="4"/>
  <c r="I151" i="4"/>
  <c r="J150" i="4"/>
  <c r="I150" i="4"/>
  <c r="J149" i="4"/>
  <c r="I149" i="4"/>
  <c r="J148" i="4"/>
  <c r="I148" i="4"/>
  <c r="J147" i="4"/>
  <c r="I147" i="4"/>
  <c r="J146" i="4"/>
  <c r="I146" i="4"/>
  <c r="J145" i="4"/>
  <c r="I145" i="4"/>
  <c r="J144" i="4"/>
  <c r="I144" i="4"/>
  <c r="J143" i="4"/>
  <c r="I143" i="4"/>
  <c r="J142" i="4"/>
  <c r="I142" i="4"/>
  <c r="J141" i="4"/>
  <c r="I141" i="4"/>
  <c r="J140" i="4"/>
  <c r="I140" i="4"/>
  <c r="J139" i="4"/>
  <c r="I139" i="4"/>
  <c r="J138" i="4"/>
  <c r="I138" i="4"/>
  <c r="J137" i="4"/>
  <c r="I137" i="4"/>
  <c r="J136" i="4"/>
  <c r="I136" i="4"/>
  <c r="J135" i="4"/>
  <c r="I135" i="4"/>
  <c r="J134" i="4"/>
  <c r="I134" i="4"/>
  <c r="J133" i="4"/>
  <c r="I133" i="4"/>
  <c r="J132" i="4"/>
  <c r="I132" i="4"/>
  <c r="J131" i="4"/>
  <c r="I131" i="4"/>
  <c r="J130" i="4"/>
  <c r="I130" i="4"/>
  <c r="J129" i="4"/>
  <c r="I129" i="4"/>
  <c r="J128" i="4"/>
  <c r="I128" i="4"/>
  <c r="J127" i="4"/>
  <c r="I127" i="4"/>
  <c r="J126" i="4"/>
  <c r="I126" i="4"/>
  <c r="J125" i="4"/>
  <c r="I125" i="4"/>
  <c r="J124" i="4"/>
  <c r="I124" i="4"/>
  <c r="J123" i="4"/>
  <c r="I123" i="4"/>
  <c r="J122" i="4"/>
  <c r="I122" i="4"/>
  <c r="J121" i="4"/>
  <c r="I121" i="4"/>
  <c r="J120" i="4"/>
  <c r="I120" i="4"/>
  <c r="J119" i="4"/>
  <c r="I119" i="4"/>
  <c r="J118" i="4"/>
  <c r="I118" i="4"/>
  <c r="J117" i="4"/>
  <c r="I117" i="4"/>
  <c r="J116" i="4"/>
  <c r="I116" i="4"/>
  <c r="J115" i="4"/>
  <c r="I115" i="4"/>
  <c r="J114" i="4"/>
  <c r="I114" i="4"/>
  <c r="J113" i="4"/>
  <c r="I113" i="4"/>
  <c r="J112" i="4"/>
  <c r="I112" i="4"/>
  <c r="J111" i="4"/>
  <c r="I111" i="4"/>
  <c r="J110" i="4"/>
  <c r="I110" i="4"/>
  <c r="J109" i="4"/>
  <c r="I109" i="4"/>
  <c r="J108" i="4"/>
  <c r="I108" i="4"/>
  <c r="J107" i="4"/>
  <c r="I107" i="4"/>
  <c r="J106" i="4"/>
  <c r="I106" i="4"/>
  <c r="J105" i="4"/>
  <c r="I105" i="4"/>
  <c r="J104" i="4"/>
  <c r="I104" i="4"/>
  <c r="J103" i="4"/>
  <c r="I103" i="4"/>
  <c r="J102" i="4"/>
  <c r="I102" i="4"/>
  <c r="J101" i="4"/>
  <c r="I101" i="4"/>
  <c r="J100" i="4"/>
  <c r="I100" i="4"/>
  <c r="J99" i="4"/>
  <c r="I99" i="4"/>
  <c r="J98" i="4"/>
  <c r="I98" i="4"/>
  <c r="J97" i="4"/>
  <c r="I97" i="4"/>
  <c r="J96" i="4"/>
  <c r="I96" i="4"/>
  <c r="J95" i="4"/>
  <c r="I95" i="4"/>
  <c r="J94" i="4"/>
  <c r="I94" i="4"/>
  <c r="J93" i="4"/>
  <c r="I93" i="4"/>
  <c r="J92" i="4"/>
  <c r="I92" i="4"/>
  <c r="J91" i="4"/>
  <c r="I91" i="4"/>
  <c r="J90" i="4"/>
  <c r="I90" i="4"/>
  <c r="J89" i="4"/>
  <c r="I89" i="4"/>
  <c r="J88" i="4"/>
  <c r="I88" i="4"/>
  <c r="J87" i="4"/>
  <c r="I87" i="4"/>
  <c r="J86" i="4"/>
  <c r="I86" i="4"/>
  <c r="J85" i="4"/>
  <c r="I85" i="4"/>
  <c r="J84" i="4"/>
  <c r="I84" i="4"/>
  <c r="J83" i="4"/>
  <c r="I83" i="4"/>
  <c r="J82" i="4"/>
  <c r="I82" i="4"/>
  <c r="J81" i="4"/>
  <c r="I81" i="4"/>
  <c r="J80" i="4"/>
  <c r="I80" i="4"/>
  <c r="J79" i="4"/>
  <c r="I79" i="4"/>
  <c r="J78" i="4"/>
  <c r="I78" i="4"/>
  <c r="J77" i="4"/>
  <c r="I77" i="4"/>
  <c r="J76" i="4"/>
  <c r="I76" i="4"/>
  <c r="J75" i="4"/>
  <c r="I75" i="4"/>
  <c r="J74" i="4"/>
  <c r="I74" i="4"/>
  <c r="J73" i="4"/>
  <c r="I73" i="4"/>
  <c r="J72" i="4"/>
  <c r="I72" i="4"/>
  <c r="J71" i="4"/>
  <c r="I71" i="4"/>
  <c r="J70" i="4"/>
  <c r="I70" i="4"/>
  <c r="J69" i="4"/>
  <c r="I69" i="4"/>
  <c r="J68" i="4"/>
  <c r="I68" i="4"/>
  <c r="J67" i="4"/>
  <c r="I67" i="4"/>
  <c r="J66" i="4"/>
  <c r="I66" i="4"/>
  <c r="J65" i="4"/>
  <c r="I65" i="4"/>
  <c r="J64" i="4"/>
  <c r="I64" i="4"/>
  <c r="J63" i="4"/>
  <c r="I63" i="4"/>
  <c r="J62" i="4"/>
  <c r="I62" i="4"/>
  <c r="J61" i="4"/>
  <c r="I61" i="4"/>
  <c r="J60" i="4"/>
  <c r="I60" i="4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51" i="4"/>
  <c r="I51" i="4"/>
  <c r="J50" i="4"/>
  <c r="I50" i="4"/>
  <c r="J49" i="4"/>
  <c r="I49" i="4"/>
  <c r="J48" i="4"/>
  <c r="I48" i="4"/>
  <c r="J47" i="4"/>
  <c r="I47" i="4"/>
  <c r="J46" i="4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9" i="4"/>
  <c r="I9" i="4"/>
  <c r="J8" i="4"/>
  <c r="I8" i="4"/>
  <c r="J7" i="4"/>
  <c r="I7" i="4"/>
  <c r="J6" i="4"/>
  <c r="I6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tc={716DBBA0-A253-4D52-BC79-5EE9FE2CF045}</author>
  </authors>
  <commentList>
    <comment ref="H10" authorId="0" shapeId="0" xr:uid="{716DBBA0-A253-4D52-BC79-5EE9FE2CF045}">
      <text>
        <t>[Threaded comment]
Your version of Excel allows you to read this threaded comment; however, any edits to it will get removed if the file is opened in a newer version of Excel. Learn more: https://go.microsoft.com/fwlink/?linkid=870924
Comment:
    AR(1) wyliczamy przewidywana inf_rate-medium, high:=predykcja + 1(2-3x)blad predykcji
AR(2)
ARMA(1,1)
MA(1)
MA(2)
MA(2)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3B102F-FD30-2E4A-AEDD-2AE542B74661}" keepAlive="1" name="Query - Interactive_VAR_data_2022_with_tone" description="Connection to the 'Interactive_VAR_data_2022_with_tone' query in the workbook." type="5" refreshedVersion="0" background="1">
    <dbPr connection="Provider=Microsoft.Mashup.OleDb.1;Data Source=$Workbook$;Location=Interactive_VAR_data_2022_with_tone;Extended Properties=&quot;&quot;" command="SELECT * FROM [Interactive_VAR_data_2022_with_tone]"/>
  </connection>
  <connection id="2" xr16:uid="{0B77AD83-4EC0-DE42-BCD0-779C4CC736D4}" keepAlive="1" name="Query - Interactive_VAR_data_2022_with_tone1" description="Connection to the 'Interactive_VAR_data_2022_with_tone1' query in the workbook." type="5" refreshedVersion="7" background="1" saveData="1">
    <dbPr connection="Provider=Microsoft.Mashup.OleDb.1;Data Source=$Workbook$;Location=Interactive_VAR_data_2022_with_tone1;Extended Properties=&quot;&quot;" command="SELECT * FROM [Interactive_VAR_data_2022_with_tone1]"/>
  </connection>
</connections>
</file>

<file path=xl/sharedStrings.xml><?xml version="1.0" encoding="utf-8"?>
<sst xmlns="http://schemas.openxmlformats.org/spreadsheetml/2006/main" count="37030" uniqueCount="6419">
  <si>
    <t>Column1</t>
  </si>
  <si>
    <t>countryid</t>
  </si>
  <si>
    <t>country</t>
  </si>
  <si>
    <t>date</t>
  </si>
  <si>
    <t>date_label</t>
  </si>
  <si>
    <t>industry</t>
  </si>
  <si>
    <t>cpi</t>
  </si>
  <si>
    <t>inf_rate</t>
  </si>
  <si>
    <t>ER</t>
  </si>
  <si>
    <t>ibor</t>
  </si>
  <si>
    <t>bonds_IR</t>
  </si>
  <si>
    <t>inf_exp</t>
  </si>
  <si>
    <t>ABG</t>
  </si>
  <si>
    <t>BN</t>
  </si>
  <si>
    <t>LM</t>
  </si>
  <si>
    <t>BG</t>
  </si>
  <si>
    <t>key_IR</t>
  </si>
  <si>
    <t>t1</t>
  </si>
  <si>
    <t>t2</t>
  </si>
  <si>
    <t>t3</t>
  </si>
  <si>
    <t>t4</t>
  </si>
  <si>
    <t>t5</t>
  </si>
  <si>
    <t>trans</t>
  </si>
  <si>
    <t>Oil prices</t>
  </si>
  <si>
    <t>ECB shadow rate</t>
  </si>
  <si>
    <t>dummy_exp</t>
  </si>
  <si>
    <t>dummy_moderate_exp</t>
  </si>
  <si>
    <t>dummy_nonexp</t>
  </si>
  <si>
    <t>albania</t>
  </si>
  <si>
    <t>.</t>
  </si>
  <si>
    <t>-0.0131578947368421</t>
  </si>
  <si>
    <t>0.01754386</t>
  </si>
  <si>
    <t>-0.076923077</t>
  </si>
  <si>
    <t>0.176470588235294</t>
  </si>
  <si>
    <t>3.8766999790000001</t>
  </si>
  <si>
    <t>NA</t>
  </si>
  <si>
    <t>1</t>
  </si>
  <si>
    <t>0.0132575757575758</t>
  </si>
  <si>
    <t>0.03219697</t>
  </si>
  <si>
    <t>0.35</t>
  </si>
  <si>
    <t>0.571428571428571</t>
  </si>
  <si>
    <t>4.0531119750000002</t>
  </si>
  <si>
    <t>4.0122059969999997</t>
  </si>
  <si>
    <t>4.0245527389999998</t>
  </si>
  <si>
    <t>0.00127388535031847</t>
  </si>
  <si>
    <t>0.03566879</t>
  </si>
  <si>
    <t>-0.118644068</t>
  </si>
  <si>
    <t>0.1</t>
  </si>
  <si>
    <t>4.0466892540000003</t>
  </si>
  <si>
    <t>4.1591700889999998</t>
  </si>
  <si>
    <t>4.2491324979999998</t>
  </si>
  <si>
    <t>4.2785099070000001</t>
  </si>
  <si>
    <t>0.00469043151969981</t>
  </si>
  <si>
    <t>0.016885553</t>
  </si>
  <si>
    <t>-0.194805195</t>
  </si>
  <si>
    <t>0.23943661971831</t>
  </si>
  <si>
    <t>3.7536965609999999</t>
  </si>
  <si>
    <t>4.2582111649999996</t>
  </si>
  <si>
    <t>-0.000743494423791822</t>
  </si>
  <si>
    <t>0.016356877</t>
  </si>
  <si>
    <t>-0.215686275</t>
  </si>
  <si>
    <t>0.111111111111111</t>
  </si>
  <si>
    <t>1.9333336910000001</t>
  </si>
  <si>
    <t>1.6249197740000001</t>
  </si>
  <si>
    <t>-0.00770712909441233</t>
  </si>
  <si>
    <t>0.01734104</t>
  </si>
  <si>
    <t>-0.181818182</t>
  </si>
  <si>
    <t>0.24</t>
  </si>
  <si>
    <t>0.79728150210000004</t>
  </si>
  <si>
    <t>0.40980930939999999</t>
  </si>
  <si>
    <t>0.123994956</t>
  </si>
  <si>
    <t>-0.0269607843137255</t>
  </si>
  <si>
    <t>-0.012254902</t>
  </si>
  <si>
    <t>-0.417910448</t>
  </si>
  <si>
    <t>-0.0153846153846154</t>
  </si>
  <si>
    <t>0.27518215000000001</t>
  </si>
  <si>
    <t>-0.0224215246636771</t>
  </si>
  <si>
    <t>0.007473842</t>
  </si>
  <si>
    <t>-0.260869565</t>
  </si>
  <si>
    <t>0.0588235294117647</t>
  </si>
  <si>
    <t>0.26616518849999998</t>
  </si>
  <si>
    <t>-0.0103626943005181</t>
  </si>
  <si>
    <t>-0.013816926</t>
  </si>
  <si>
    <t>-0.488888889</t>
  </si>
  <si>
    <t>-0.136363636363636</t>
  </si>
  <si>
    <t>0.171480824</t>
  </si>
  <si>
    <t>-0.00643382352941176</t>
  </si>
  <si>
    <t>0.014705882</t>
  </si>
  <si>
    <t>-0.228571429</t>
  </si>
  <si>
    <t>0.364705882352941</t>
  </si>
  <si>
    <t>-0.46495675050000002</t>
  </si>
  <si>
    <t>-0.73042014239999997</t>
  </si>
  <si>
    <t>-0.0121028744326778</t>
  </si>
  <si>
    <t>0.007564297</t>
  </si>
  <si>
    <t>-0.285714286</t>
  </si>
  <si>
    <t>0.0384615384615385</t>
  </si>
  <si>
    <t>-0.42021012229999999</t>
  </si>
  <si>
    <t>-0.0141313383208645</t>
  </si>
  <si>
    <t>0.004987531</t>
  </si>
  <si>
    <t>-0.048192771</t>
  </si>
  <si>
    <t>0.34020618556701</t>
  </si>
  <si>
    <t>-0.1190910389</t>
  </si>
  <si>
    <t>-0.0171730515191546</t>
  </si>
  <si>
    <t>-0.007926024</t>
  </si>
  <si>
    <t>0.142857142857143</t>
  </si>
  <si>
    <t>0.1340127998</t>
  </si>
  <si>
    <t>0.19245778729999999</t>
  </si>
  <si>
    <t>-0.0230905861456483</t>
  </si>
  <si>
    <t>0.003552398</t>
  </si>
  <si>
    <t>-0.311320755</t>
  </si>
  <si>
    <t>0.115044247787611</t>
  </si>
  <si>
    <t>0.18898000000000001</t>
  </si>
  <si>
    <t>-0.00545851528384279</t>
  </si>
  <si>
    <t>0.013100437</t>
  </si>
  <si>
    <t>-0.064102564</t>
  </si>
  <si>
    <t>0.324675324675325</t>
  </si>
  <si>
    <t>2.9356E-2</t>
  </si>
  <si>
    <t>-0.0125</t>
  </si>
  <si>
    <t>0.015277778</t>
  </si>
  <si>
    <t>-0.096153846</t>
  </si>
  <si>
    <t>0.307692307692308</t>
  </si>
  <si>
    <t>0.21222199999999999</t>
  </si>
  <si>
    <t>-0.0297450424929178</t>
  </si>
  <si>
    <t>0</t>
  </si>
  <si>
    <t>-0.274509804</t>
  </si>
  <si>
    <t>0.147540983606557</t>
  </si>
  <si>
    <t>0.33620299999999997</t>
  </si>
  <si>
    <t>-0.00594353640416048</t>
  </si>
  <si>
    <t>-0.001485884</t>
  </si>
  <si>
    <t>-0.108695652</t>
  </si>
  <si>
    <t>0.127272727272727</t>
  </si>
  <si>
    <t>4.641E-2</t>
  </si>
  <si>
    <t>-0.0104031209362809</t>
  </si>
  <si>
    <t>-0.011703511</t>
  </si>
  <si>
    <t>-0.236111111</t>
  </si>
  <si>
    <t>0.353846153846154</t>
  </si>
  <si>
    <t>0.39749000000000001</t>
  </si>
  <si>
    <t>-0.00932835820895522</t>
  </si>
  <si>
    <t>-0.013059701</t>
  </si>
  <si>
    <t>-0.18487395</t>
  </si>
  <si>
    <t>0.243243243243243</t>
  </si>
  <si>
    <t>0.641787</t>
  </si>
  <si>
    <t>-0.0124069478908189</t>
  </si>
  <si>
    <t>0.023573201</t>
  </si>
  <si>
    <t>-0.083333333</t>
  </si>
  <si>
    <t>0.189873417721519</t>
  </si>
  <si>
    <t>0.53517999999999999</t>
  </si>
  <si>
    <t>0.80436700000000005</t>
  </si>
  <si>
    <t>-0.000943396226415094</t>
  </si>
  <si>
    <t>0.021698113</t>
  </si>
  <si>
    <t>-0.074468085</t>
  </si>
  <si>
    <t>0.262135922330097</t>
  </si>
  <si>
    <t>0.95931599999999995</t>
  </si>
  <si>
    <t>-0.014218009478673</t>
  </si>
  <si>
    <t>0.017772512</t>
  </si>
  <si>
    <t>-0.153846154</t>
  </si>
  <si>
    <t>0.012987012987013</t>
  </si>
  <si>
    <t>0.76461599999999996</t>
  </si>
  <si>
    <t>-0.0110344827586207</t>
  </si>
  <si>
    <t>0.008275862</t>
  </si>
  <si>
    <t>-0.4</t>
  </si>
  <si>
    <t>-0.0344827586206897</t>
  </si>
  <si>
    <t>0.52188599999999996</t>
  </si>
  <si>
    <t>0.00546448087431694</t>
  </si>
  <si>
    <t>0.027322404</t>
  </si>
  <si>
    <t>-0.027027027</t>
  </si>
  <si>
    <t>0.458823529411765</t>
  </si>
  <si>
    <t>0.67846300000000004</t>
  </si>
  <si>
    <t>0.00605326876513317</t>
  </si>
  <si>
    <t>0.01937046</t>
  </si>
  <si>
    <t>-0.163636364</t>
  </si>
  <si>
    <t>0.0153846153846154</t>
  </si>
  <si>
    <t>0.63637999999999995</t>
  </si>
  <si>
    <t>0.0265878877400295</t>
  </si>
  <si>
    <t>0.035450517</t>
  </si>
  <si>
    <t>-0.269230769</t>
  </si>
  <si>
    <t>0.208333333333333</t>
  </si>
  <si>
    <t>0.71147099999999996</t>
  </si>
  <si>
    <t>0.00388198757763975</t>
  </si>
  <si>
    <t>0.034161491</t>
  </si>
  <si>
    <t>-0.06185567</t>
  </si>
  <si>
    <t>0.284403669724771</t>
  </si>
  <si>
    <t>0.85814999999999997</t>
  </si>
  <si>
    <t>-0.0029126213592233</t>
  </si>
  <si>
    <t>0.02815534</t>
  </si>
  <si>
    <t>0.089552239</t>
  </si>
  <si>
    <t>0.292682926829268</t>
  </si>
  <si>
    <t>1.0304549999999999</t>
  </si>
  <si>
    <t>0.0144578313253012</t>
  </si>
  <si>
    <t>0.009638554</t>
  </si>
  <si>
    <t>-0.134615385</t>
  </si>
  <si>
    <t>0.0175438596491228</t>
  </si>
  <si>
    <t>1.3402959999999999</t>
  </si>
  <si>
    <t>0.0136170212765957</t>
  </si>
  <si>
    <t>0.016170213</t>
  </si>
  <si>
    <t>-0.265625</t>
  </si>
  <si>
    <t>0.325</t>
  </si>
  <si>
    <t>1.264553</t>
  </si>
  <si>
    <t>-0.0068870523415978</t>
  </si>
  <si>
    <t>-0.00137741</t>
  </si>
  <si>
    <t>-0.333333333</t>
  </si>
  <si>
    <t>0.0909090909090909</t>
  </si>
  <si>
    <t>0.96240599999999998</t>
  </si>
  <si>
    <t>-0.0130177514792899</t>
  </si>
  <si>
    <t>0.008284024</t>
  </si>
  <si>
    <t>-0.197368421</t>
  </si>
  <si>
    <t>0.159420289855072</t>
  </si>
  <si>
    <t>0.40539599999999998</t>
  </si>
  <si>
    <t>-0.00503018108651911</t>
  </si>
  <si>
    <t>0.004024145</t>
  </si>
  <si>
    <t>-0.246753247</t>
  </si>
  <si>
    <t>0.317647058823529</t>
  </si>
  <si>
    <t>0.57889299999999999</t>
  </si>
  <si>
    <t>-0.00576368876080692</t>
  </si>
  <si>
    <t>-0.004322767</t>
  </si>
  <si>
    <t>-0.381818182</t>
  </si>
  <si>
    <t>-0.0545454545454545</t>
  </si>
  <si>
    <t>6.6368999999999997E-2</t>
  </si>
  <si>
    <t>-0.0127840909090909</t>
  </si>
  <si>
    <t>-0.008522727</t>
  </si>
  <si>
    <t>-0.444444444</t>
  </si>
  <si>
    <t>0.04</t>
  </si>
  <si>
    <t>-0.73268</t>
  </si>
  <si>
    <t>-0.0109090909090909</t>
  </si>
  <si>
    <t>0.003636364</t>
  </si>
  <si>
    <t>-0.239130435</t>
  </si>
  <si>
    <t>0.27906976744186</t>
  </si>
  <si>
    <t>-0.29504999999999998</t>
  </si>
  <si>
    <t>-0.0213143872113677</t>
  </si>
  <si>
    <t>-0.003552398</t>
  </si>
  <si>
    <t>-0.15625</t>
  </si>
  <si>
    <t>0.272727272727273</t>
  </si>
  <si>
    <t>-0.46677999999999997</t>
  </si>
  <si>
    <t>-0.0262697022767075</t>
  </si>
  <si>
    <t>-0.019264448</t>
  </si>
  <si>
    <t>-0.529411765</t>
  </si>
  <si>
    <t>-0.21804000000000001</t>
  </si>
  <si>
    <t>-0.032258064516129</t>
  </si>
  <si>
    <t>-0.010752688</t>
  </si>
  <si>
    <t>0.163636363636364</t>
  </si>
  <si>
    <t>-0.40327000000000002</t>
  </si>
  <si>
    <t>-0.032033426183844</t>
  </si>
  <si>
    <t>-0.004178273</t>
  </si>
  <si>
    <t>-0.339622642</t>
  </si>
  <si>
    <t>-0.0666666666666667</t>
  </si>
  <si>
    <t>-0.92081999999999997</t>
  </si>
  <si>
    <t>-0.0253878702397743</t>
  </si>
  <si>
    <t>-0.009873061</t>
  </si>
  <si>
    <t>-0.25</t>
  </si>
  <si>
    <t>0.0769230769230769</t>
  </si>
  <si>
    <t>-0.67434000000000005</t>
  </si>
  <si>
    <t>-0.029893924783028</t>
  </si>
  <si>
    <t>-0.020250723</t>
  </si>
  <si>
    <t>-0.287671233</t>
  </si>
  <si>
    <t>0.0816326530612245</t>
  </si>
  <si>
    <t>-0.94125999999999999</t>
  </si>
  <si>
    <t>-0.0287162162162162</t>
  </si>
  <si>
    <t>-0.02027027</t>
  </si>
  <si>
    <t>-0.311111111</t>
  </si>
  <si>
    <t>-1.07731</t>
  </si>
  <si>
    <t>-0.0198675496688742</t>
  </si>
  <si>
    <t>-0.026490066</t>
  </si>
  <si>
    <t>-0.341463415</t>
  </si>
  <si>
    <t>0.291666666666667</t>
  </si>
  <si>
    <t>-1.01139</t>
  </si>
  <si>
    <t>-0.0175219023779725</t>
  </si>
  <si>
    <t>-0.020025031</t>
  </si>
  <si>
    <t>-0.0625</t>
  </si>
  <si>
    <t>-0.93300000000000005</t>
  </si>
  <si>
    <t>-0.0202020202020202</t>
  </si>
  <si>
    <t>-0.003367003</t>
  </si>
  <si>
    <t>-0.208333333</t>
  </si>
  <si>
    <t>0.2</t>
  </si>
  <si>
    <t>-0.98048000000000002</t>
  </si>
  <si>
    <t>-0.0191570881226054</t>
  </si>
  <si>
    <t>-0.024904215</t>
  </si>
  <si>
    <t>0.0810810810810811</t>
  </si>
  <si>
    <t>-1.08649</t>
  </si>
  <si>
    <t>-0.0192076830732293</t>
  </si>
  <si>
    <t>-0.018007203</t>
  </si>
  <si>
    <t>-0.241935484</t>
  </si>
  <si>
    <t>0.0689655172413793</t>
  </si>
  <si>
    <t>-0.60740000000000005</t>
  </si>
  <si>
    <t>-0.0486257928118393</t>
  </si>
  <si>
    <t>-0.040169133</t>
  </si>
  <si>
    <t>-0.3</t>
  </si>
  <si>
    <t>0.0526315789473684</t>
  </si>
  <si>
    <t>-0.80991000000000002</t>
  </si>
  <si>
    <t>-0.0196399345335516</t>
  </si>
  <si>
    <t>-0.019639935</t>
  </si>
  <si>
    <t>-0.244444444</t>
  </si>
  <si>
    <t>-0.08</t>
  </si>
  <si>
    <t>-0.62494000000000005</t>
  </si>
  <si>
    <t>-0.0308370044052863</t>
  </si>
  <si>
    <t>-0.026431718</t>
  </si>
  <si>
    <t>0.134328358208955</t>
  </si>
  <si>
    <t>-0.67510000000000003</t>
  </si>
  <si>
    <t>-0.0192926045016077</t>
  </si>
  <si>
    <t>-0.01607717</t>
  </si>
  <si>
    <t>-0.327272727</t>
  </si>
  <si>
    <t>0.037037037037037</t>
  </si>
  <si>
    <t>-0.17957000000000001</t>
  </si>
  <si>
    <t>-0.0205696202531646</t>
  </si>
  <si>
    <t>-0.003164557</t>
  </si>
  <si>
    <t>-0.42</t>
  </si>
  <si>
    <t>0.0566037735849057</t>
  </si>
  <si>
    <t>0.51921300000000004</t>
  </si>
  <si>
    <t>-0.0186170212765957</t>
  </si>
  <si>
    <t>-0.010638298</t>
  </si>
  <si>
    <t>-0.304878049</t>
  </si>
  <si>
    <t>-0.12</t>
  </si>
  <si>
    <t>-0.41820000000000002</t>
  </si>
  <si>
    <t>-0.036563071297989</t>
  </si>
  <si>
    <t>-0.014625229</t>
  </si>
  <si>
    <t>-0.352941176</t>
  </si>
  <si>
    <t>-0.22301000000000001</t>
  </si>
  <si>
    <t>-0.40967999999999999</t>
  </si>
  <si>
    <t>-0.0248901903367496</t>
  </si>
  <si>
    <t>-0.040995608</t>
  </si>
  <si>
    <t>-0.421052632</t>
  </si>
  <si>
    <t>-0.154929577464789</t>
  </si>
  <si>
    <t>-0.37846000000000002</t>
  </si>
  <si>
    <t>-0.0536332179930796</t>
  </si>
  <si>
    <t>-0.034602076</t>
  </si>
  <si>
    <t>-0.517857143</t>
  </si>
  <si>
    <t>-0.222222222222222</t>
  </si>
  <si>
    <t>-0.28997000000000001</t>
  </si>
  <si>
    <t>-0.0504504504504504</t>
  </si>
  <si>
    <t>-0.036036036</t>
  </si>
  <si>
    <t>-0.781818182</t>
  </si>
  <si>
    <t>-0.3125</t>
  </si>
  <si>
    <t>-0.11824999999999999</t>
  </si>
  <si>
    <t>-0.0158150851581509</t>
  </si>
  <si>
    <t>-0.013381995</t>
  </si>
  <si>
    <t>-0.315068493</t>
  </si>
  <si>
    <t>0.0133333333333333</t>
  </si>
  <si>
    <t>-0.49042999999999998</t>
  </si>
  <si>
    <t>-0.0269360269360269</t>
  </si>
  <si>
    <t>-0.028619529</t>
  </si>
  <si>
    <t>-0.428571429</t>
  </si>
  <si>
    <t>0.0847457627118644</t>
  </si>
  <si>
    <t>-0.60148000000000001</t>
  </si>
  <si>
    <t>-0.0189655172413793</t>
  </si>
  <si>
    <t>-0.024137931</t>
  </si>
  <si>
    <t>-0.347826087</t>
  </si>
  <si>
    <t>0.0196078431372549</t>
  </si>
  <si>
    <t>-0.69596999999999998</t>
  </si>
  <si>
    <t>-0.0100783874580067</t>
  </si>
  <si>
    <t>0.011198208</t>
  </si>
  <si>
    <t>-0.282352941</t>
  </si>
  <si>
    <t>0.131313131313131</t>
  </si>
  <si>
    <t>-0.73402000000000001</t>
  </si>
  <si>
    <t>-0.011864406779661</t>
  </si>
  <si>
    <t>-0.003389831</t>
  </si>
  <si>
    <t>-0.414634146</t>
  </si>
  <si>
    <t>0.0357142857142857</t>
  </si>
  <si>
    <t>-0.82404999999999995</t>
  </si>
  <si>
    <t>-0.021868787276342</t>
  </si>
  <si>
    <t>0.011928429</t>
  </si>
  <si>
    <t>-0.2</t>
  </si>
  <si>
    <t>0.234042553191489</t>
  </si>
  <si>
    <t>-0.86085</t>
  </si>
  <si>
    <t>-0.00271985494106981</t>
  </si>
  <si>
    <t>0.020852221</t>
  </si>
  <si>
    <t>-0.054945055</t>
  </si>
  <si>
    <t>0.396551724137931</t>
  </si>
  <si>
    <t>-0.95765999999999996</t>
  </si>
  <si>
    <t>-0.0036036036036036</t>
  </si>
  <si>
    <t>0.001801802</t>
  </si>
  <si>
    <t>-0.171428571</t>
  </si>
  <si>
    <t>0.285714285714286</t>
  </si>
  <si>
    <t>-1.33887</t>
  </si>
  <si>
    <t>-0.0148698884758364</t>
  </si>
  <si>
    <t>0.011152416</t>
  </si>
  <si>
    <t>0.27027027</t>
  </si>
  <si>
    <t>0.51219512195122</t>
  </si>
  <si>
    <t>-1.33213</t>
  </si>
  <si>
    <t>-0.0121293800539084</t>
  </si>
  <si>
    <t>-0.006738544</t>
  </si>
  <si>
    <t>-0.217948718</t>
  </si>
  <si>
    <t>0.26984126984127</t>
  </si>
  <si>
    <t>-1.5501100000000001</t>
  </si>
  <si>
    <t>-0.0269151138716356</t>
  </si>
  <si>
    <t>-0.022774327</t>
  </si>
  <si>
    <t>0.304347826086957</t>
  </si>
  <si>
    <t>-1.8859699999999999</t>
  </si>
  <si>
    <t>-0.0286806883365201</t>
  </si>
  <si>
    <t>0.017208413</t>
  </si>
  <si>
    <t>-0.125</t>
  </si>
  <si>
    <t>0.407407407407407</t>
  </si>
  <si>
    <t>-2.2490199999999998</t>
  </si>
  <si>
    <t>-0.0136363636363636</t>
  </si>
  <si>
    <t>-0.166666667</t>
  </si>
  <si>
    <t>0.157894736842105</t>
  </si>
  <si>
    <t>-2.6314600000000001</t>
  </si>
  <si>
    <t>-2.5611899999999999</t>
  </si>
  <si>
    <t>0.0055045871559633</t>
  </si>
  <si>
    <t>0.011009174</t>
  </si>
  <si>
    <t>-0.388888889</t>
  </si>
  <si>
    <t>-0.0909090909090909</t>
  </si>
  <si>
    <t>-2.59693</t>
  </si>
  <si>
    <t>-2.0041799999999999</t>
  </si>
  <si>
    <t>-0.0111358574610245</t>
  </si>
  <si>
    <t>0.013363029</t>
  </si>
  <si>
    <t>0.107142857</t>
  </si>
  <si>
    <t>0.435897435897436</t>
  </si>
  <si>
    <t>-2.3478599999999998</t>
  </si>
  <si>
    <t>-2.3401700000000001</t>
  </si>
  <si>
    <t>-0.0166666666666667</t>
  </si>
  <si>
    <t>-0.009259259</t>
  </si>
  <si>
    <t>-0.21875</t>
  </si>
  <si>
    <t>0.128205128205128</t>
  </si>
  <si>
    <t>-2.5641799999999999</t>
  </si>
  <si>
    <t>-0.00701754385964912</t>
  </si>
  <si>
    <t>0.028070175</t>
  </si>
  <si>
    <t>0.186046512</t>
  </si>
  <si>
    <t>0.5</t>
  </si>
  <si>
    <t>-2.4012600000000002</t>
  </si>
  <si>
    <t>-0.00829875518672199</t>
  </si>
  <si>
    <t>0.006224066</t>
  </si>
  <si>
    <t>0.117647059</t>
  </si>
  <si>
    <t>0.210526315789474</t>
  </si>
  <si>
    <t>-2.5592600000000001</t>
  </si>
  <si>
    <t>-2.72919</t>
  </si>
  <si>
    <t>-0.0126315789473684</t>
  </si>
  <si>
    <t>0.025263158</t>
  </si>
  <si>
    <t>0.162162162</t>
  </si>
  <si>
    <t>0.463414634146341</t>
  </si>
  <si>
    <t>-2.86056</t>
  </si>
  <si>
    <t>0.00389863547758285</t>
  </si>
  <si>
    <t>0.013645224</t>
  </si>
  <si>
    <t>0.03125</t>
  </si>
  <si>
    <t>-2.5615600000000001</t>
  </si>
  <si>
    <t>-3.22174</t>
  </si>
  <si>
    <t>0.00223214285714286</t>
  </si>
  <si>
    <t>0.037946429</t>
  </si>
  <si>
    <t>0.233333333</t>
  </si>
  <si>
    <t>0.736842105263158</t>
  </si>
  <si>
    <t>-3.6768800000000001</t>
  </si>
  <si>
    <t>-3.7627700000000002</t>
  </si>
  <si>
    <t>-0.0219594594594595</t>
  </si>
  <si>
    <t>-0.018581081</t>
  </si>
  <si>
    <t>-0.108108108</t>
  </si>
  <si>
    <t>0.181818181818182</t>
  </si>
  <si>
    <t>-3.6241099999999999</t>
  </si>
  <si>
    <t>-0.0165745856353591</t>
  </si>
  <si>
    <t>0.018416206</t>
  </si>
  <si>
    <t>0.057142857</t>
  </si>
  <si>
    <t>0.404255319148936</t>
  </si>
  <si>
    <t>-3.8114599999999998</t>
  </si>
  <si>
    <t>-4.3353999999999999</t>
  </si>
  <si>
    <t>0.00687285223367698</t>
  </si>
  <si>
    <t>0.006872852</t>
  </si>
  <si>
    <t>-0.12195122</t>
  </si>
  <si>
    <t>0.409090909090909</t>
  </si>
  <si>
    <t>-4.5447499999999996</t>
  </si>
  <si>
    <t>-4.5219500000000004</t>
  </si>
  <si>
    <t>-4.5695800000000002</t>
  </si>
  <si>
    <t>-0.012847965738758</t>
  </si>
  <si>
    <t>0.021413276</t>
  </si>
  <si>
    <t>-0.090909091</t>
  </si>
  <si>
    <t>0.428571428571429</t>
  </si>
  <si>
    <t>-3.6245099999999999</t>
  </si>
  <si>
    <t>0.00523560209424084</t>
  </si>
  <si>
    <t>0.02443281</t>
  </si>
  <si>
    <t>0.058823529</t>
  </si>
  <si>
    <t>0.627906976744186</t>
  </si>
  <si>
    <t>-4.1779200000000003</t>
  </si>
  <si>
    <t>0.0142857142857143</t>
  </si>
  <si>
    <t>0.054761905</t>
  </si>
  <si>
    <t>0.208333333</t>
  </si>
  <si>
    <t>0.454545454545454</t>
  </si>
  <si>
    <t>-4.52379</t>
  </si>
  <si>
    <t>-4.6239299999999997</t>
  </si>
  <si>
    <t>0.0114503816793893</t>
  </si>
  <si>
    <t>0.034351145</t>
  </si>
  <si>
    <t>0.064516129</t>
  </si>
  <si>
    <t>0.609756097560976</t>
  </si>
  <si>
    <t>-5.3222699999999996</t>
  </si>
  <si>
    <t>-0.0017921146953405</t>
  </si>
  <si>
    <t>0.039426523</t>
  </si>
  <si>
    <t>0.263157895</t>
  </si>
  <si>
    <t>0.563636363636364</t>
  </si>
  <si>
    <t>-5.3752599999999999</t>
  </si>
  <si>
    <t>-5.3340800000000002</t>
  </si>
  <si>
    <t>0.00520833333333333</t>
  </si>
  <si>
    <t>0.045138889</t>
  </si>
  <si>
    <t>0.521739130434783</t>
  </si>
  <si>
    <t>-5.50204</t>
  </si>
  <si>
    <t>-5.1359399999999997</t>
  </si>
  <si>
    <t>-0.00419287211740042</t>
  </si>
  <si>
    <t>0.037735849</t>
  </si>
  <si>
    <t>0.138888889</t>
  </si>
  <si>
    <t>0.581395348837209</t>
  </si>
  <si>
    <t>-5.1847700000000003</t>
  </si>
  <si>
    <t>0.00488599348534202</t>
  </si>
  <si>
    <t>0.017915309</t>
  </si>
  <si>
    <t>0.150943396</t>
  </si>
  <si>
    <t>0.473684210526316</t>
  </si>
  <si>
    <t>-5.4388399999999999</t>
  </si>
  <si>
    <t>-5.2564000000000002</t>
  </si>
  <si>
    <t>-0.00551470588235294</t>
  </si>
  <si>
    <t>0.018382353</t>
  </si>
  <si>
    <t>0.022222222</t>
  </si>
  <si>
    <t>0.488372093023256</t>
  </si>
  <si>
    <t>-5.3181099999999999</t>
  </si>
  <si>
    <t>-0.00674536256323777</t>
  </si>
  <si>
    <t>0.021922428</t>
  </si>
  <si>
    <t>-0.027777778</t>
  </si>
  <si>
    <t>0.318181818181818</t>
  </si>
  <si>
    <t>-5.2229599999999996</t>
  </si>
  <si>
    <t>0.00782778864970646</t>
  </si>
  <si>
    <t>0.017612524</t>
  </si>
  <si>
    <t>-0.024390244</t>
  </si>
  <si>
    <t>0.282051282051282</t>
  </si>
  <si>
    <t>-4.8251999999999997</t>
  </si>
  <si>
    <t>-4.7183000000000002</t>
  </si>
  <si>
    <t>-0.00676818950930626</t>
  </si>
  <si>
    <t>0.011844332</t>
  </si>
  <si>
    <t>0.025</t>
  </si>
  <si>
    <t>0.48</t>
  </si>
  <si>
    <t>-5.14663</t>
  </si>
  <si>
    <t>0.0171306209850107</t>
  </si>
  <si>
    <t>0.03640257</t>
  </si>
  <si>
    <t>0.090909091</t>
  </si>
  <si>
    <t>0.277777777777778</t>
  </si>
  <si>
    <t>-5.4761300000000004</t>
  </si>
  <si>
    <t>-5.5954800000000002</t>
  </si>
  <si>
    <t>0.0121212121212121</t>
  </si>
  <si>
    <t>0.046464646</t>
  </si>
  <si>
    <t>0.269230769</t>
  </si>
  <si>
    <t>0.515151515151515</t>
  </si>
  <si>
    <t>-6.1347800000000001</t>
  </si>
  <si>
    <t>0.014925373</t>
  </si>
  <si>
    <t>0.19047619</t>
  </si>
  <si>
    <t>0.28</t>
  </si>
  <si>
    <t>-6.3408499999999997</t>
  </si>
  <si>
    <t>0.0296296296296296</t>
  </si>
  <si>
    <t>0.025925926</t>
  </si>
  <si>
    <t>0.28125</t>
  </si>
  <si>
    <t>-6.2901600000000002</t>
  </si>
  <si>
    <t>0.016129032</t>
  </si>
  <si>
    <t>-6.4017200000000001</t>
  </si>
  <si>
    <t>-6.2217799999999999</t>
  </si>
  <si>
    <t>0.00496688741721854</t>
  </si>
  <si>
    <t>0.041390728</t>
  </si>
  <si>
    <t>0.390243902</t>
  </si>
  <si>
    <t>0.387755102040816</t>
  </si>
  <si>
    <t>-6.1745000000000001</t>
  </si>
  <si>
    <t>-6.2358700000000002</t>
  </si>
  <si>
    <t>0.00202020202020202</t>
  </si>
  <si>
    <t>0.02020202</t>
  </si>
  <si>
    <t>0.073170732</t>
  </si>
  <si>
    <t>0.478260869565217</t>
  </si>
  <si>
    <t>-6.1543000000000001</t>
  </si>
  <si>
    <t>-6.3397500000000004</t>
  </si>
  <si>
    <t>-0.00396825396825397</t>
  </si>
  <si>
    <t>0.003968254</t>
  </si>
  <si>
    <t>-6.2922099999999999</t>
  </si>
  <si>
    <t>-0.0152838427947598</t>
  </si>
  <si>
    <t>0.034934498</t>
  </si>
  <si>
    <t>0.052631579</t>
  </si>
  <si>
    <t>-6.6025900000000002</t>
  </si>
  <si>
    <t>-6.4430500000000004</t>
  </si>
  <si>
    <t>-0.00202020202020202</t>
  </si>
  <si>
    <t>0.018181818</t>
  </si>
  <si>
    <t>0.395348837209302</t>
  </si>
  <si>
    <t>-6.8278499999999998</t>
  </si>
  <si>
    <t>-7.0868500000000001</t>
  </si>
  <si>
    <t>czechia</t>
  </si>
  <si>
    <t>6.5659999999999998</t>
  </si>
  <si>
    <t>-0.0175</t>
  </si>
  <si>
    <t>-0.0075</t>
  </si>
  <si>
    <t>-0.419354839</t>
  </si>
  <si>
    <t>-0.272727272727273</t>
  </si>
  <si>
    <t>6.2530000000000001</t>
  </si>
  <si>
    <t>-0.0257611241217799</t>
  </si>
  <si>
    <t>-0.025761124</t>
  </si>
  <si>
    <t>-0.513513514</t>
  </si>
  <si>
    <t>-0.111111111111111</t>
  </si>
  <si>
    <t>6.2380000000000004</t>
  </si>
  <si>
    <t>0.019047619047619</t>
  </si>
  <si>
    <t>0.038095238</t>
  </si>
  <si>
    <t>-0.297297297</t>
  </si>
  <si>
    <t>6.4290000000000003</t>
  </si>
  <si>
    <t>0.00496277915632754</t>
  </si>
  <si>
    <t>0.024813896</t>
  </si>
  <si>
    <t>-0.619047619</t>
  </si>
  <si>
    <t>-0.533333333333333</t>
  </si>
  <si>
    <t>6.6719999999999997</t>
  </si>
  <si>
    <t>0.00731707317073171</t>
  </si>
  <si>
    <t>0.017073171</t>
  </si>
  <si>
    <t>-0.382978723</t>
  </si>
  <si>
    <t>-0.230769230769231</t>
  </si>
  <si>
    <t>6.7350000000000003</t>
  </si>
  <si>
    <t>-0.00714285714285714</t>
  </si>
  <si>
    <t>0.023809524</t>
  </si>
  <si>
    <t>-0.257142857142857</t>
  </si>
  <si>
    <t>6.9580000000000002</t>
  </si>
  <si>
    <t>0.0117647058823529</t>
  </si>
  <si>
    <t>0.025882353</t>
  </si>
  <si>
    <t>-0.368421053</t>
  </si>
  <si>
    <t>-0.176470588235294</t>
  </si>
  <si>
    <t>6.6109999999999998</t>
  </si>
  <si>
    <t>0.00809061488673139</t>
  </si>
  <si>
    <t>0.019417476</t>
  </si>
  <si>
    <t>-0.403508772</t>
  </si>
  <si>
    <t>6.2690000000000001</t>
  </si>
  <si>
    <t>0.00982800982800983</t>
  </si>
  <si>
    <t>0.031941032</t>
  </si>
  <si>
    <t>-0.367346939</t>
  </si>
  <si>
    <t>-0.24</t>
  </si>
  <si>
    <t>5.68</t>
  </si>
  <si>
    <t>-0.0189035916824197</t>
  </si>
  <si>
    <t>-0.017013233</t>
  </si>
  <si>
    <t>-0.0232558139534884</t>
  </si>
  <si>
    <t>5.6210000000000004</t>
  </si>
  <si>
    <t>-0.026694045174538</t>
  </si>
  <si>
    <t>-0.008213552</t>
  </si>
  <si>
    <t>-0.225806452</t>
  </si>
  <si>
    <t>-0.16</t>
  </si>
  <si>
    <t>5.3440000000000003</t>
  </si>
  <si>
    <t>-0.0149253731343284</t>
  </si>
  <si>
    <t>-0.007462687</t>
  </si>
  <si>
    <t>-0.461538462</t>
  </si>
  <si>
    <t>5.2720000000000002</t>
  </si>
  <si>
    <t>-0.00595238095238095</t>
  </si>
  <si>
    <t>-0.011904762</t>
  </si>
  <si>
    <t>0.111111111</t>
  </si>
  <si>
    <t>0.333333333333333</t>
  </si>
  <si>
    <t>5.3860000000000001</t>
  </si>
  <si>
    <t>0.0258823529411765</t>
  </si>
  <si>
    <t>0.011764706</t>
  </si>
  <si>
    <t>-0.19047619</t>
  </si>
  <si>
    <t>-0.0857142857142857</t>
  </si>
  <si>
    <t>5.6879999999999997</t>
  </si>
  <si>
    <t>-0.0152963671128107</t>
  </si>
  <si>
    <t>-0.001912046</t>
  </si>
  <si>
    <t>-0.315789474</t>
  </si>
  <si>
    <t>5.3049999999999997</t>
  </si>
  <si>
    <t>-0.0186666666666667</t>
  </si>
  <si>
    <t>-0.002666667</t>
  </si>
  <si>
    <t>-0.459459459</t>
  </si>
  <si>
    <t>-0.027027027027027</t>
  </si>
  <si>
    <t>5.3109999999999999</t>
  </si>
  <si>
    <t>0.0196506550218341</t>
  </si>
  <si>
    <t>-0.476190476</t>
  </si>
  <si>
    <t>-0.309090909090909</t>
  </si>
  <si>
    <t>4.8579999999999997</t>
  </si>
  <si>
    <t>0.001960784</t>
  </si>
  <si>
    <t>0.0545454545454545</t>
  </si>
  <si>
    <t>4.6440000000000001</t>
  </si>
  <si>
    <t>0.0109090909090909</t>
  </si>
  <si>
    <t>0.259259259259259</t>
  </si>
  <si>
    <t>4.6070000000000002</t>
  </si>
  <si>
    <t>-0.00506756756756757</t>
  </si>
  <si>
    <t>-0.477272727</t>
  </si>
  <si>
    <t>-0.0196078431372549</t>
  </si>
  <si>
    <t>4.1970000000000001</t>
  </si>
  <si>
    <t>-0.0258215962441315</t>
  </si>
  <si>
    <t>-0.004694836</t>
  </si>
  <si>
    <t>-0.227272727</t>
  </si>
  <si>
    <t>-0.31578947368421</t>
  </si>
  <si>
    <t>4.2709999999999999</t>
  </si>
  <si>
    <t>-0.010752688172043</t>
  </si>
  <si>
    <t>-0.012903226</t>
  </si>
  <si>
    <t>-0.240740741</t>
  </si>
  <si>
    <t>-0.0416666666666667</t>
  </si>
  <si>
    <t>4.1609999999999996</t>
  </si>
  <si>
    <t>-0.0243243243243243</t>
  </si>
  <si>
    <t>-0.013513514</t>
  </si>
  <si>
    <t>-0.5</t>
  </si>
  <si>
    <t>-0.333333333333333</t>
  </si>
  <si>
    <t>3.9620000000000002</t>
  </si>
  <si>
    <t>-0.0104321907600596</t>
  </si>
  <si>
    <t>-0.001490313</t>
  </si>
  <si>
    <t>-0.384615385</t>
  </si>
  <si>
    <t>-0.275862068965517</t>
  </si>
  <si>
    <t>3.7559999999999998</t>
  </si>
  <si>
    <t>-0.0212765957446809</t>
  </si>
  <si>
    <t>-0.628571429</t>
  </si>
  <si>
    <t>3.7120000000000002</t>
  </si>
  <si>
    <t>-0.0126050420168067</t>
  </si>
  <si>
    <t>-0.00210084</t>
  </si>
  <si>
    <t>-0.326086957</t>
  </si>
  <si>
    <t>-0.191489361702128</t>
  </si>
  <si>
    <t>3.9470000000000001</t>
  </si>
  <si>
    <t>-0.0112866817155756</t>
  </si>
  <si>
    <t>0.011286682</t>
  </si>
  <si>
    <t>0.0256410256410256</t>
  </si>
  <si>
    <t>3.593</t>
  </si>
  <si>
    <t>0.00970873786407767</t>
  </si>
  <si>
    <t>0.004854369</t>
  </si>
  <si>
    <t>-0.321428571</t>
  </si>
  <si>
    <t>3.7909999999999999</t>
  </si>
  <si>
    <t>-0.0240480961923848</t>
  </si>
  <si>
    <t>-0.014028056</t>
  </si>
  <si>
    <t>-0.0454545454545455</t>
  </si>
  <si>
    <t>4.2350000000000003</t>
  </si>
  <si>
    <t>-0.0132325141776938</t>
  </si>
  <si>
    <t>-0.013232514</t>
  </si>
  <si>
    <t>-0.301587302</t>
  </si>
  <si>
    <t>0.241379310344828</t>
  </si>
  <si>
    <t>4.2510000000000003</t>
  </si>
  <si>
    <t>0.00623700623700624</t>
  </si>
  <si>
    <t>0.008316008</t>
  </si>
  <si>
    <t>-0.440677966</t>
  </si>
  <si>
    <t>4.1559999999999997</t>
  </si>
  <si>
    <t>4.6630000000000003</t>
  </si>
  <si>
    <t>-0.0232018561484919</t>
  </si>
  <si>
    <t>-0.009280742</t>
  </si>
  <si>
    <t>-0.393939394</t>
  </si>
  <si>
    <t>-0.142857142857143</t>
  </si>
  <si>
    <t>4.8230000000000004</t>
  </si>
  <si>
    <t>0.0272108843537415</t>
  </si>
  <si>
    <t>0.038548753</t>
  </si>
  <si>
    <t>4.8029999999999999</t>
  </si>
  <si>
    <t>0.0131926121372032</t>
  </si>
  <si>
    <t>0.015831135</t>
  </si>
  <si>
    <t>-0.264705882</t>
  </si>
  <si>
    <t>-0.0285714285714286</t>
  </si>
  <si>
    <t>4.8259999999999996</t>
  </si>
  <si>
    <t>-0.0157894736842105</t>
  </si>
  <si>
    <t>0.010526316</t>
  </si>
  <si>
    <t>-0.291666667</t>
  </si>
  <si>
    <t>4.7560000000000002</t>
  </si>
  <si>
    <t>0.0100502512562814</t>
  </si>
  <si>
    <t>0.030150754</t>
  </si>
  <si>
    <t>-0.375</t>
  </si>
  <si>
    <t>4.5380000000000003</t>
  </si>
  <si>
    <t>0.00810810810810811</t>
  </si>
  <si>
    <t>0.024324324</t>
  </si>
  <si>
    <t>-0.411764705882353</t>
  </si>
  <si>
    <t>4.774</t>
  </si>
  <si>
    <t>-0.00540540540540541</t>
  </si>
  <si>
    <t>0.016216216</t>
  </si>
  <si>
    <t>-0.217391304</t>
  </si>
  <si>
    <t>4.9530000000000003</t>
  </si>
  <si>
    <t>0.00247524752475248</t>
  </si>
  <si>
    <t>0.01980198</t>
  </si>
  <si>
    <t>-0.263157895</t>
  </si>
  <si>
    <t>-0.17948717948718</t>
  </si>
  <si>
    <t>5.2350000000000003</t>
  </si>
  <si>
    <t>0.0204081632653061</t>
  </si>
  <si>
    <t>0.010204082</t>
  </si>
  <si>
    <t>-0.310344828</t>
  </si>
  <si>
    <t>0.0344827586206897</t>
  </si>
  <si>
    <t>5.032</t>
  </si>
  <si>
    <t>-0.0157657657657658</t>
  </si>
  <si>
    <t>0.006756757</t>
  </si>
  <si>
    <t>0.3</t>
  </si>
  <si>
    <t>5.056</t>
  </si>
  <si>
    <t>0.0021978021978022</t>
  </si>
  <si>
    <t>0.013186813</t>
  </si>
  <si>
    <t>4.96</t>
  </si>
  <si>
    <t>0.00709219858156028</t>
  </si>
  <si>
    <t>0.033687943</t>
  </si>
  <si>
    <t>-0.1875</t>
  </si>
  <si>
    <t>-0.157894736842105</t>
  </si>
  <si>
    <t>2.0447360090000002</t>
  </si>
  <si>
    <t>4.7990000000000004</t>
  </si>
  <si>
    <t>0.0125</t>
  </si>
  <si>
    <t>-0.153846153846154</t>
  </si>
  <si>
    <t>2.1357639480000001</t>
  </si>
  <si>
    <t>0.01758794</t>
  </si>
  <si>
    <t>-0.681818181818182</t>
  </si>
  <si>
    <t>2.1681051710000001</t>
  </si>
  <si>
    <t>-0.023936170212766</t>
  </si>
  <si>
    <t>0.018617021</t>
  </si>
  <si>
    <t>-0.129032258</t>
  </si>
  <si>
    <t>2.0753298650000001</t>
  </si>
  <si>
    <t>-0.0120772946859903</t>
  </si>
  <si>
    <t>-0.009661836</t>
  </si>
  <si>
    <t>-0.362068966</t>
  </si>
  <si>
    <t>2.0284757999999998</t>
  </si>
  <si>
    <t>-0.0185614849187935</t>
  </si>
  <si>
    <t>0.002320186</t>
  </si>
  <si>
    <t>-0.102040816326531</t>
  </si>
  <si>
    <t>1.987459833</t>
  </si>
  <si>
    <t>-0.00206185567010309</t>
  </si>
  <si>
    <t>0.008247423</t>
  </si>
  <si>
    <t>-0.127659574</t>
  </si>
  <si>
    <t>2.0028966010000002</t>
  </si>
  <si>
    <t>3.5489999999999999</t>
  </si>
  <si>
    <t>-0.0209424083769634</t>
  </si>
  <si>
    <t>-0.007853403</t>
  </si>
  <si>
    <t>-0.351351351</t>
  </si>
  <si>
    <t>-0.513513513513513</t>
  </si>
  <si>
    <t>2.0534996190000001</t>
  </si>
  <si>
    <t>3.4289999999999998</t>
  </si>
  <si>
    <t>-0.0261437908496732</t>
  </si>
  <si>
    <t>-0.013071895</t>
  </si>
  <si>
    <t>-0.393939393939394</t>
  </si>
  <si>
    <t>2.0857671409999998</t>
  </si>
  <si>
    <t>3.2269999999999999</t>
  </si>
  <si>
    <t>0.0026246719160105</t>
  </si>
  <si>
    <t>0.023622047</t>
  </si>
  <si>
    <t>-0.35483871</t>
  </si>
  <si>
    <t>-0.371428571428571</t>
  </si>
  <si>
    <t>2.1122235599999999</t>
  </si>
  <si>
    <t>3.4660000000000002</t>
  </si>
  <si>
    <t>0.00237529691211401</t>
  </si>
  <si>
    <t>0.033254157</t>
  </si>
  <si>
    <t>0.051282051</t>
  </si>
  <si>
    <t>2.1170651789999999</t>
  </si>
  <si>
    <t>3.3170000000000002</t>
  </si>
  <si>
    <t>-0.005540166</t>
  </si>
  <si>
    <t>-0.413793103</t>
  </si>
  <si>
    <t>-0.6</t>
  </si>
  <si>
    <t>2.102268628</t>
  </si>
  <si>
    <t>3.3220000000000001</t>
  </si>
  <si>
    <t>0.00631578947368421</t>
  </si>
  <si>
    <t>0.008421053</t>
  </si>
  <si>
    <t>-0.276595745</t>
  </si>
  <si>
    <t>-0.317073170731707</t>
  </si>
  <si>
    <t>1.9800761060000001</t>
  </si>
  <si>
    <t>3.7789999999999999</t>
  </si>
  <si>
    <t>0.0162271805273834</t>
  </si>
  <si>
    <t>0.036511156</t>
  </si>
  <si>
    <t>2.1470197340000001</t>
  </si>
  <si>
    <t>3.6890000000000001</t>
  </si>
  <si>
    <t>0.00930232558139535</t>
  </si>
  <si>
    <t>0.018604651</t>
  </si>
  <si>
    <t>2.3497015320000001</t>
  </si>
  <si>
    <t>3.5710000000000002</t>
  </si>
  <si>
    <t>0.0097323600973236</t>
  </si>
  <si>
    <t>0.03892944</t>
  </si>
  <si>
    <t>-0.078947368</t>
  </si>
  <si>
    <t>-0.244444444444444</t>
  </si>
  <si>
    <t>2.3013087959999998</t>
  </si>
  <si>
    <t>3.464</t>
  </si>
  <si>
    <t>-0.0179640718562874</t>
  </si>
  <si>
    <t>0.00998004</t>
  </si>
  <si>
    <t>-0.117647058823529</t>
  </si>
  <si>
    <t>2.2861926129999999</t>
  </si>
  <si>
    <t>3.4209999999999998</t>
  </si>
  <si>
    <t>0.00234741784037559</t>
  </si>
  <si>
    <t>0.014084507</t>
  </si>
  <si>
    <t>-0.162162162</t>
  </si>
  <si>
    <t>2.3231834070000001</t>
  </si>
  <si>
    <t>3.7229999999999999</t>
  </si>
  <si>
    <t>0.0177865612648221</t>
  </si>
  <si>
    <t>0.013833992</t>
  </si>
  <si>
    <t>-0.486486486</t>
  </si>
  <si>
    <t>2.518025309</t>
  </si>
  <si>
    <t>3.9740000000000002</t>
  </si>
  <si>
    <t>0.0169851380042463</t>
  </si>
  <si>
    <t>0.01910828</t>
  </si>
  <si>
    <t>2.544533532</t>
  </si>
  <si>
    <t>3.9489999999999998</t>
  </si>
  <si>
    <t>0.00288184438040346</t>
  </si>
  <si>
    <t>0.04610951</t>
  </si>
  <si>
    <t>-0.071428571</t>
  </si>
  <si>
    <t>2.7401602550000002</t>
  </si>
  <si>
    <t>4.0970000000000004</t>
  </si>
  <si>
    <t>0.0467032967032967</t>
  </si>
  <si>
    <t>0.049450549</t>
  </si>
  <si>
    <t>-0.34375</t>
  </si>
  <si>
    <t>-0.357142857142857</t>
  </si>
  <si>
    <t>2.8227288349999999</t>
  </si>
  <si>
    <t>3.968</t>
  </si>
  <si>
    <t>0.0280612244897959</t>
  </si>
  <si>
    <t>0.056122449</t>
  </si>
  <si>
    <t>-0.05</t>
  </si>
  <si>
    <t>2.9813743750000001</t>
  </si>
  <si>
    <t>3.74</t>
  </si>
  <si>
    <t>0.016759777</t>
  </si>
  <si>
    <t>-0.344827586</t>
  </si>
  <si>
    <t>-0.310344827586207</t>
  </si>
  <si>
    <t>3.2144115709999999</t>
  </si>
  <si>
    <t>3.8559999999999999</t>
  </si>
  <si>
    <t>-0.010126582278481</t>
  </si>
  <si>
    <t>0.030379747</t>
  </si>
  <si>
    <t>-0.371428571</t>
  </si>
  <si>
    <t>-0.405405405405405</t>
  </si>
  <si>
    <t>3.3606117950000001</t>
  </si>
  <si>
    <t>3.831</t>
  </si>
  <si>
    <t>0.030444965</t>
  </si>
  <si>
    <t>-0.185185185</t>
  </si>
  <si>
    <t>3.3911580649999999</t>
  </si>
  <si>
    <t>3.6560000000000001</t>
  </si>
  <si>
    <t>-0.0255754475703325</t>
  </si>
  <si>
    <t>-0.010230179</t>
  </si>
  <si>
    <t>-0.192307692</t>
  </si>
  <si>
    <t>-0.652173913043478</t>
  </si>
  <si>
    <t>3.424142813</t>
  </si>
  <si>
    <t>-0.00785340314136126</t>
  </si>
  <si>
    <t>0.041884817</t>
  </si>
  <si>
    <t>0.074074074</t>
  </si>
  <si>
    <t>-0.421052631578947</t>
  </si>
  <si>
    <t>3.4797052160000002</t>
  </si>
  <si>
    <t>3.85</t>
  </si>
  <si>
    <t>-0.0235081374321881</t>
  </si>
  <si>
    <t>0.014466546</t>
  </si>
  <si>
    <t>-0.229166667</t>
  </si>
  <si>
    <t>3.5605909859999998</t>
  </si>
  <si>
    <t>3.681</t>
  </si>
  <si>
    <t>3.6190706129999999</t>
  </si>
  <si>
    <t>3.859</t>
  </si>
  <si>
    <t>-0.00819672131147541</t>
  </si>
  <si>
    <t>0.051912568</t>
  </si>
  <si>
    <t>-0.435897435897436</t>
  </si>
  <si>
    <t>3.7235367730000002</t>
  </si>
  <si>
    <t>3.9449999999999998</t>
  </si>
  <si>
    <t>0.022680412371134</t>
  </si>
  <si>
    <t>0.018556701</t>
  </si>
  <si>
    <t>-0.047619048</t>
  </si>
  <si>
    <t>0.0666666666666667</t>
  </si>
  <si>
    <t>3.7510659340000001</t>
  </si>
  <si>
    <t>4.0949999999999998</t>
  </si>
  <si>
    <t>0.0600961538461538</t>
  </si>
  <si>
    <t>0.045673077</t>
  </si>
  <si>
    <t>-0.357142857</t>
  </si>
  <si>
    <t>3.8500335450000001</t>
  </si>
  <si>
    <t>4.5069999999999997</t>
  </si>
  <si>
    <t>0.0340136054421769</t>
  </si>
  <si>
    <t>0.072562358</t>
  </si>
  <si>
    <t>-0.347826086956522</t>
  </si>
  <si>
    <t>3.910530391</t>
  </si>
  <si>
    <t>4.5170000000000003</t>
  </si>
  <si>
    <t>0.0273684210526316</t>
  </si>
  <si>
    <t>0.058947368</t>
  </si>
  <si>
    <t>-0.04</t>
  </si>
  <si>
    <t>0.032258064516129</t>
  </si>
  <si>
    <t>4.0068748999999997</t>
  </si>
  <si>
    <t>4.548</t>
  </si>
  <si>
    <t>0.017948718</t>
  </si>
  <si>
    <t>3.8163236469999999</t>
  </si>
  <si>
    <t>4.5369999999999999</t>
  </si>
  <si>
    <t>-0.0103092783505155</t>
  </si>
  <si>
    <t>0.016494845</t>
  </si>
  <si>
    <t>3.7632808739999999</t>
  </si>
  <si>
    <t>4.49</t>
  </si>
  <si>
    <t>-0.00927643784786642</t>
  </si>
  <si>
    <t>0.016697588</t>
  </si>
  <si>
    <t>-0.11627907</t>
  </si>
  <si>
    <t>3.8477540970000002</t>
  </si>
  <si>
    <t>4.5049999999999999</t>
  </si>
  <si>
    <t>0.0121951219512195</t>
  </si>
  <si>
    <t>0.048780488</t>
  </si>
  <si>
    <t>-0.372093023</t>
  </si>
  <si>
    <t>-0.490196078431372</t>
  </si>
  <si>
    <t>3.8837958050000001</t>
  </si>
  <si>
    <t>4.7190000000000003</t>
  </si>
  <si>
    <t>0.0192307692307692</t>
  </si>
  <si>
    <t>0.041958042</t>
  </si>
  <si>
    <t>-0.089285714</t>
  </si>
  <si>
    <t>-0.26530612244898</t>
  </si>
  <si>
    <t>3.964531198</t>
  </si>
  <si>
    <t>4.4870000000000001</t>
  </si>
  <si>
    <t>4.524</t>
  </si>
  <si>
    <t>0.0155763239875389</t>
  </si>
  <si>
    <t>0.014018692</t>
  </si>
  <si>
    <t>-0.326923077</t>
  </si>
  <si>
    <t>-0.0833333333333333</t>
  </si>
  <si>
    <t>4.84</t>
  </si>
  <si>
    <t>0.00723327305605787</t>
  </si>
  <si>
    <t>0.023508137</t>
  </si>
  <si>
    <t>-0.224489796</t>
  </si>
  <si>
    <t>-0.511111111111111</t>
  </si>
  <si>
    <t>4.7850000000000001</t>
  </si>
  <si>
    <t>5.17</t>
  </si>
  <si>
    <t>0.0197841726618705</t>
  </si>
  <si>
    <t>0.014388489</t>
  </si>
  <si>
    <t>-0.352112676056338</t>
  </si>
  <si>
    <t>5.1609999999999996</t>
  </si>
  <si>
    <t>0.014760147601476</t>
  </si>
  <si>
    <t>0.053505535</t>
  </si>
  <si>
    <t>-0.256410256</t>
  </si>
  <si>
    <t>-0.372549019607843</t>
  </si>
  <si>
    <t>4.6260000000000003</t>
  </si>
  <si>
    <t>4.5229999999999997</t>
  </si>
  <si>
    <t>-0.0147991543340381</t>
  </si>
  <si>
    <t>-0.033826638</t>
  </si>
  <si>
    <t>-0.450980392</t>
  </si>
  <si>
    <t>-0.559322033898305</t>
  </si>
  <si>
    <t>4.3920000000000003</t>
  </si>
  <si>
    <t>-0.0222672064777328</t>
  </si>
  <si>
    <t>-0.022267206</t>
  </si>
  <si>
    <t>-0.46</t>
  </si>
  <si>
    <t>-0.655172413793103</t>
  </si>
  <si>
    <t>5.0179999999999998</t>
  </si>
  <si>
    <t>4.5579999999999998</t>
  </si>
  <si>
    <t>-0.0115131578947368</t>
  </si>
  <si>
    <t>-0.016447368</t>
  </si>
  <si>
    <t>-0.355555556</t>
  </si>
  <si>
    <t>-0.28</t>
  </si>
  <si>
    <t>4.37</t>
  </si>
  <si>
    <t>-0.0125260960334029</t>
  </si>
  <si>
    <t>-0.014613779</t>
  </si>
  <si>
    <t>-0.511627907</t>
  </si>
  <si>
    <t>-0.527272727272727</t>
  </si>
  <si>
    <t>4.63</t>
  </si>
  <si>
    <t>5.1619999999999999</t>
  </si>
  <si>
    <t>-0.0256880733944954</t>
  </si>
  <si>
    <t>-0.033027523</t>
  </si>
  <si>
    <t>-0.380952381</t>
  </si>
  <si>
    <t>-0.448275862068966</t>
  </si>
  <si>
    <t>5.7210000000000001</t>
  </si>
  <si>
    <t>-0.0163934426229508</t>
  </si>
  <si>
    <t>-0.004098361</t>
  </si>
  <si>
    <t>-0.37037037</t>
  </si>
  <si>
    <t>-0.475409836065574</t>
  </si>
  <si>
    <t>5.6429999999999998</t>
  </si>
  <si>
    <t>5.6369999999999996</t>
  </si>
  <si>
    <t>-0.005067568</t>
  </si>
  <si>
    <t>-0.560606061</t>
  </si>
  <si>
    <t>-0.292682926829268</t>
  </si>
  <si>
    <t>5.8529999999999998</t>
  </si>
  <si>
    <t>-0.00203665987780041</t>
  </si>
  <si>
    <t>-0.294117647</t>
  </si>
  <si>
    <t>-0.481481481481482</t>
  </si>
  <si>
    <t>5.54</t>
  </si>
  <si>
    <t>5.1559999999999997</t>
  </si>
  <si>
    <t>-0.0115163147792706</t>
  </si>
  <si>
    <t>-0.017274472</t>
  </si>
  <si>
    <t>4.9619999999999997</t>
  </si>
  <si>
    <t>-0.00719424460431655</t>
  </si>
  <si>
    <t>0.005395683</t>
  </si>
  <si>
    <t>-0.37704918</t>
  </si>
  <si>
    <t>-0.527777777777778</t>
  </si>
  <si>
    <t>4.2309999999999999</t>
  </si>
  <si>
    <t>4.1130000000000004</t>
  </si>
  <si>
    <t>-0.0181518151815182</t>
  </si>
  <si>
    <t>-0.011551155</t>
  </si>
  <si>
    <t>-0.389830508</t>
  </si>
  <si>
    <t>-0.126760563380282</t>
  </si>
  <si>
    <t>3.9239999999999999</t>
  </si>
  <si>
    <t>0.0093167701863354</t>
  </si>
  <si>
    <t>-0.01552795</t>
  </si>
  <si>
    <t>-0.415584416</t>
  </si>
  <si>
    <t>-0.436619718309859</t>
  </si>
  <si>
    <t>4.415</t>
  </si>
  <si>
    <t>4.1920000000000002</t>
  </si>
  <si>
    <t>-0.00688073394495413</t>
  </si>
  <si>
    <t>0.02293578</t>
  </si>
  <si>
    <t>-0.219512195121951</t>
  </si>
  <si>
    <t>4.0179999999999998</t>
  </si>
  <si>
    <t>-0.0169491525423729</t>
  </si>
  <si>
    <t>0.003766478</t>
  </si>
  <si>
    <t>-0.407407407407407</t>
  </si>
  <si>
    <t>4.0609999999999999</t>
  </si>
  <si>
    <t>4.2240000000000002</t>
  </si>
  <si>
    <t>-0.0115207373271889</t>
  </si>
  <si>
    <t>0.006912442</t>
  </si>
  <si>
    <t>-0.428571428571429</t>
  </si>
  <si>
    <t>4.165</t>
  </si>
  <si>
    <t>0.005</t>
  </si>
  <si>
    <t>-0.005</t>
  </si>
  <si>
    <t>-0.4375</t>
  </si>
  <si>
    <t>3.883</t>
  </si>
  <si>
    <t>3.34</t>
  </si>
  <si>
    <t>0.0056390977443609</t>
  </si>
  <si>
    <t>0.035714286</t>
  </si>
  <si>
    <t>-0.0422535211267606</t>
  </si>
  <si>
    <t>3.4180000000000001</t>
  </si>
  <si>
    <t>0.044483986</t>
  </si>
  <si>
    <t>-0.152542373</t>
  </si>
  <si>
    <t>3.8290000000000002</t>
  </si>
  <si>
    <t>-0.0072463768115942</t>
  </si>
  <si>
    <t>0.03442029</t>
  </si>
  <si>
    <t>-0.159090909</t>
  </si>
  <si>
    <t>-0.0175438596491228</t>
  </si>
  <si>
    <t>3.9630000000000001</t>
  </si>
  <si>
    <t>-0.0233644859813084</t>
  </si>
  <si>
    <t>0.028037383</t>
  </si>
  <si>
    <t>-0.133333333</t>
  </si>
  <si>
    <t>3.99</t>
  </si>
  <si>
    <t>4.0259999999999998</t>
  </si>
  <si>
    <t>0.015625</t>
  </si>
  <si>
    <t>0.04296875</t>
  </si>
  <si>
    <t>-0.41025641</t>
  </si>
  <si>
    <t>-0.163636363636364</t>
  </si>
  <si>
    <t>4.0590000000000002</t>
  </si>
  <si>
    <t>-0.00628930817610063</t>
  </si>
  <si>
    <t>0.054507338</t>
  </si>
  <si>
    <t>-0.147058824</t>
  </si>
  <si>
    <t>-0.377777777777778</t>
  </si>
  <si>
    <t>3.9769999999999999</t>
  </si>
  <si>
    <t>3.774</t>
  </si>
  <si>
    <t>0.0036101083032491</t>
  </si>
  <si>
    <t>0.012635379</t>
  </si>
  <si>
    <t>-0.325</t>
  </si>
  <si>
    <t>-0.368421052631579</t>
  </si>
  <si>
    <t>3.8410000000000002</t>
  </si>
  <si>
    <t>-0.00229357798165138</t>
  </si>
  <si>
    <t>0.068807339</t>
  </si>
  <si>
    <t>3.7269999999999999</t>
  </si>
  <si>
    <t>3.0640000000000001</t>
  </si>
  <si>
    <t>0.00174825174825175</t>
  </si>
  <si>
    <t>0.017482517</t>
  </si>
  <si>
    <t>-0.148936170212766</t>
  </si>
  <si>
    <t>3.0129999999999999</t>
  </si>
  <si>
    <t>-0.0229885057471264</t>
  </si>
  <si>
    <t>0.009195402</t>
  </si>
  <si>
    <t>-0.409090909</t>
  </si>
  <si>
    <t>-0.51219512195122</t>
  </si>
  <si>
    <t>3.2519999999999998</t>
  </si>
  <si>
    <t>4.2539999999999996</t>
  </si>
  <si>
    <t>-0.0450643776824034</t>
  </si>
  <si>
    <t>-0.027896996</t>
  </si>
  <si>
    <t>3.59</t>
  </si>
  <si>
    <t>3.206</t>
  </si>
  <si>
    <t>3.3279999999999998</t>
  </si>
  <si>
    <t>-0.0169172932330827</t>
  </si>
  <si>
    <t>-0.018796992</t>
  </si>
  <si>
    <t>-0.342105263</t>
  </si>
  <si>
    <t>-0.434782608695652</t>
  </si>
  <si>
    <t>3.5579999999999998</t>
  </si>
  <si>
    <t>0.0142566191446029</t>
  </si>
  <si>
    <t>0.042769857</t>
  </si>
  <si>
    <t>-0.243243243</t>
  </si>
  <si>
    <t>-0.463414634146341</t>
  </si>
  <si>
    <t>3.3809999999999998</t>
  </si>
  <si>
    <t>0.00796178343949045</t>
  </si>
  <si>
    <t>0.035031847</t>
  </si>
  <si>
    <t>-0.23255814</t>
  </si>
  <si>
    <t>3.0430000000000001</t>
  </si>
  <si>
    <t>-0.0109689213893967</t>
  </si>
  <si>
    <t>-0.021937843</t>
  </si>
  <si>
    <t>-0.418181818</t>
  </si>
  <si>
    <t>2.3180000000000001</t>
  </si>
  <si>
    <t>2.306</t>
  </si>
  <si>
    <t>-0.00700525394045534</t>
  </si>
  <si>
    <t>-0.003502627</t>
  </si>
  <si>
    <t>-0.466666667</t>
  </si>
  <si>
    <t>-0.298245614035088</t>
  </si>
  <si>
    <t>2.3820000000000001</t>
  </si>
  <si>
    <t>-0.0056710775047259</t>
  </si>
  <si>
    <t>-0.001890359</t>
  </si>
  <si>
    <t>-0.306122448979592</t>
  </si>
  <si>
    <t>2.1909999999999998</t>
  </si>
  <si>
    <t>1.974</t>
  </si>
  <si>
    <t>-0.0228690228690229</t>
  </si>
  <si>
    <t>-0.014553015</t>
  </si>
  <si>
    <t>-0.395348837</t>
  </si>
  <si>
    <t>1.8560000000000001</t>
  </si>
  <si>
    <t>-0.0150093808630394</t>
  </si>
  <si>
    <t>-0.037523452</t>
  </si>
  <si>
    <t>-0.363636364</t>
  </si>
  <si>
    <t>2.0680000000000001</t>
  </si>
  <si>
    <t>2.0390000000000001</t>
  </si>
  <si>
    <t>-0.00965250965250965</t>
  </si>
  <si>
    <t>0.001930502</t>
  </si>
  <si>
    <t>-0.288888888888889</t>
  </si>
  <si>
    <t>1.8879999999999999</t>
  </si>
  <si>
    <t>-0.0101180438448567</t>
  </si>
  <si>
    <t>-0.02698145</t>
  </si>
  <si>
    <t>-0.207547169811321</t>
  </si>
  <si>
    <t>1.6419999999999999</t>
  </si>
  <si>
    <t>1.7549999999999999</t>
  </si>
  <si>
    <t>-0.0314465408805031</t>
  </si>
  <si>
    <t>-0.01048218</t>
  </si>
  <si>
    <t>-0.228070175438596</t>
  </si>
  <si>
    <t>2.3580000000000001</t>
  </si>
  <si>
    <t>-0.00592592592592593</t>
  </si>
  <si>
    <t>0.001481481</t>
  </si>
  <si>
    <t>2.2349999999999999</t>
  </si>
  <si>
    <t>2.573</t>
  </si>
  <si>
    <t>-0.0208333333333333</t>
  </si>
  <si>
    <t>0.001302083</t>
  </si>
  <si>
    <t>-0.197183099</t>
  </si>
  <si>
    <t>-0.0652173913043478</t>
  </si>
  <si>
    <t>2.3860000000000001</t>
  </si>
  <si>
    <t>-0.0306122448979592</t>
  </si>
  <si>
    <t>0.005102041</t>
  </si>
  <si>
    <t>-0.359375</t>
  </si>
  <si>
    <t>-0.220779220779221</t>
  </si>
  <si>
    <t>2.3010000000000002</t>
  </si>
  <si>
    <t>2.2469999999999999</t>
  </si>
  <si>
    <t>-0.00470219435736677</t>
  </si>
  <si>
    <t>-0.003134796</t>
  </si>
  <si>
    <t>-0.448275862</t>
  </si>
  <si>
    <t>-0.0789473684210526</t>
  </si>
  <si>
    <t>2.5339999999999998</t>
  </si>
  <si>
    <t>-0.0246478873239437</t>
  </si>
  <si>
    <t>-0.012323944</t>
  </si>
  <si>
    <t>-0.523809524</t>
  </si>
  <si>
    <t>-0.206349206349206</t>
  </si>
  <si>
    <t>2.3199999999999998</t>
  </si>
  <si>
    <t>2.2160000000000002</t>
  </si>
  <si>
    <t>-0.0113065326633166</t>
  </si>
  <si>
    <t>-0.001256281</t>
  </si>
  <si>
    <t>-0.402597403</t>
  </si>
  <si>
    <t>0.0303030303030303</t>
  </si>
  <si>
    <t>2.21</t>
  </si>
  <si>
    <t>-0.00659630606860158</t>
  </si>
  <si>
    <t>-0.014511873</t>
  </si>
  <si>
    <t>-0.383561644</t>
  </si>
  <si>
    <t>-0.136842105263158</t>
  </si>
  <si>
    <t>1.88</t>
  </si>
  <si>
    <t>1.7150000000000001</t>
  </si>
  <si>
    <t>1.4770000000000001</t>
  </si>
  <si>
    <t>0.007633588</t>
  </si>
  <si>
    <t>-0.255319149</t>
  </si>
  <si>
    <t>0.161290322580645</t>
  </si>
  <si>
    <t>1.472</t>
  </si>
  <si>
    <t>-0.0169014084507042</t>
  </si>
  <si>
    <t>0.004225352</t>
  </si>
  <si>
    <t>-0.319148936</t>
  </si>
  <si>
    <t>0.0333333333333333</t>
  </si>
  <si>
    <t>1.216</t>
  </si>
  <si>
    <t>1.1910000000000001</t>
  </si>
  <si>
    <t>0.004942339</t>
  </si>
  <si>
    <t>-0.326530612</t>
  </si>
  <si>
    <t>0.93200000000000005</t>
  </si>
  <si>
    <t>0.72599999999999998</t>
  </si>
  <si>
    <t>-0.00618238021638331</t>
  </si>
  <si>
    <t>0.004636785</t>
  </si>
  <si>
    <t>0.74199999999999999</t>
  </si>
  <si>
    <t>-0.0344370860927152</t>
  </si>
  <si>
    <t>0.002649007</t>
  </si>
  <si>
    <t>-0.121212121</t>
  </si>
  <si>
    <t>-0.172413793103448</t>
  </si>
  <si>
    <t>0.40799999999999997</t>
  </si>
  <si>
    <t>0.63900000000000001</t>
  </si>
  <si>
    <t>-0.0317460317460317</t>
  </si>
  <si>
    <t>-0.011111111</t>
  </si>
  <si>
    <t>-0.085106383</t>
  </si>
  <si>
    <t>0.138461538461538</t>
  </si>
  <si>
    <t>0.46100000000000002</t>
  </si>
  <si>
    <t>-0.00296296296296296</t>
  </si>
  <si>
    <t>0.01037037</t>
  </si>
  <si>
    <t>-0.196721311</t>
  </si>
  <si>
    <t>0.169230769230769</t>
  </si>
  <si>
    <t>0.56299999999999994</t>
  </si>
  <si>
    <t>0.83899999999999997</t>
  </si>
  <si>
    <t>-0.0502431118314425</t>
  </si>
  <si>
    <t>-0.017828201</t>
  </si>
  <si>
    <t>-0.272727273</t>
  </si>
  <si>
    <t>-0.127272727272727</t>
  </si>
  <si>
    <t>1.26</t>
  </si>
  <si>
    <t>-0.00601503759398496</t>
  </si>
  <si>
    <t>0.028571429</t>
  </si>
  <si>
    <t>-0.196078431</t>
  </si>
  <si>
    <t>0.92</t>
  </si>
  <si>
    <t>0.88</t>
  </si>
  <si>
    <t>-0.00276243093922652</t>
  </si>
  <si>
    <t>-0.001381215</t>
  </si>
  <si>
    <t>-0.309090909</t>
  </si>
  <si>
    <t>0.213114754098361</t>
  </si>
  <si>
    <t>0.68200000000000005</t>
  </si>
  <si>
    <t>-0.00332225913621262</t>
  </si>
  <si>
    <t>-0.018272425</t>
  </si>
  <si>
    <t>-0.206896551724138</t>
  </si>
  <si>
    <t>0.501</t>
  </si>
  <si>
    <t>0.53100000000000003</t>
  </si>
  <si>
    <t>-0.0349013657056146</t>
  </si>
  <si>
    <t>0.004552352</t>
  </si>
  <si>
    <t>-0.53030303</t>
  </si>
  <si>
    <t>0.59699999999999998</t>
  </si>
  <si>
    <t>-0.0277777777777778</t>
  </si>
  <si>
    <t>0.003703704</t>
  </si>
  <si>
    <t>-0.236363636363636</t>
  </si>
  <si>
    <t>0.67</t>
  </si>
  <si>
    <t>0.42599999999999999</t>
  </si>
  <si>
    <t>0.0125195618153365</t>
  </si>
  <si>
    <t>0.006259781</t>
  </si>
  <si>
    <t>-0.344262295</t>
  </si>
  <si>
    <t>0.44400000000000001</t>
  </si>
  <si>
    <t>-0.0131386861313869</t>
  </si>
  <si>
    <t>-0.010218978</t>
  </si>
  <si>
    <t>-0.361111111</t>
  </si>
  <si>
    <t>-0.162162162162162</t>
  </si>
  <si>
    <t>0.498</t>
  </si>
  <si>
    <t>0.54400000000000004</t>
  </si>
  <si>
    <t>-0.0238473767885533</t>
  </si>
  <si>
    <t>-0.001589825</t>
  </si>
  <si>
    <t>-0.391891892</t>
  </si>
  <si>
    <t>0.205479452054795</t>
  </si>
  <si>
    <t>0.45600000000000002</t>
  </si>
  <si>
    <t>-0.0103448275862069</t>
  </si>
  <si>
    <t>0.00862069</t>
  </si>
  <si>
    <t>-0.0793650793650794</t>
  </si>
  <si>
    <t>0.36099999999999999</t>
  </si>
  <si>
    <t>0.27600000000000002</t>
  </si>
  <si>
    <t>-0.0143472022955524</t>
  </si>
  <si>
    <t>0.004304161</t>
  </si>
  <si>
    <t>0.267605633802817</t>
  </si>
  <si>
    <t>0.25</t>
  </si>
  <si>
    <t>-0.0194690265486726</t>
  </si>
  <si>
    <t>-0.014159292</t>
  </si>
  <si>
    <t>-0.303571429</t>
  </si>
  <si>
    <t>0.153846153846154</t>
  </si>
  <si>
    <t>0.47299999999999998</t>
  </si>
  <si>
    <t>0.54200000000000004</t>
  </si>
  <si>
    <t>0.00140845070422535</t>
  </si>
  <si>
    <t>0.005633803</t>
  </si>
  <si>
    <t>-0.308823529</t>
  </si>
  <si>
    <t>0.46700000000000003</t>
  </si>
  <si>
    <t>-0.0173410404624277</t>
  </si>
  <si>
    <t>-0.026974952</t>
  </si>
  <si>
    <t>-0.508474576</t>
  </si>
  <si>
    <t>0.115384615384615</t>
  </si>
  <si>
    <t>0.46</t>
  </si>
  <si>
    <t>0.61799999999999999</t>
  </si>
  <si>
    <t>0.004885993</t>
  </si>
  <si>
    <t>-0.343283582</t>
  </si>
  <si>
    <t>0.27027027027027</t>
  </si>
  <si>
    <t>0.89800000000000002</t>
  </si>
  <si>
    <t>0.0210843373493976</t>
  </si>
  <si>
    <t>0.030120482</t>
  </si>
  <si>
    <t>-0.1</t>
  </si>
  <si>
    <t>0.265822784810127</t>
  </si>
  <si>
    <t>0.98799999999999999</t>
  </si>
  <si>
    <t>-0.00657894736842105</t>
  </si>
  <si>
    <t>0.006578947</t>
  </si>
  <si>
    <t>-0.103448276</t>
  </si>
  <si>
    <t>0.365853658536585</t>
  </si>
  <si>
    <t>0.70499999999999996</t>
  </si>
  <si>
    <t>-0.00328947368421053</t>
  </si>
  <si>
    <t>0.026315789</t>
  </si>
  <si>
    <t>-0.188679245</t>
  </si>
  <si>
    <t>0.288135593220339</t>
  </si>
  <si>
    <t>0.96499999999999997</t>
  </si>
  <si>
    <t>0.0212765957446809</t>
  </si>
  <si>
    <t>0.012765957</t>
  </si>
  <si>
    <t>-0.27027027</t>
  </si>
  <si>
    <t>-0.0555555555555556</t>
  </si>
  <si>
    <t>0.91700000000000004</t>
  </si>
  <si>
    <t>0.00369685767097967</t>
  </si>
  <si>
    <t>0.042513863</t>
  </si>
  <si>
    <t>-0.151515152</t>
  </si>
  <si>
    <t>1.2070000000000001</t>
  </si>
  <si>
    <t>0.00853242320819113</t>
  </si>
  <si>
    <t>0.035836177</t>
  </si>
  <si>
    <t>0.169811320754717</t>
  </si>
  <si>
    <t>1.595</t>
  </si>
  <si>
    <t>1.5780000000000001</t>
  </si>
  <si>
    <t>0.00904159132007233</t>
  </si>
  <si>
    <t>0.059674503</t>
  </si>
  <si>
    <t>1.52</t>
  </si>
  <si>
    <t>0.00232018561484919</t>
  </si>
  <si>
    <t>0.051044084</t>
  </si>
  <si>
    <t>-0.117647059</t>
  </si>
  <si>
    <t>1.8</t>
  </si>
  <si>
    <t>1.9219999999999999</t>
  </si>
  <si>
    <t>0.0100250626566416</t>
  </si>
  <si>
    <t>0.053884712</t>
  </si>
  <si>
    <t>0.057971014</t>
  </si>
  <si>
    <t>1.8859999999999999</t>
  </si>
  <si>
    <t>-0.0259481037924152</t>
  </si>
  <si>
    <t>0.001996008</t>
  </si>
  <si>
    <t>-0.515151515</t>
  </si>
  <si>
    <t>-0.166666666666667</t>
  </si>
  <si>
    <t>1.73</t>
  </si>
  <si>
    <t>1.9410000000000001</t>
  </si>
  <si>
    <t>-0.00894187779433681</t>
  </si>
  <si>
    <t>0.02533532</t>
  </si>
  <si>
    <t>-0.112676056</t>
  </si>
  <si>
    <t>-0.0588235294117647</t>
  </si>
  <si>
    <t>2.1970000000000001</t>
  </si>
  <si>
    <t>0.026666667</t>
  </si>
  <si>
    <t>2.198</t>
  </si>
  <si>
    <t>2.101</t>
  </si>
  <si>
    <t>0.0100200400801603</t>
  </si>
  <si>
    <t>0.0501002</t>
  </si>
  <si>
    <t>-0.369565217</t>
  </si>
  <si>
    <t>-0.105263157894737</t>
  </si>
  <si>
    <t>2.17</t>
  </si>
  <si>
    <t>-0.00421052631578947</t>
  </si>
  <si>
    <t>0.018947368</t>
  </si>
  <si>
    <t>-0.155555555555556</t>
  </si>
  <si>
    <t>2.149</t>
  </si>
  <si>
    <t>2.0750000000000002</t>
  </si>
  <si>
    <t>-0.0307328605200946</t>
  </si>
  <si>
    <t>0.023640662</t>
  </si>
  <si>
    <t>-0.0267857142857143</t>
  </si>
  <si>
    <t>0.020089286</t>
  </si>
  <si>
    <t>-0.225</t>
  </si>
  <si>
    <t>1.7010000000000001</t>
  </si>
  <si>
    <t>1.9079999999999999</t>
  </si>
  <si>
    <t>-0.00144508670520231</t>
  </si>
  <si>
    <t>-0.342857143</t>
  </si>
  <si>
    <t>-0.294117647058824</t>
  </si>
  <si>
    <t>1.837</t>
  </si>
  <si>
    <t>-0.0198915009041591</t>
  </si>
  <si>
    <t>0.028933092</t>
  </si>
  <si>
    <t>-0.412698413</t>
  </si>
  <si>
    <t>-0.214285714285714</t>
  </si>
  <si>
    <t>1.897</t>
  </si>
  <si>
    <t>1.766</t>
  </si>
  <si>
    <t>-0.037567084078712</t>
  </si>
  <si>
    <t>0.035778175</t>
  </si>
  <si>
    <t>-0.183333333</t>
  </si>
  <si>
    <t>1.5209999999999999</t>
  </si>
  <si>
    <t>-0.0114285714285714</t>
  </si>
  <si>
    <t>-0.001904762</t>
  </si>
  <si>
    <t>-0.0980392156862745</t>
  </si>
  <si>
    <t>georgia</t>
  </si>
  <si>
    <t>-0.0252100840336134</t>
  </si>
  <si>
    <t>0.008403361</t>
  </si>
  <si>
    <t>-0.0431654676258993</t>
  </si>
  <si>
    <t>-0.064748201</t>
  </si>
  <si>
    <t>-1</t>
  </si>
  <si>
    <t>-0.042372881</t>
  </si>
  <si>
    <t>-0.025</t>
  </si>
  <si>
    <t>-0.03125</t>
  </si>
  <si>
    <t>0.024</t>
  </si>
  <si>
    <t>0.0108695652173913</t>
  </si>
  <si>
    <t>0.027173913</t>
  </si>
  <si>
    <t>-0.0137931034482759</t>
  </si>
  <si>
    <t>0.013793103</t>
  </si>
  <si>
    <t>-0.0121951219512195</t>
  </si>
  <si>
    <t>0.006097561</t>
  </si>
  <si>
    <t>0.0171428571428571</t>
  </si>
  <si>
    <t>0.022857143</t>
  </si>
  <si>
    <t>0.555555555555556</t>
  </si>
  <si>
    <t>0.6</t>
  </si>
  <si>
    <t>0.00662251655629139</t>
  </si>
  <si>
    <t>0.013245033</t>
  </si>
  <si>
    <t>0.00602409638554217</t>
  </si>
  <si>
    <t>0.018072289</t>
  </si>
  <si>
    <t>-0.666666666666667</t>
  </si>
  <si>
    <t>0.00740740740740741</t>
  </si>
  <si>
    <t>0.051724138</t>
  </si>
  <si>
    <t>0.125</t>
  </si>
  <si>
    <t>0.0714285714285714</t>
  </si>
  <si>
    <t>0.00746268656716418</t>
  </si>
  <si>
    <t>0.02238806</t>
  </si>
  <si>
    <t>0.00694444444444444</t>
  </si>
  <si>
    <t>0.034722222</t>
  </si>
  <si>
    <t>0.00757575757575758</t>
  </si>
  <si>
    <t>0.045454545</t>
  </si>
  <si>
    <t>0.00892857142857143</t>
  </si>
  <si>
    <t>0.044642857</t>
  </si>
  <si>
    <t>0.0592592592592593</t>
  </si>
  <si>
    <t>0.0225563909774436</t>
  </si>
  <si>
    <t>0.067669173</t>
  </si>
  <si>
    <t>0.0217391304347826</t>
  </si>
  <si>
    <t>0.043478261</t>
  </si>
  <si>
    <t>-0.0125786163522013</t>
  </si>
  <si>
    <t>0.017964072</t>
  </si>
  <si>
    <t>-0.285714285714286</t>
  </si>
  <si>
    <t>0.0181818181818182</t>
  </si>
  <si>
    <t>-0.0136986301369863</t>
  </si>
  <si>
    <t>-0.02739726</t>
  </si>
  <si>
    <t>-0.072463768115942</t>
  </si>
  <si>
    <t>-0.057971014</t>
  </si>
  <si>
    <t>-0.75</t>
  </si>
  <si>
    <t>-0.0353982300884956</t>
  </si>
  <si>
    <t>-0.017699115</t>
  </si>
  <si>
    <t>-0.0253807106598985</t>
  </si>
  <si>
    <t>-0.050761421</t>
  </si>
  <si>
    <t>-0.049645390070922</t>
  </si>
  <si>
    <t>-0.056737589</t>
  </si>
  <si>
    <t>-0.0151515151515152</t>
  </si>
  <si>
    <t>-0.048</t>
  </si>
  <si>
    <t>-0.0246913580246914</t>
  </si>
  <si>
    <t>-0.012345679</t>
  </si>
  <si>
    <t>-0.0413223140495868</t>
  </si>
  <si>
    <t>-0.05785124</t>
  </si>
  <si>
    <t>-0.714285714285714</t>
  </si>
  <si>
    <t>-0.036231884057971</t>
  </si>
  <si>
    <t>-0.050724638</t>
  </si>
  <si>
    <t>-0.857142857142857</t>
  </si>
  <si>
    <t>-0.00757575757575758</t>
  </si>
  <si>
    <t>-0.022727273</t>
  </si>
  <si>
    <t>0.00636942675159236</t>
  </si>
  <si>
    <t>-0.01910828</t>
  </si>
  <si>
    <t>0.166666666666667</t>
  </si>
  <si>
    <t>-0.01734104</t>
  </si>
  <si>
    <t>-0.0303030303030303</t>
  </si>
  <si>
    <t>-0.007575758</t>
  </si>
  <si>
    <t>-0.042553191</t>
  </si>
  <si>
    <t>0.0246913580246914</t>
  </si>
  <si>
    <t>0.012345679</t>
  </si>
  <si>
    <t>-0.0194174757281553</t>
  </si>
  <si>
    <t>-0.019417476</t>
  </si>
  <si>
    <t>-0.00943396226415094</t>
  </si>
  <si>
    <t>-0.018867925</t>
  </si>
  <si>
    <t>0.017699115</t>
  </si>
  <si>
    <t>0.666666666666667</t>
  </si>
  <si>
    <t>-0.0530973451327434</t>
  </si>
  <si>
    <t>-0.026548673</t>
  </si>
  <si>
    <t>-0.0512820512820513</t>
  </si>
  <si>
    <t>-0.038461538</t>
  </si>
  <si>
    <t>11.108000000000001</t>
  </si>
  <si>
    <t>11.429</t>
  </si>
  <si>
    <t>-0.0632911392405063</t>
  </si>
  <si>
    <t>-0.063291139</t>
  </si>
  <si>
    <t>10.87</t>
  </si>
  <si>
    <t>-0.047945205479452</t>
  </si>
  <si>
    <t>-0.082191781</t>
  </si>
  <si>
    <t>-0.636363636363636</t>
  </si>
  <si>
    <t>10.82</t>
  </si>
  <si>
    <t>10.76</t>
  </si>
  <si>
    <t>-0.0373134328358209</t>
  </si>
  <si>
    <t>-0.089552239</t>
  </si>
  <si>
    <t>10.711</t>
  </si>
  <si>
    <t>-0.016260162601626</t>
  </si>
  <si>
    <t>10.161</t>
  </si>
  <si>
    <t>10.24</t>
  </si>
  <si>
    <t>-0.0265486725663717</t>
  </si>
  <si>
    <t>10.199999999999999</t>
  </si>
  <si>
    <t>-0.0296296296296296</t>
  </si>
  <si>
    <t>-0.007407407</t>
  </si>
  <si>
    <t>10.16</t>
  </si>
  <si>
    <t>10.119999999999999</t>
  </si>
  <si>
    <t>0.006329114</t>
  </si>
  <si>
    <t>0.4</t>
  </si>
  <si>
    <t>10.08</t>
  </si>
  <si>
    <t>0.066666667</t>
  </si>
  <si>
    <t>11.631</t>
  </si>
  <si>
    <t>12.98</t>
  </si>
  <si>
    <t>0.0116959064327485</t>
  </si>
  <si>
    <t>0.029239766</t>
  </si>
  <si>
    <t>13.430999999999999</t>
  </si>
  <si>
    <t>0.034313725</t>
  </si>
  <si>
    <t>13.391</t>
  </si>
  <si>
    <t>13.351000000000001</t>
  </si>
  <si>
    <t>13.311</t>
  </si>
  <si>
    <t>-0.0142857142857143</t>
  </si>
  <si>
    <t>12.79</t>
  </si>
  <si>
    <t>12.75</t>
  </si>
  <si>
    <t>-0.037037037037037</t>
  </si>
  <si>
    <t>-0.010582011</t>
  </si>
  <si>
    <t>12.21</t>
  </si>
  <si>
    <t>0.008196721</t>
  </si>
  <si>
    <t>12.17</t>
  </si>
  <si>
    <t>12.14</t>
  </si>
  <si>
    <t>-0.019736842</t>
  </si>
  <si>
    <t>11.64</t>
  </si>
  <si>
    <t>-0.015748031</t>
  </si>
  <si>
    <t>11.61</t>
  </si>
  <si>
    <t>12.481</t>
  </si>
  <si>
    <t>0.0164835164835165</t>
  </si>
  <si>
    <t>0.06043956</t>
  </si>
  <si>
    <t>12.441000000000001</t>
  </si>
  <si>
    <t>12.911</t>
  </si>
  <si>
    <t>14.382</t>
  </si>
  <si>
    <t>0.018867925</t>
  </si>
  <si>
    <t>14.340999999999999</t>
  </si>
  <si>
    <t>15.813000000000001</t>
  </si>
  <si>
    <t>-0.005952381</t>
  </si>
  <si>
    <t>-0.384615384615385</t>
  </si>
  <si>
    <t>16.28</t>
  </si>
  <si>
    <t>0.00398406374501992</t>
  </si>
  <si>
    <t>-0.380952380952381</t>
  </si>
  <si>
    <t>-0.555555555555556</t>
  </si>
  <si>
    <t>14.971</t>
  </si>
  <si>
    <t>0.0186046511627907</t>
  </si>
  <si>
    <t>0.023255814</t>
  </si>
  <si>
    <t>-0.68421052631579</t>
  </si>
  <si>
    <t>14.962</t>
  </si>
  <si>
    <t>16.462</t>
  </si>
  <si>
    <t>0.0133928571428571</t>
  </si>
  <si>
    <t>0.004464286</t>
  </si>
  <si>
    <t>-0.470588235294118</t>
  </si>
  <si>
    <t>-0.733333333333333</t>
  </si>
  <si>
    <t>15.214</t>
  </si>
  <si>
    <t>0.004651163</t>
  </si>
  <si>
    <t>16.154</t>
  </si>
  <si>
    <t>15.622</t>
  </si>
  <si>
    <t>0.00793650793650794</t>
  </si>
  <si>
    <t>-0.55</t>
  </si>
  <si>
    <t>-0.578947368421053</t>
  </si>
  <si>
    <t>14.771000000000001</t>
  </si>
  <si>
    <t>-0.005882353</t>
  </si>
  <si>
    <t>13.131</t>
  </si>
  <si>
    <t>-0.0316742081447964</t>
  </si>
  <si>
    <t>-0.013574661</t>
  </si>
  <si>
    <t>13.11</t>
  </si>
  <si>
    <t>12.31</t>
  </si>
  <si>
    <t>-0.0297619047619048</t>
  </si>
  <si>
    <t>-0.0769230769230769</t>
  </si>
  <si>
    <t>12.262</t>
  </si>
  <si>
    <t>-0.0180722891566265</t>
  </si>
  <si>
    <t>-0.012048193</t>
  </si>
  <si>
    <t>11.56</t>
  </si>
  <si>
    <t>10.34</t>
  </si>
  <si>
    <t>-0.0158730158730159</t>
  </si>
  <si>
    <t>-0.007936508</t>
  </si>
  <si>
    <t>9.48</t>
  </si>
  <si>
    <t>-0.0384615384615385</t>
  </si>
  <si>
    <t>-0.016483516</t>
  </si>
  <si>
    <t>0.375</t>
  </si>
  <si>
    <t>10.78</t>
  </si>
  <si>
    <t>10.74</t>
  </si>
  <si>
    <t>-0.0301204819277108</t>
  </si>
  <si>
    <t>0.006024096</t>
  </si>
  <si>
    <t>11.71</t>
  </si>
  <si>
    <t>-0.0112359550561798</t>
  </si>
  <si>
    <t>0.033707865</t>
  </si>
  <si>
    <t>11.680999999999999</t>
  </si>
  <si>
    <t>10.64</t>
  </si>
  <si>
    <t>0.02259887</t>
  </si>
  <si>
    <t>9.7889999999999997</t>
  </si>
  <si>
    <t>9.6999999999999993</t>
  </si>
  <si>
    <t>0.021428571</t>
  </si>
  <si>
    <t>9.6790000000000003</t>
  </si>
  <si>
    <t>-0.0526315789473684</t>
  </si>
  <si>
    <t>-0.006578947</t>
  </si>
  <si>
    <t>-0.625</t>
  </si>
  <si>
    <t>9.51</t>
  </si>
  <si>
    <t>0.0186335403726708</t>
  </si>
  <si>
    <t>9.1590000000000007</t>
  </si>
  <si>
    <t>-0.00740740740740741</t>
  </si>
  <si>
    <t>0.051851852</t>
  </si>
  <si>
    <t>9.14</t>
  </si>
  <si>
    <t>0.030487805</t>
  </si>
  <si>
    <t>0.625</t>
  </si>
  <si>
    <t>0.75</t>
  </si>
  <si>
    <t>9.11</t>
  </si>
  <si>
    <t>9.0890000000000004</t>
  </si>
  <si>
    <t>0.0208333333333333</t>
  </si>
  <si>
    <t>0.057291667</t>
  </si>
  <si>
    <t>0.357142857142857</t>
  </si>
  <si>
    <t>0.818181818181818</t>
  </si>
  <si>
    <t>9.06</t>
  </si>
  <si>
    <t>0.0105263157894737</t>
  </si>
  <si>
    <t>0.031578947</t>
  </si>
  <si>
    <t>-0.0714285714285714</t>
  </si>
  <si>
    <t>9.0389999999999997</t>
  </si>
  <si>
    <t>8.6379999999999999</t>
  </si>
  <si>
    <t>0.028776978</t>
  </si>
  <si>
    <t>8.859</t>
  </si>
  <si>
    <t>9.7050000000000001</t>
  </si>
  <si>
    <t>0.0337837837837838</t>
  </si>
  <si>
    <t>0.013513514</t>
  </si>
  <si>
    <t>-0.307692307692308</t>
  </si>
  <si>
    <t>9.6750000000000007</t>
  </si>
  <si>
    <t>0.0265957446808511</t>
  </si>
  <si>
    <t>0.037234043</t>
  </si>
  <si>
    <t>0.538461538461538</t>
  </si>
  <si>
    <t>9.4550000000000001</t>
  </si>
  <si>
    <t>0.0136986301369863</t>
  </si>
  <si>
    <t>0.050228311</t>
  </si>
  <si>
    <t>0.411764705882353</t>
  </si>
  <si>
    <t>9.5250000000000004</t>
  </si>
  <si>
    <t>9.5050000000000008</t>
  </si>
  <si>
    <t>0.0220588235294118</t>
  </si>
  <si>
    <t>0.066176471</t>
  </si>
  <si>
    <t>0.133333333333333</t>
  </si>
  <si>
    <t>9.4749999999999996</t>
  </si>
  <si>
    <t>0.060402685</t>
  </si>
  <si>
    <t>9.4350000000000005</t>
  </si>
  <si>
    <t>0.047297297</t>
  </si>
  <si>
    <t>9.2449999999999992</t>
  </si>
  <si>
    <t>-0.00694444444444444</t>
  </si>
  <si>
    <t>0.048611111</t>
  </si>
  <si>
    <t>9.2249999999999996</t>
  </si>
  <si>
    <t>8.9550000000000001</t>
  </si>
  <si>
    <t>0.039473684</t>
  </si>
  <si>
    <t>8.9350000000000005</t>
  </si>
  <si>
    <t>8.4550000000000001</t>
  </si>
  <si>
    <t>-0.00518134715025907</t>
  </si>
  <si>
    <t>0.020725389</t>
  </si>
  <si>
    <t>8.4350000000000005</t>
  </si>
  <si>
    <t>-0.00520833333333333</t>
  </si>
  <si>
    <t>0.026041667</t>
  </si>
  <si>
    <t>hungary</t>
  </si>
  <si>
    <t>-0.0372093023255814</t>
  </si>
  <si>
    <t>-0.004651163</t>
  </si>
  <si>
    <t>-0.533333333</t>
  </si>
  <si>
    <t>-0.015625</t>
  </si>
  <si>
    <t>-0.00689655172413793</t>
  </si>
  <si>
    <t>0.714285714285714</t>
  </si>
  <si>
    <t>7.26</t>
  </si>
  <si>
    <t>7.06</t>
  </si>
  <si>
    <t>8.02</t>
  </si>
  <si>
    <t>0.01</t>
  </si>
  <si>
    <t>9.08</t>
  </si>
  <si>
    <t>0.0276497695852535</t>
  </si>
  <si>
    <t>0.050691244</t>
  </si>
  <si>
    <t>0.263157894736842</t>
  </si>
  <si>
    <t>8.08</t>
  </si>
  <si>
    <t>0.024390243902439</t>
  </si>
  <si>
    <t>0.036585366</t>
  </si>
  <si>
    <t>8.6300000000000008</t>
  </si>
  <si>
    <t>0.03030303</t>
  </si>
  <si>
    <t>0.733333333333333</t>
  </si>
  <si>
    <t>8.58</t>
  </si>
  <si>
    <t>0.044776119</t>
  </si>
  <si>
    <t>0.333333333</t>
  </si>
  <si>
    <t>7.84</t>
  </si>
  <si>
    <t>8.17</t>
  </si>
  <si>
    <t>8.4700000000000006</t>
  </si>
  <si>
    <t>8.7200000000000006</t>
  </si>
  <si>
    <t>0.0645161290322581</t>
  </si>
  <si>
    <t>8.5</t>
  </si>
  <si>
    <t>0.0180995475113122</t>
  </si>
  <si>
    <t>0.036199095</t>
  </si>
  <si>
    <t>-0.222222222</t>
  </si>
  <si>
    <t>8.7799999999999994</t>
  </si>
  <si>
    <t>0.0117924528301887</t>
  </si>
  <si>
    <t>0.047169811</t>
  </si>
  <si>
    <t>-0.094339623</t>
  </si>
  <si>
    <t>-0.015957447</t>
  </si>
  <si>
    <t>8.1</t>
  </si>
  <si>
    <t>-0.0207253886010363</t>
  </si>
  <si>
    <t>0.025906736</t>
  </si>
  <si>
    <t>-0.095238095</t>
  </si>
  <si>
    <t>7.67</t>
  </si>
  <si>
    <t>7.19</t>
  </si>
  <si>
    <t>0.007092199</t>
  </si>
  <si>
    <t>-0.161290323</t>
  </si>
  <si>
    <t>-0.36</t>
  </si>
  <si>
    <t>7.36</t>
  </si>
  <si>
    <t>6.76</t>
  </si>
  <si>
    <t>6.92</t>
  </si>
  <si>
    <t>-0.0426136363636364</t>
  </si>
  <si>
    <t>0.025568182</t>
  </si>
  <si>
    <t>-0.212121212</t>
  </si>
  <si>
    <t>-0.00374531835205993</t>
  </si>
  <si>
    <t>0.06741573</t>
  </si>
  <si>
    <t>-0.060606061</t>
  </si>
  <si>
    <t>-0.181818181818182</t>
  </si>
  <si>
    <t>7.14</t>
  </si>
  <si>
    <t>0.030769231</t>
  </si>
  <si>
    <t>6.39</t>
  </si>
  <si>
    <t>-0.0763052208835341</t>
  </si>
  <si>
    <t>-0.008032129</t>
  </si>
  <si>
    <t>-0.304347826</t>
  </si>
  <si>
    <t>6.16</t>
  </si>
  <si>
    <t>0.029126214</t>
  </si>
  <si>
    <t>5.65</t>
  </si>
  <si>
    <t>6.31</t>
  </si>
  <si>
    <t>6.88</t>
  </si>
  <si>
    <t>-0.016597510373444</t>
  </si>
  <si>
    <t>0.01659751</t>
  </si>
  <si>
    <t>-0.526315789</t>
  </si>
  <si>
    <t>6.85</t>
  </si>
  <si>
    <t>0.004716981</t>
  </si>
  <si>
    <t>7.1</t>
  </si>
  <si>
    <t>0.035</t>
  </si>
  <si>
    <t>-0.142857143</t>
  </si>
  <si>
    <t>7.08</t>
  </si>
  <si>
    <t>-0.0182291666666667</t>
  </si>
  <si>
    <t>-0.086956522</t>
  </si>
  <si>
    <t>6.94</t>
  </si>
  <si>
    <t>-0.00416666666666667</t>
  </si>
  <si>
    <t>0.0375</t>
  </si>
  <si>
    <t>0.0188679245283019</t>
  </si>
  <si>
    <t>0.031446541</t>
  </si>
  <si>
    <t>6.99</t>
  </si>
  <si>
    <t>-0.0101522842639594</t>
  </si>
  <si>
    <t>0.010152284</t>
  </si>
  <si>
    <t>6.96</t>
  </si>
  <si>
    <t>8.09</t>
  </si>
  <si>
    <t>0.0306122448979592</t>
  </si>
  <si>
    <t>0.06122449</t>
  </si>
  <si>
    <t>-0.307692308</t>
  </si>
  <si>
    <t>7.39</t>
  </si>
  <si>
    <t>-0.0116279069767442</t>
  </si>
  <si>
    <t>0.069767442</t>
  </si>
  <si>
    <t>7.75</t>
  </si>
  <si>
    <t>0.056390977443609</t>
  </si>
  <si>
    <t>0.07518797</t>
  </si>
  <si>
    <t>-0.0065359477124183</t>
  </si>
  <si>
    <t>0.045751634</t>
  </si>
  <si>
    <t>-0.454545454545454</t>
  </si>
  <si>
    <t>7.37</t>
  </si>
  <si>
    <t>0.028436018957346</t>
  </si>
  <si>
    <t>0.071090047</t>
  </si>
  <si>
    <t>7.05</t>
  </si>
  <si>
    <t>-0.0062111801242236</t>
  </si>
  <si>
    <t>0.031055901</t>
  </si>
  <si>
    <t>7.2</t>
  </si>
  <si>
    <t>0.0323529411764706</t>
  </si>
  <si>
    <t>7.15</t>
  </si>
  <si>
    <t>-0.0287081339712919</t>
  </si>
  <si>
    <t>0.014354067</t>
  </si>
  <si>
    <t>-0.35</t>
  </si>
  <si>
    <t>6.83</t>
  </si>
  <si>
    <t>-0.00490196078431373</t>
  </si>
  <si>
    <t>6.69</t>
  </si>
  <si>
    <t>0.026143791</t>
  </si>
  <si>
    <t>-0.466666666666667</t>
  </si>
  <si>
    <t>0.020661157</t>
  </si>
  <si>
    <t>-0.259259259259259</t>
  </si>
  <si>
    <t>6.78</t>
  </si>
  <si>
    <t>-0.0157068062827225</t>
  </si>
  <si>
    <t>0.036649215</t>
  </si>
  <si>
    <t>0.007142857</t>
  </si>
  <si>
    <t>6.9</t>
  </si>
  <si>
    <t>-0.0307692307692308</t>
  </si>
  <si>
    <t>-0.011538462</t>
  </si>
  <si>
    <t>-0.434782609</t>
  </si>
  <si>
    <t>6.77</t>
  </si>
  <si>
    <t>-0.0202702702702703</t>
  </si>
  <si>
    <t>0.02027027</t>
  </si>
  <si>
    <t>6.71</t>
  </si>
  <si>
    <t>0.0194174757281553</t>
  </si>
  <si>
    <t>-0.266666667</t>
  </si>
  <si>
    <t>6.98</t>
  </si>
  <si>
    <t>0.0119521912350598</t>
  </si>
  <si>
    <t>0.019920319</t>
  </si>
  <si>
    <t>7.21</t>
  </si>
  <si>
    <t>-0.00476190476190476</t>
  </si>
  <si>
    <t>0.033333333</t>
  </si>
  <si>
    <t>0.238095238095238</t>
  </si>
  <si>
    <t>7.35</t>
  </si>
  <si>
    <t>0.060728745</t>
  </si>
  <si>
    <t>-0.106382978723404</t>
  </si>
  <si>
    <t>8.33</t>
  </si>
  <si>
    <t>-0.014336917562724</t>
  </si>
  <si>
    <t>0.021505376</t>
  </si>
  <si>
    <t>8.2799999999999994</t>
  </si>
  <si>
    <t>-0.0324074074074074</t>
  </si>
  <si>
    <t>0.060185185</t>
  </si>
  <si>
    <t>-0.0709219858156028</t>
  </si>
  <si>
    <t>-0.583333333</t>
  </si>
  <si>
    <t>8.25</t>
  </si>
  <si>
    <t>0.0349344978165939</t>
  </si>
  <si>
    <t>0.03930131</t>
  </si>
  <si>
    <t>-0.130434782608696</t>
  </si>
  <si>
    <t>8.64</t>
  </si>
  <si>
    <t>-0.0130718954248366</t>
  </si>
  <si>
    <t>0.013071895</t>
  </si>
  <si>
    <t>-0.818181818181818</t>
  </si>
  <si>
    <t>7.96</t>
  </si>
  <si>
    <t>0.00628930817610063</t>
  </si>
  <si>
    <t>-0.538461538461538</t>
  </si>
  <si>
    <t>-0.0319148936170213</t>
  </si>
  <si>
    <t>-0.636363636</t>
  </si>
  <si>
    <t>8.1999999999999993</t>
  </si>
  <si>
    <t>9.94</t>
  </si>
  <si>
    <t>-0.0275862068965517</t>
  </si>
  <si>
    <t>-0.027586207</t>
  </si>
  <si>
    <t>-0.545454545</t>
  </si>
  <si>
    <t>9.01</t>
  </si>
  <si>
    <t>-0.0078125</t>
  </si>
  <si>
    <t>-0.464285714</t>
  </si>
  <si>
    <t>8.41</t>
  </si>
  <si>
    <t>-0.0386740331491713</t>
  </si>
  <si>
    <t>-0.033149171</t>
  </si>
  <si>
    <t>9.91</t>
  </si>
  <si>
    <t>-0.0125628140703518</t>
  </si>
  <si>
    <t>-0.01758794</t>
  </si>
  <si>
    <t>-0.516129032</t>
  </si>
  <si>
    <t>11.09</t>
  </si>
  <si>
    <t>-0.0105263157894737</t>
  </si>
  <si>
    <t>-0.031578947</t>
  </si>
  <si>
    <t>-0.615384615</t>
  </si>
  <si>
    <t>-0.352941176470588</t>
  </si>
  <si>
    <t>12.5</t>
  </si>
  <si>
    <t>-0.00873362445414847</t>
  </si>
  <si>
    <t>-0.026200873</t>
  </si>
  <si>
    <t>-0.527777778</t>
  </si>
  <si>
    <t>10.51</t>
  </si>
  <si>
    <t>-0.069364162</t>
  </si>
  <si>
    <t>-0.708333333</t>
  </si>
  <si>
    <t>10.220000000000001</t>
  </si>
  <si>
    <t>-0.006097561</t>
  </si>
  <si>
    <t>-0.210526315789474</t>
  </si>
  <si>
    <t>9.99</t>
  </si>
  <si>
    <t>-0.00793650793650794</t>
  </si>
  <si>
    <t>-0.0211267605633803</t>
  </si>
  <si>
    <t>0.045774648</t>
  </si>
  <si>
    <t>8.39</t>
  </si>
  <si>
    <t>0.027272727</t>
  </si>
  <si>
    <t>-0.47826087</t>
  </si>
  <si>
    <t>7.87</t>
  </si>
  <si>
    <t>0.0104895104895105</t>
  </si>
  <si>
    <t>0.055944056</t>
  </si>
  <si>
    <t>7.62</t>
  </si>
  <si>
    <t>-0.0198412698412698</t>
  </si>
  <si>
    <t>0.031746032</t>
  </si>
  <si>
    <t>7.71</t>
  </si>
  <si>
    <t>-0.0214067278287462</t>
  </si>
  <si>
    <t>0.018348624</t>
  </si>
  <si>
    <t>-0.324324324</t>
  </si>
  <si>
    <t>8.2100000000000009</t>
  </si>
  <si>
    <t>-0.00754717</t>
  </si>
  <si>
    <t>-0.583333333333333</t>
  </si>
  <si>
    <t>7.91</t>
  </si>
  <si>
    <t>-0.00571428571428571</t>
  </si>
  <si>
    <t>-0.002857143</t>
  </si>
  <si>
    <t>-0.46875</t>
  </si>
  <si>
    <t>7.74</t>
  </si>
  <si>
    <t>-0.0118577075098814</t>
  </si>
  <si>
    <t>-0.011857708</t>
  </si>
  <si>
    <t>7.01</t>
  </si>
  <si>
    <t>-0.00865800865800866</t>
  </si>
  <si>
    <t>0.008658009</t>
  </si>
  <si>
    <t>-0.470588235</t>
  </si>
  <si>
    <t>-0.0230414746543779</t>
  </si>
  <si>
    <t>-0.023041475</t>
  </si>
  <si>
    <t>-0.473684211</t>
  </si>
  <si>
    <t>7.38</t>
  </si>
  <si>
    <t>-0.00675675675675676</t>
  </si>
  <si>
    <t>0.030405405</t>
  </si>
  <si>
    <t>-0.458333333</t>
  </si>
  <si>
    <t>-0.354838709677419</t>
  </si>
  <si>
    <t>7.77</t>
  </si>
  <si>
    <t>-0.00378787878787879</t>
  </si>
  <si>
    <t>-0.028169014084507</t>
  </si>
  <si>
    <t>0.024647887</t>
  </si>
  <si>
    <t>-0.419354838709677</t>
  </si>
  <si>
    <t>7.18</t>
  </si>
  <si>
    <t>-0.00986842105263158</t>
  </si>
  <si>
    <t>0.046052632</t>
  </si>
  <si>
    <t>-0.235294118</t>
  </si>
  <si>
    <t>8.59</t>
  </si>
  <si>
    <t>0.0161812297734628</t>
  </si>
  <si>
    <t>0.071197411</t>
  </si>
  <si>
    <t>0.00371747211895911</t>
  </si>
  <si>
    <t>0.059479554</t>
  </si>
  <si>
    <t>-0.241379310344828</t>
  </si>
  <si>
    <t>7.47</t>
  </si>
  <si>
    <t>-0.0222772277227723</t>
  </si>
  <si>
    <t>0.032178218</t>
  </si>
  <si>
    <t>7.33</t>
  </si>
  <si>
    <t>7.3</t>
  </si>
  <si>
    <t>-0.0087719298245614</t>
  </si>
  <si>
    <t>0.011695906</t>
  </si>
  <si>
    <t>-0.0395480225988701</t>
  </si>
  <si>
    <t>-0.002824859</t>
  </si>
  <si>
    <t>-0.482758621</t>
  </si>
  <si>
    <t>-0.0241691842900302</t>
  </si>
  <si>
    <t>0.018126888</t>
  </si>
  <si>
    <t>-0.44</t>
  </si>
  <si>
    <t>-0.225806451612903</t>
  </si>
  <si>
    <t>7.4</t>
  </si>
  <si>
    <t>-0.0201793721973094</t>
  </si>
  <si>
    <t>0.015695067</t>
  </si>
  <si>
    <t>-0.185185185185185</t>
  </si>
  <si>
    <t>7.6</t>
  </si>
  <si>
    <t>-0.0066006600660066</t>
  </si>
  <si>
    <t>-0.00990099</t>
  </si>
  <si>
    <t>-0.555555556</t>
  </si>
  <si>
    <t>-0.483870967741935</t>
  </si>
  <si>
    <t>7.51</t>
  </si>
  <si>
    <t>-0.018726592</t>
  </si>
  <si>
    <t>-0.666666667</t>
  </si>
  <si>
    <t>-0.619047619047619</t>
  </si>
  <si>
    <t>8.3000000000000007</t>
  </si>
  <si>
    <t>0.00279329608938547</t>
  </si>
  <si>
    <t>0.011173184</t>
  </si>
  <si>
    <t>-0.647058824</t>
  </si>
  <si>
    <t>-0.657142857142857</t>
  </si>
  <si>
    <t>7.98</t>
  </si>
  <si>
    <t>-0.0121359223300971</t>
  </si>
  <si>
    <t>-0.007281553</t>
  </si>
  <si>
    <t>-0.534883721</t>
  </si>
  <si>
    <t>-0.478260869565217</t>
  </si>
  <si>
    <t>9.0500000000000007</t>
  </si>
  <si>
    <t>0.009367681</t>
  </si>
  <si>
    <t>-0.638297872</t>
  </si>
  <si>
    <t>-0.469387755102041</t>
  </si>
  <si>
    <t>9.85</t>
  </si>
  <si>
    <t>0.0155038759689922</t>
  </si>
  <si>
    <t>0.046511628</t>
  </si>
  <si>
    <t>-0.475</t>
  </si>
  <si>
    <t>-0.590909090909091</t>
  </si>
  <si>
    <t>8.98</t>
  </si>
  <si>
    <t>-0.0116504854368932</t>
  </si>
  <si>
    <t>0.025242718</t>
  </si>
  <si>
    <t>-0.303030303030303</t>
  </si>
  <si>
    <t>0.00354609929078014</t>
  </si>
  <si>
    <t>0.028368794</t>
  </si>
  <si>
    <t>9.15</t>
  </si>
  <si>
    <t>0.032894737</t>
  </si>
  <si>
    <t>-0.40625</t>
  </si>
  <si>
    <t>-0.612903225806452</t>
  </si>
  <si>
    <t>8.07</t>
  </si>
  <si>
    <t>-0.00833333333333333</t>
  </si>
  <si>
    <t>0.013888889</t>
  </si>
  <si>
    <t>8.83</t>
  </si>
  <si>
    <t>0.026239067</t>
  </si>
  <si>
    <t>-0.205882353</t>
  </si>
  <si>
    <t>7.88</t>
  </si>
  <si>
    <t>0.00598802395209581</t>
  </si>
  <si>
    <t>-0.451612903</t>
  </si>
  <si>
    <t>7.43</t>
  </si>
  <si>
    <t>-0.0144927536231884</t>
  </si>
  <si>
    <t>0.014492754</t>
  </si>
  <si>
    <t>-0.277777778</t>
  </si>
  <si>
    <t>-0.297297297297297</t>
  </si>
  <si>
    <t>0.0157728706624606</t>
  </si>
  <si>
    <t>0.012618297</t>
  </si>
  <si>
    <t>-0.388888888888889</t>
  </si>
  <si>
    <t>0.0130260521042084</t>
  </si>
  <si>
    <t>0.016032064</t>
  </si>
  <si>
    <t>-0.483333333</t>
  </si>
  <si>
    <t>0.00261780104712042</t>
  </si>
  <si>
    <t>-0.170731707317073</t>
  </si>
  <si>
    <t>-0.0106382978723404</t>
  </si>
  <si>
    <t>0.010638298</t>
  </si>
  <si>
    <t>-0.435897436</t>
  </si>
  <si>
    <t>6.19</t>
  </si>
  <si>
    <t>0.030751708428246</t>
  </si>
  <si>
    <t>0.017084282</t>
  </si>
  <si>
    <t>-0.281553398</t>
  </si>
  <si>
    <t>-0.203703703703704</t>
  </si>
  <si>
    <t>6.33</t>
  </si>
  <si>
    <t>-0.0107913669064748</t>
  </si>
  <si>
    <t>0.021582734</t>
  </si>
  <si>
    <t>6.28</t>
  </si>
  <si>
    <t>0.00316455696202532</t>
  </si>
  <si>
    <t>0.012658228</t>
  </si>
  <si>
    <t>6.3</t>
  </si>
  <si>
    <t>-0.0111111111111111</t>
  </si>
  <si>
    <t>0.017171717</t>
  </si>
  <si>
    <t>-0.291262136</t>
  </si>
  <si>
    <t>-0.0427350427350427</t>
  </si>
  <si>
    <t>5.36</t>
  </si>
  <si>
    <t>5.63</t>
  </si>
  <si>
    <t>0.003690036900369</t>
  </si>
  <si>
    <t>0.022140221</t>
  </si>
  <si>
    <t>6.08</t>
  </si>
  <si>
    <t>-0.0109439124487004</t>
  </si>
  <si>
    <t>0.01504788</t>
  </si>
  <si>
    <t>-0.238095238</t>
  </si>
  <si>
    <t>-0.0602409638554217</t>
  </si>
  <si>
    <t>-0.0123456790123457</t>
  </si>
  <si>
    <t>-0.305555556</t>
  </si>
  <si>
    <t>6.59</t>
  </si>
  <si>
    <t>-0.303030303</t>
  </si>
  <si>
    <t>-0.151515151515152</t>
  </si>
  <si>
    <t>5.87</t>
  </si>
  <si>
    <t>-0.0144546649145861</t>
  </si>
  <si>
    <t>0.013140604</t>
  </si>
  <si>
    <t>-0.328571429</t>
  </si>
  <si>
    <t>-0.177777777777778</t>
  </si>
  <si>
    <t>5.48</t>
  </si>
  <si>
    <t>-0.0136518771331058</t>
  </si>
  <si>
    <t>0.020477816</t>
  </si>
  <si>
    <t>-0.230769231</t>
  </si>
  <si>
    <t>0.016447368</t>
  </si>
  <si>
    <t>-0.214285714</t>
  </si>
  <si>
    <t>5.66</t>
  </si>
  <si>
    <t>0.017391304</t>
  </si>
  <si>
    <t>-0.079365079</t>
  </si>
  <si>
    <t>0.009259259</t>
  </si>
  <si>
    <t>-0.133333333333333</t>
  </si>
  <si>
    <t>6.1</t>
  </si>
  <si>
    <t>-0.00249376558603491</t>
  </si>
  <si>
    <t>0.019950125</t>
  </si>
  <si>
    <t>5.62</t>
  </si>
  <si>
    <t>-0.0250368188512518</t>
  </si>
  <si>
    <t>0.022091311</t>
  </si>
  <si>
    <t>-0.158730159</t>
  </si>
  <si>
    <t>5.53</t>
  </si>
  <si>
    <t>-0.0108991825613079</t>
  </si>
  <si>
    <t>0.005449591</t>
  </si>
  <si>
    <t>4.78</t>
  </si>
  <si>
    <t>-0.0122699386503067</t>
  </si>
  <si>
    <t>0.015337423</t>
  </si>
  <si>
    <t>-0.235294117647059</t>
  </si>
  <si>
    <t>4.54</t>
  </si>
  <si>
    <t>-0.0238450074515648</t>
  </si>
  <si>
    <t>0.023845007</t>
  </si>
  <si>
    <t>-0.173913043</t>
  </si>
  <si>
    <t>4.5599999999999996</t>
  </si>
  <si>
    <t>-0.0179487179487179</t>
  </si>
  <si>
    <t>0.01025641</t>
  </si>
  <si>
    <t>-0.28125</t>
  </si>
  <si>
    <t>4.51</t>
  </si>
  <si>
    <t>-0.0154241645244216</t>
  </si>
  <si>
    <t>0.010282776</t>
  </si>
  <si>
    <t>4.68</t>
  </si>
  <si>
    <t>-0.014792899408284</t>
  </si>
  <si>
    <t>0.00887574</t>
  </si>
  <si>
    <t>-0.242424242</t>
  </si>
  <si>
    <t>-0.0434782608695652</t>
  </si>
  <si>
    <t>3.98</t>
  </si>
  <si>
    <t>-0.0227848101265823</t>
  </si>
  <si>
    <t>-0.007594937</t>
  </si>
  <si>
    <t>-0.433333333</t>
  </si>
  <si>
    <t>3.55</t>
  </si>
  <si>
    <t>-0.0200501253132832</t>
  </si>
  <si>
    <t>0.005012531</t>
  </si>
  <si>
    <t>0.105263157894737</t>
  </si>
  <si>
    <t>3.65</t>
  </si>
  <si>
    <t>-0.0233463035019455</t>
  </si>
  <si>
    <t>0.007782101</t>
  </si>
  <si>
    <t>-0.193548387</t>
  </si>
  <si>
    <t>2.86</t>
  </si>
  <si>
    <t>-0.0181488203266788</t>
  </si>
  <si>
    <t>0.005444646</t>
  </si>
  <si>
    <t>-0.282608696</t>
  </si>
  <si>
    <t>2.93</t>
  </si>
  <si>
    <t>-0.0099009900990099</t>
  </si>
  <si>
    <t>0.001980198</t>
  </si>
  <si>
    <t>3.35</t>
  </si>
  <si>
    <t>-0.0115089514066496</t>
  </si>
  <si>
    <t>0.020460358</t>
  </si>
  <si>
    <t>-0.103448275862069</t>
  </si>
  <si>
    <t>3.51</t>
  </si>
  <si>
    <t>0.020881671</t>
  </si>
  <si>
    <t>-0.290322581</t>
  </si>
  <si>
    <t>3.46</t>
  </si>
  <si>
    <t>-0.0174291938997821</t>
  </si>
  <si>
    <t>0.015250545</t>
  </si>
  <si>
    <t>3.94</t>
  </si>
  <si>
    <t>-0.00135135135135135</t>
  </si>
  <si>
    <t>0.025675676</t>
  </si>
  <si>
    <t>-0.080645161</t>
  </si>
  <si>
    <t>0.0263157894736842</t>
  </si>
  <si>
    <t>3.77</t>
  </si>
  <si>
    <t>-0.0117924528301887</t>
  </si>
  <si>
    <t>-0.161290322580645</t>
  </si>
  <si>
    <t>3.73</t>
  </si>
  <si>
    <t>0.0051413881748072</t>
  </si>
  <si>
    <t>0.007712082</t>
  </si>
  <si>
    <t>3.36</t>
  </si>
  <si>
    <t>-0.0183968462549277</t>
  </si>
  <si>
    <t>0.017082786</t>
  </si>
  <si>
    <t>3.4</t>
  </si>
  <si>
    <t>0.00584795321637427</t>
  </si>
  <si>
    <t>0.032163743</t>
  </si>
  <si>
    <t>3.31</t>
  </si>
  <si>
    <t>-0.00533333333333333</t>
  </si>
  <si>
    <t>0.010666667</t>
  </si>
  <si>
    <t>3.32</t>
  </si>
  <si>
    <t>-0.01931330472103</t>
  </si>
  <si>
    <t>-0.008583691</t>
  </si>
  <si>
    <t>-0.424242424</t>
  </si>
  <si>
    <t>-0.0127931769722814</t>
  </si>
  <si>
    <t>-0.010660981</t>
  </si>
  <si>
    <t>-0.441176471</t>
  </si>
  <si>
    <t>-0.366666667</t>
  </si>
  <si>
    <t>0.0232558139534884</t>
  </si>
  <si>
    <t>3.03</t>
  </si>
  <si>
    <t>-0.0292887029288703</t>
  </si>
  <si>
    <t>-0.016736402</t>
  </si>
  <si>
    <t>-0.481481481</t>
  </si>
  <si>
    <t>0.0731707317073171</t>
  </si>
  <si>
    <t>3.38</t>
  </si>
  <si>
    <t>-0.015765766</t>
  </si>
  <si>
    <t>-0.538461538</t>
  </si>
  <si>
    <t>3.47</t>
  </si>
  <si>
    <t>-0.00442477876106195</t>
  </si>
  <si>
    <t>0.011061947</t>
  </si>
  <si>
    <t>-0.392857143</t>
  </si>
  <si>
    <t>3.19</t>
  </si>
  <si>
    <t>-0.0119617224880383</t>
  </si>
  <si>
    <t>0.002392344</t>
  </si>
  <si>
    <t>-0.00710900473933649</t>
  </si>
  <si>
    <t>0.007109005</t>
  </si>
  <si>
    <t>2.95</t>
  </si>
  <si>
    <t>-0.0168269230769231</t>
  </si>
  <si>
    <t>0.009615385</t>
  </si>
  <si>
    <t>0.103448275862069</t>
  </si>
  <si>
    <t>2.94</t>
  </si>
  <si>
    <t>0.001872659</t>
  </si>
  <si>
    <t>-0.289473684</t>
  </si>
  <si>
    <t>3.05</t>
  </si>
  <si>
    <t>-0.014</t>
  </si>
  <si>
    <t>-0.114285714</t>
  </si>
  <si>
    <t>-0.00838574423480084</t>
  </si>
  <si>
    <t>0.002096436</t>
  </si>
  <si>
    <t>0.0967741935483871</t>
  </si>
  <si>
    <t>3.2</t>
  </si>
  <si>
    <t>0.024856597</t>
  </si>
  <si>
    <t>-0.064516129</t>
  </si>
  <si>
    <t>-0.003690036900369</t>
  </si>
  <si>
    <t>0.012915129</t>
  </si>
  <si>
    <t>0.155555555555556</t>
  </si>
  <si>
    <t>-0.00182815356489945</t>
  </si>
  <si>
    <t>0.010968921</t>
  </si>
  <si>
    <t>-0.033333333</t>
  </si>
  <si>
    <t>3.29</t>
  </si>
  <si>
    <t>0.006514658</t>
  </si>
  <si>
    <t>0.106382978723404</t>
  </si>
  <si>
    <t>3.24</t>
  </si>
  <si>
    <t>0.00170357751277683</t>
  </si>
  <si>
    <t>0.00681431</t>
  </si>
  <si>
    <t>3.1</t>
  </si>
  <si>
    <t>0.00165562913907285</t>
  </si>
  <si>
    <t>0.004966887</t>
  </si>
  <si>
    <t>0.060606061</t>
  </si>
  <si>
    <t>3.12</t>
  </si>
  <si>
    <t>-0.00586510263929619</t>
  </si>
  <si>
    <t>0.005865103</t>
  </si>
  <si>
    <t>3.15</t>
  </si>
  <si>
    <t>-0.00157977883096367</t>
  </si>
  <si>
    <t>0.006319115</t>
  </si>
  <si>
    <t>0.16</t>
  </si>
  <si>
    <t>2.9590000000000001</t>
  </si>
  <si>
    <t>0.00149476831091181</t>
  </si>
  <si>
    <t>0.011958146</t>
  </si>
  <si>
    <t>2.645</t>
  </si>
  <si>
    <t>-0.00840336134453781</t>
  </si>
  <si>
    <t>0.005042017</t>
  </si>
  <si>
    <t>2.5499999999999998</t>
  </si>
  <si>
    <t>-0.0066334991708126</t>
  </si>
  <si>
    <t>0.011608624</t>
  </si>
  <si>
    <t>2.15</t>
  </si>
  <si>
    <t>-0.0107197549770291</t>
  </si>
  <si>
    <t>0.007656968</t>
  </si>
  <si>
    <t>-0.074074074</t>
  </si>
  <si>
    <t>2.0459999999999998</t>
  </si>
  <si>
    <t>0.017291066</t>
  </si>
  <si>
    <t>0.130434782608696</t>
  </si>
  <si>
    <t>2.3530000000000002</t>
  </si>
  <si>
    <t>0.00317460317460317</t>
  </si>
  <si>
    <t>0.017460317</t>
  </si>
  <si>
    <t>0.151515152</t>
  </si>
  <si>
    <t>2.63</t>
  </si>
  <si>
    <t>0.00147710487444609</t>
  </si>
  <si>
    <t>0.023633678</t>
  </si>
  <si>
    <t>0.212121212</t>
  </si>
  <si>
    <t>2.4129999999999998</t>
  </si>
  <si>
    <t>-0.00301659125188537</t>
  </si>
  <si>
    <t>0.02413273</t>
  </si>
  <si>
    <t>0.178571429</t>
  </si>
  <si>
    <t>2.58</t>
  </si>
  <si>
    <t>-0.00145137880986938</t>
  </si>
  <si>
    <t>0.020319303</t>
  </si>
  <si>
    <t>0.088235294</t>
  </si>
  <si>
    <t>0.102040816326531</t>
  </si>
  <si>
    <t>3.1890000000000001</t>
  </si>
  <si>
    <t>-0.00404312668463612</t>
  </si>
  <si>
    <t>0.009433962</t>
  </si>
  <si>
    <t>0.0819672131147541</t>
  </si>
  <si>
    <t>3.6309999999999998</t>
  </si>
  <si>
    <t>0.00590551181102362</t>
  </si>
  <si>
    <t>0.024606299</t>
  </si>
  <si>
    <t>0.131578947</t>
  </si>
  <si>
    <t>0.255813953488372</t>
  </si>
  <si>
    <t>3.2709999999999999</t>
  </si>
  <si>
    <t>0.00705218617771509</t>
  </si>
  <si>
    <t>3.4860000000000002</t>
  </si>
  <si>
    <t>3.5819999999999999</t>
  </si>
  <si>
    <t>3.677</t>
  </si>
  <si>
    <t>0.00140449438202247</t>
  </si>
  <si>
    <t>0.005617978</t>
  </si>
  <si>
    <t>0.302325581395349</t>
  </si>
  <si>
    <t>3.153</t>
  </si>
  <si>
    <t>-0.006389776</t>
  </si>
  <si>
    <t>3.04</t>
  </si>
  <si>
    <t>0.014265335</t>
  </si>
  <si>
    <t>-0.173076923</t>
  </si>
  <si>
    <t>2.7850000000000001</t>
  </si>
  <si>
    <t>0.00146412884333821</t>
  </si>
  <si>
    <t>0.01317716</t>
  </si>
  <si>
    <t>-0.196428571</t>
  </si>
  <si>
    <t>2.7610000000000001</t>
  </si>
  <si>
    <t>0.0113798008534851</t>
  </si>
  <si>
    <t>0.022759602</t>
  </si>
  <si>
    <t>-0.019607843</t>
  </si>
  <si>
    <t>2.9</t>
  </si>
  <si>
    <t>0.00661157024793388</t>
  </si>
  <si>
    <t>0.024793388</t>
  </si>
  <si>
    <t>3.33</t>
  </si>
  <si>
    <t>0.00961538461538462</t>
  </si>
  <si>
    <t>0.036538462</t>
  </si>
  <si>
    <t>0.0625</t>
  </si>
  <si>
    <t>0.352941176470588</t>
  </si>
  <si>
    <t>0.00397614314115308</t>
  </si>
  <si>
    <t>0.019880716</t>
  </si>
  <si>
    <t>-0.058823529</t>
  </si>
  <si>
    <t>2.7</t>
  </si>
  <si>
    <t>-0.00136986301369863</t>
  </si>
  <si>
    <t>0.023287671</t>
  </si>
  <si>
    <t>0.464285714285714</t>
  </si>
  <si>
    <t>iceland</t>
  </si>
  <si>
    <t>8.8140000000000001</t>
  </si>
  <si>
    <t>-0.00278940027894003</t>
  </si>
  <si>
    <t>-0.005578801</t>
  </si>
  <si>
    <t>-0.391025641</t>
  </si>
  <si>
    <t>0.0327868852459016</t>
  </si>
  <si>
    <t>8.1940000000000008</t>
  </si>
  <si>
    <t>-0.00407497962510187</t>
  </si>
  <si>
    <t>-0.004889976</t>
  </si>
  <si>
    <t>0.0549450549450549</t>
  </si>
  <si>
    <t>7.4109999999999996</t>
  </si>
  <si>
    <t>-0.01975128</t>
  </si>
  <si>
    <t>-0.481751825</t>
  </si>
  <si>
    <t>0.0297029702970297</t>
  </si>
  <si>
    <t>8.5050000000000008</t>
  </si>
  <si>
    <t>-0.000834028356964137</t>
  </si>
  <si>
    <t>0.000834</t>
  </si>
  <si>
    <t>-0.460869565</t>
  </si>
  <si>
    <t>0.276595744680851</t>
  </si>
  <si>
    <t>8.7669999999999995</t>
  </si>
  <si>
    <t>0.00391542678151919</t>
  </si>
  <si>
    <t>0.026624902</t>
  </si>
  <si>
    <t>-0.403669725</t>
  </si>
  <si>
    <t>-0.145631067961165</t>
  </si>
  <si>
    <t>8.4060000000000006</t>
  </si>
  <si>
    <t>-0.00221075902726603</t>
  </si>
  <si>
    <t>-0.002947679</t>
  </si>
  <si>
    <t>-0.37398374</t>
  </si>
  <si>
    <t>8.3670000000000009</t>
  </si>
  <si>
    <t>0.00209497206703911</t>
  </si>
  <si>
    <t>0.000698</t>
  </si>
  <si>
    <t>-0.407407407</t>
  </si>
  <si>
    <t>7.9349999999999996</t>
  </si>
  <si>
    <t>8.0039999999999996</t>
  </si>
  <si>
    <t>-0.00196850393700787</t>
  </si>
  <si>
    <t>0.00492126</t>
  </si>
  <si>
    <t>-0.268571429</t>
  </si>
  <si>
    <t>0.0860927152317881</t>
  </si>
  <si>
    <t>7.923</t>
  </si>
  <si>
    <t>0.00262008733624454</t>
  </si>
  <si>
    <t>-0.000873</t>
  </si>
  <si>
    <t>-0.340659341</t>
  </si>
  <si>
    <t>-0.0967741935483871</t>
  </si>
  <si>
    <t>7.7389999999999999</t>
  </si>
  <si>
    <t>-0.00660611065235343</t>
  </si>
  <si>
    <t>0.005780347</t>
  </si>
  <si>
    <t>-0.352</t>
  </si>
  <si>
    <t>-0.127659574468085</t>
  </si>
  <si>
    <t>7.5170000000000003</t>
  </si>
  <si>
    <t>7.0540000000000003</t>
  </si>
  <si>
    <t>0.0015220700152207</t>
  </si>
  <si>
    <t>-0.00304414</t>
  </si>
  <si>
    <t>-0.450381679</t>
  </si>
  <si>
    <t>6.61</t>
  </si>
  <si>
    <t>6.3259999999999996</t>
  </si>
  <si>
    <t>0.00163844893500819</t>
  </si>
  <si>
    <t>0.010376843</t>
  </si>
  <si>
    <t>-0.158878504672897</t>
  </si>
  <si>
    <t>6.0439999999999996</t>
  </si>
  <si>
    <t>-0.00619834710743802</t>
  </si>
  <si>
    <t>-0.002066116</t>
  </si>
  <si>
    <t>-0.345070423</t>
  </si>
  <si>
    <t>-0.0576923076923077</t>
  </si>
  <si>
    <t>5.9219999999999997</t>
  </si>
  <si>
    <t>5.28</t>
  </si>
  <si>
    <t>-0.00116618075801749</t>
  </si>
  <si>
    <t>0.011661808</t>
  </si>
  <si>
    <t>-0.208955224</t>
  </si>
  <si>
    <t>0.0707070707070707</t>
  </si>
  <si>
    <t>6.1239999999999997</t>
  </si>
  <si>
    <t>0.00165152766308836</t>
  </si>
  <si>
    <t>-0.004128819</t>
  </si>
  <si>
    <t>-0.393617021</t>
  </si>
  <si>
    <t>6.4980000000000002</t>
  </si>
  <si>
    <t>5.6070000000000002</t>
  </si>
  <si>
    <t>0.000692520775623269</t>
  </si>
  <si>
    <t>0.015235457</t>
  </si>
  <si>
    <t>-0.296296296</t>
  </si>
  <si>
    <t>0.0495049504950495</t>
  </si>
  <si>
    <t>5.6529999999999996</t>
  </si>
  <si>
    <t>0.000835421888053467</t>
  </si>
  <si>
    <t>-0.005012531</t>
  </si>
  <si>
    <t>-0.275510204</t>
  </si>
  <si>
    <t>5.8959999999999999</t>
  </si>
  <si>
    <t>6.3029999999999999</t>
  </si>
  <si>
    <t>-0.00389863547758285</t>
  </si>
  <si>
    <t>0.012995452</t>
  </si>
  <si>
    <t>-0.20952381</t>
  </si>
  <si>
    <t>6.2590000000000003</t>
  </si>
  <si>
    <t>0.00410172272354389</t>
  </si>
  <si>
    <t>0.004922067</t>
  </si>
  <si>
    <t>-0.309278351</t>
  </si>
  <si>
    <t>-0.0882352941176471</t>
  </si>
  <si>
    <t>6.5949999999999998</t>
  </si>
  <si>
    <t>0.0060377358490566</t>
  </si>
  <si>
    <t>0.016603774</t>
  </si>
  <si>
    <t>-0.278481013</t>
  </si>
  <si>
    <t>7.431</t>
  </si>
  <si>
    <t>7.1929999999999996</t>
  </si>
  <si>
    <t>0.00679245283018868</t>
  </si>
  <si>
    <t>0.022641509</t>
  </si>
  <si>
    <t>-0.221052632</t>
  </si>
  <si>
    <t>7.6189999999999998</t>
  </si>
  <si>
    <t>7.758</t>
  </si>
  <si>
    <t>0.00876740587931924</t>
  </si>
  <si>
    <t>0.026302218</t>
  </si>
  <si>
    <t>-0.289655172</t>
  </si>
  <si>
    <t>-0.344827586206897</t>
  </si>
  <si>
    <t>7.0460000000000003</t>
  </si>
  <si>
    <t>0.00374531835205993</t>
  </si>
  <si>
    <t>0.017228464</t>
  </si>
  <si>
    <t>-0.290697674</t>
  </si>
  <si>
    <t>6.569</t>
  </si>
  <si>
    <t>6.4889999999999999</t>
  </si>
  <si>
    <t>0.00921375921375921</t>
  </si>
  <si>
    <t>0.021498771</t>
  </si>
  <si>
    <t>-0.140740740740741</t>
  </si>
  <si>
    <t>6.5970000000000004</t>
  </si>
  <si>
    <t>0.00629722921914358</t>
  </si>
  <si>
    <t>0.016372796</t>
  </si>
  <si>
    <t>7.202</t>
  </si>
  <si>
    <t>7.2839999999999998</t>
  </si>
  <si>
    <t>0.00214592274678112</t>
  </si>
  <si>
    <t>0.005007153</t>
  </si>
  <si>
    <t>-0.425531915</t>
  </si>
  <si>
    <t>-0.108433734939759</t>
  </si>
  <si>
    <t>0.00763941940412529</t>
  </si>
  <si>
    <t>0.02750191</t>
  </si>
  <si>
    <t>-0.284090909</t>
  </si>
  <si>
    <t>0.0169491525423729</t>
  </si>
  <si>
    <t>7.367</t>
  </si>
  <si>
    <t>7.165</t>
  </si>
  <si>
    <t>0.00511654349061967</t>
  </si>
  <si>
    <t>0.022171688</t>
  </si>
  <si>
    <t>-0.240601504</t>
  </si>
  <si>
    <t>6.944</t>
  </si>
  <si>
    <t>0.0065359477124183</t>
  </si>
  <si>
    <t>0.012138189</t>
  </si>
  <si>
    <t>-0.28358209</t>
  </si>
  <si>
    <t>-0.0740740740740741</t>
  </si>
  <si>
    <t>7.0190000000000001</t>
  </si>
  <si>
    <t>6.923</t>
  </si>
  <si>
    <t>0.00629425649095201</t>
  </si>
  <si>
    <t>0.014948859</t>
  </si>
  <si>
    <t>-0.128205128</t>
  </si>
  <si>
    <t>0.0422535211267606</t>
  </si>
  <si>
    <t>7.024</t>
  </si>
  <si>
    <t>6.782</t>
  </si>
  <si>
    <t>-0.000782472613458529</t>
  </si>
  <si>
    <t>-0.431818182</t>
  </si>
  <si>
    <t>6.7990000000000004</t>
  </si>
  <si>
    <t>-0.00302877334679455</t>
  </si>
  <si>
    <t>0.005552751</t>
  </si>
  <si>
    <t>-0.348101266</t>
  </si>
  <si>
    <t>-0.181102362204724</t>
  </si>
  <si>
    <t>6.7949999999999999</t>
  </si>
  <si>
    <t>0.000929368029739777</t>
  </si>
  <si>
    <t>-0.003717472</t>
  </si>
  <si>
    <t>-0.391304348</t>
  </si>
  <si>
    <t>-0.234042553191489</t>
  </si>
  <si>
    <t>6.4779999999999998</t>
  </si>
  <si>
    <t>6.3159999999999998</t>
  </si>
  <si>
    <t>-0.00989522700814901</t>
  </si>
  <si>
    <t>-0.011059371</t>
  </si>
  <si>
    <t>-0.0022883295194508</t>
  </si>
  <si>
    <t>0.001525553</t>
  </si>
  <si>
    <t>-0.392156863</t>
  </si>
  <si>
    <t>-0.113924050632911</t>
  </si>
  <si>
    <t>6.2279999999999998</t>
  </si>
  <si>
    <t>6.2619999999999996</t>
  </si>
  <si>
    <t>-0.00994530084535057</t>
  </si>
  <si>
    <t>-0.008950771</t>
  </si>
  <si>
    <t>-0.372881356</t>
  </si>
  <si>
    <t>-0.00830815709969789</t>
  </si>
  <si>
    <t>-0.006042296</t>
  </si>
  <si>
    <t>-0.171428571428571</t>
  </si>
  <si>
    <t>6.351</t>
  </si>
  <si>
    <t>6.4390000000000001</t>
  </si>
  <si>
    <t>-0.00469483568075117</t>
  </si>
  <si>
    <t>0.002012072</t>
  </si>
  <si>
    <t>-0.41</t>
  </si>
  <si>
    <t>6.4429999999999996</t>
  </si>
  <si>
    <t>6.2949999999999999</t>
  </si>
  <si>
    <t>0.00145243282498184</t>
  </si>
  <si>
    <t>0.019607843</t>
  </si>
  <si>
    <t>0.0491803278688525</t>
  </si>
  <si>
    <t>6.6369999999999996</t>
  </si>
  <si>
    <t>-0.0032555615843733</t>
  </si>
  <si>
    <t>0.008138904</t>
  </si>
  <si>
    <t>-0.279220779</t>
  </si>
  <si>
    <t>-0.100917431192661</t>
  </si>
  <si>
    <t>6.7809999999999997</t>
  </si>
  <si>
    <t>0.000699300699300699</t>
  </si>
  <si>
    <t>0.015384615</t>
  </si>
  <si>
    <t>-0.189873418</t>
  </si>
  <si>
    <t>0.114285714285714</t>
  </si>
  <si>
    <t>6.6769999999999996</t>
  </si>
  <si>
    <t>6.81</t>
  </si>
  <si>
    <t>0.0100376411543287</t>
  </si>
  <si>
    <t>0.023839398</t>
  </si>
  <si>
    <t>-0.081632653</t>
  </si>
  <si>
    <t>6.758</t>
  </si>
  <si>
    <t>0.00244798041615667</t>
  </si>
  <si>
    <t>0.024479804</t>
  </si>
  <si>
    <t>0.152173913043478</t>
  </si>
  <si>
    <t>6.7169999999999996</t>
  </si>
  <si>
    <t>6.8529999999999998</t>
  </si>
  <si>
    <t>0.00102616726526424</t>
  </si>
  <si>
    <t>0.016418676</t>
  </si>
  <si>
    <t>-0.188311688</t>
  </si>
  <si>
    <t>-0.0161290322580645</t>
  </si>
  <si>
    <t>7.234</t>
  </si>
  <si>
    <t>0.0018348623853211</t>
  </si>
  <si>
    <t>0.01559633</t>
  </si>
  <si>
    <t>-0.087719298245614</t>
  </si>
  <si>
    <t>7.1340000000000003</t>
  </si>
  <si>
    <t>7.0449999999999999</t>
  </si>
  <si>
    <t>-0.00469851213782302</t>
  </si>
  <si>
    <t>0.020360219</t>
  </si>
  <si>
    <t>-0.202531646</t>
  </si>
  <si>
    <t>-0.147540983606557</t>
  </si>
  <si>
    <t>6.9029999999999996</t>
  </si>
  <si>
    <t>0.00321285140562249</t>
  </si>
  <si>
    <t>-0.267605634</t>
  </si>
  <si>
    <t>6.2069999999999999</t>
  </si>
  <si>
    <t>-0.00376141859215476</t>
  </si>
  <si>
    <t>0.013433638</t>
  </si>
  <si>
    <t>-0.34591195</t>
  </si>
  <si>
    <t>-0.203125</t>
  </si>
  <si>
    <t>6.1479999999999997</t>
  </si>
  <si>
    <t>-0.00234055002925688</t>
  </si>
  <si>
    <t>0.008777063</t>
  </si>
  <si>
    <t>-0.373134328</t>
  </si>
  <si>
    <t>-0.326530612244898</t>
  </si>
  <si>
    <t>6.18</t>
  </si>
  <si>
    <t>6.1859999999999999</t>
  </si>
  <si>
    <t>-0.00119118522930316</t>
  </si>
  <si>
    <t>0.008338297</t>
  </si>
  <si>
    <t>-0.246153846</t>
  </si>
  <si>
    <t>0.00560616678346181</t>
  </si>
  <si>
    <t>0.021023125</t>
  </si>
  <si>
    <t>-0.184210526</t>
  </si>
  <si>
    <t>7.0609999999999999</t>
  </si>
  <si>
    <t>7.5330000000000004</t>
  </si>
  <si>
    <t>0.00837851158206013</t>
  </si>
  <si>
    <t>0.04484968</t>
  </si>
  <si>
    <t>-0.126666667</t>
  </si>
  <si>
    <t>-0.0275229357798165</t>
  </si>
  <si>
    <t>6.9770000000000003</t>
  </si>
  <si>
    <t>-0.000671140939597315</t>
  </si>
  <si>
    <t>0.029530201</t>
  </si>
  <si>
    <t>-0.341772152</t>
  </si>
  <si>
    <t>6.6449999999999996</t>
  </si>
  <si>
    <t>6.1310000000000002</t>
  </si>
  <si>
    <t>0.00437636761487965</t>
  </si>
  <si>
    <t>0.035557987</t>
  </si>
  <si>
    <t>-0.260162602</t>
  </si>
  <si>
    <t>-0.238095238095238</t>
  </si>
  <si>
    <t>5.6790000000000003</t>
  </si>
  <si>
    <t>0.00215401184706516</t>
  </si>
  <si>
    <t>0.02907916</t>
  </si>
  <si>
    <t>-0.181102362</t>
  </si>
  <si>
    <t>0.0574712643678161</t>
  </si>
  <si>
    <t>5.327</t>
  </si>
  <si>
    <t>6.0039999999999996</t>
  </si>
  <si>
    <t>0.00969081679741578</t>
  </si>
  <si>
    <t>0.025380711</t>
  </si>
  <si>
    <t>-0.160220994</t>
  </si>
  <si>
    <t>-0.131578947368421</t>
  </si>
  <si>
    <t>5.875</t>
  </si>
  <si>
    <t>-0.00408997955010225</t>
  </si>
  <si>
    <t>0.019768234</t>
  </si>
  <si>
    <t>-0.130952381</t>
  </si>
  <si>
    <t>-0.0746268656716418</t>
  </si>
  <si>
    <t>6.0810000000000004</t>
  </si>
  <si>
    <t>0.0151941474395048</t>
  </si>
  <si>
    <t>0.02363534</t>
  </si>
  <si>
    <t>-0.322580645</t>
  </si>
  <si>
    <t>-0.171717171717172</t>
  </si>
  <si>
    <t>5.7809999999999997</t>
  </si>
  <si>
    <t>-0.000741289844329133</t>
  </si>
  <si>
    <t>0.017049666</t>
  </si>
  <si>
    <t>0.236363636363636</t>
  </si>
  <si>
    <t>5.8609999999999998</t>
  </si>
  <si>
    <t>5.9470000000000001</t>
  </si>
  <si>
    <t>0.010934393638171</t>
  </si>
  <si>
    <t>0.033797217</t>
  </si>
  <si>
    <t>-0.255033557</t>
  </si>
  <si>
    <t>6.2359999999999998</t>
  </si>
  <si>
    <t>-0.00864864864864865</t>
  </si>
  <si>
    <t>0.025945946</t>
  </si>
  <si>
    <t>-0.189189189189189</t>
  </si>
  <si>
    <t>5.2709999999999999</t>
  </si>
  <si>
    <t>0.00113442994895065</t>
  </si>
  <si>
    <t>0.020419739</t>
  </si>
  <si>
    <t>-0.208695652</t>
  </si>
  <si>
    <t>0.191919191919192</t>
  </si>
  <si>
    <t>5.3360000000000003</t>
  </si>
  <si>
    <t>5.173</t>
  </si>
  <si>
    <t>0.00626959247648903</t>
  </si>
  <si>
    <t>0.017241379</t>
  </si>
  <si>
    <t>-0.348314607</t>
  </si>
  <si>
    <t>-0.0571428571428571</t>
  </si>
  <si>
    <t>5.2050000000000001</t>
  </si>
  <si>
    <t>-0.00146484375</t>
  </si>
  <si>
    <t>0.037597656</t>
  </si>
  <si>
    <t>-0.194444444</t>
  </si>
  <si>
    <t>0.207207207207207</t>
  </si>
  <si>
    <t>5.0129999999999999</t>
  </si>
  <si>
    <t>0.00528401585204756</t>
  </si>
  <si>
    <t>0.027741083</t>
  </si>
  <si>
    <t>-0.156626506</t>
  </si>
  <si>
    <t>0.117647058823529</t>
  </si>
  <si>
    <t>5.2389999999999999</t>
  </si>
  <si>
    <t>4.9690000000000003</t>
  </si>
  <si>
    <t>0.00723830734966592</t>
  </si>
  <si>
    <t>0.021158129</t>
  </si>
  <si>
    <t>-0.137931034</t>
  </si>
  <si>
    <t>0.186813186813187</t>
  </si>
  <si>
    <t>4.9450000000000003</t>
  </si>
  <si>
    <t>0.00856793145654835</t>
  </si>
  <si>
    <t>0.022031824</t>
  </si>
  <si>
    <t>-0.144067797</t>
  </si>
  <si>
    <t>0.118279569892473</t>
  </si>
  <si>
    <t>4.9089999999999998</t>
  </si>
  <si>
    <t>4.6859999999999999</t>
  </si>
  <si>
    <t>0.00770625566636446</t>
  </si>
  <si>
    <t>0.032638259</t>
  </si>
  <si>
    <t>-0.203703704</t>
  </si>
  <si>
    <t>0.203007518796992</t>
  </si>
  <si>
    <t>4.6459999999999999</t>
  </si>
  <si>
    <t>-0.00127551020408163</t>
  </si>
  <si>
    <t>0.012117347</t>
  </si>
  <si>
    <t>-0.186046512</t>
  </si>
  <si>
    <t>0.139784946236559</t>
  </si>
  <si>
    <t>4.8099999999999996</t>
  </si>
  <si>
    <t>5.0510000000000002</t>
  </si>
  <si>
    <t>0.018192844</t>
  </si>
  <si>
    <t>-0.223404255</t>
  </si>
  <si>
    <t>5.2160000000000002</t>
  </si>
  <si>
    <t>4.976</t>
  </si>
  <si>
    <t>0.00121432908318154</t>
  </si>
  <si>
    <t>0.004250152</t>
  </si>
  <si>
    <t>-0.417475728</t>
  </si>
  <si>
    <t>-0.215686274509804</t>
  </si>
  <si>
    <t>4.8849999999999998</t>
  </si>
  <si>
    <t>-0.0130081300813008</t>
  </si>
  <si>
    <t>0.018428184</t>
  </si>
  <si>
    <t>-0.362416107</t>
  </si>
  <si>
    <t>-0.0188679245283019</t>
  </si>
  <si>
    <t>5.0039999999999996</t>
  </si>
  <si>
    <t>0.000657894736842105</t>
  </si>
  <si>
    <t>0.009210526</t>
  </si>
  <si>
    <t>-0.202247191</t>
  </si>
  <si>
    <t>0.032967032967033</t>
  </si>
  <si>
    <t>5.2320000000000002</t>
  </si>
  <si>
    <t>5.3979999999999997</t>
  </si>
  <si>
    <t>0.00196335078534031</t>
  </si>
  <si>
    <t>0.029450262</t>
  </si>
  <si>
    <t>-0.288461538</t>
  </si>
  <si>
    <t>5.2880000000000003</t>
  </si>
  <si>
    <t>-0.00304645849200305</t>
  </si>
  <si>
    <t>0.010662605</t>
  </si>
  <si>
    <t>-0.347222222</t>
  </si>
  <si>
    <t>-0.194444444444444</t>
  </si>
  <si>
    <t>5.3250000000000002</t>
  </si>
  <si>
    <t>5.3040000000000003</t>
  </si>
  <si>
    <t>0.0040281973816717</t>
  </si>
  <si>
    <t>0.026686808</t>
  </si>
  <si>
    <t>-0.2734375</t>
  </si>
  <si>
    <t>5.4329999999999998</t>
  </si>
  <si>
    <t>0.000716332378223496</t>
  </si>
  <si>
    <t>0.01217765</t>
  </si>
  <si>
    <t>5.5659999999999998</t>
  </si>
  <si>
    <t>5.7720000000000002</t>
  </si>
  <si>
    <t>0.00210231254379818</t>
  </si>
  <si>
    <t>0.023826209</t>
  </si>
  <si>
    <t>-0.346666667</t>
  </si>
  <si>
    <t>-0.104477611940299</t>
  </si>
  <si>
    <t>5.9029999999999996</t>
  </si>
  <si>
    <t>6.0659999999999998</t>
  </si>
  <si>
    <t>0.00487125956854558</t>
  </si>
  <si>
    <t>0.027139875</t>
  </si>
  <si>
    <t>-0.197674419</t>
  </si>
  <si>
    <t>6.0019999999999998</t>
  </si>
  <si>
    <t>-0.00201106083459025</t>
  </si>
  <si>
    <t>0.018099548</t>
  </si>
  <si>
    <t>-0.31875</t>
  </si>
  <si>
    <t>-0.128205128205128</t>
  </si>
  <si>
    <t>0.008912656</t>
  </si>
  <si>
    <t>-0.373737374</t>
  </si>
  <si>
    <t>-0.304347826086957</t>
  </si>
  <si>
    <t>5.2290000000000001</t>
  </si>
  <si>
    <t>5.3319999999999999</t>
  </si>
  <si>
    <t>-0.0147460404150737</t>
  </si>
  <si>
    <t>-0.002730748</t>
  </si>
  <si>
    <t>-0.508333333</t>
  </si>
  <si>
    <t>-0.415929203539823</t>
  </si>
  <si>
    <t>4.5650000000000004</t>
  </si>
  <si>
    <t>0.001309758</t>
  </si>
  <si>
    <t>-0.350515464</t>
  </si>
  <si>
    <t>-0.195652173913043</t>
  </si>
  <si>
    <t>4.1900000000000004</t>
  </si>
  <si>
    <t>4.0209999999999999</t>
  </si>
  <si>
    <t>-0.00788954635108481</t>
  </si>
  <si>
    <t>0.000986</t>
  </si>
  <si>
    <t>-0.403726708</t>
  </si>
  <si>
    <t>-0.137931034482759</t>
  </si>
  <si>
    <t>3.903</t>
  </si>
  <si>
    <t>-0.00587851077726976</t>
  </si>
  <si>
    <t>-0.007184847</t>
  </si>
  <si>
    <t>-0.369747899</t>
  </si>
  <si>
    <t>kazakhstan</t>
  </si>
  <si>
    <t>-0.0376712328767123</t>
  </si>
  <si>
    <t>-0.006849315</t>
  </si>
  <si>
    <t>-0.578947368</t>
  </si>
  <si>
    <t>-0.0464135021097046</t>
  </si>
  <si>
    <t>-0.016877637</t>
  </si>
  <si>
    <t>0.02</t>
  </si>
  <si>
    <t>-0.0172413793103448</t>
  </si>
  <si>
    <t>0.025862069</t>
  </si>
  <si>
    <t>0.00763358778625954</t>
  </si>
  <si>
    <t>0.022900763</t>
  </si>
  <si>
    <t>0.038461538</t>
  </si>
  <si>
    <t>0.018018018</t>
  </si>
  <si>
    <t>0.015564202</t>
  </si>
  <si>
    <t>0.00884955752212389</t>
  </si>
  <si>
    <t>0.022123894</t>
  </si>
  <si>
    <t>-0.0296610169491525</t>
  </si>
  <si>
    <t>0.004237288</t>
  </si>
  <si>
    <t>-0.045454545</t>
  </si>
  <si>
    <t>0.00955414012738854</t>
  </si>
  <si>
    <t>0.025477707</t>
  </si>
  <si>
    <t>0.041666667</t>
  </si>
  <si>
    <t>-0.055555556</t>
  </si>
  <si>
    <t>-0.0220588235294118</t>
  </si>
  <si>
    <t>0.025735294</t>
  </si>
  <si>
    <t>0.083333333</t>
  </si>
  <si>
    <t>0.010928962</t>
  </si>
  <si>
    <t>-0.00955414012738854</t>
  </si>
  <si>
    <t>0.003184713</t>
  </si>
  <si>
    <t>-0.052631579</t>
  </si>
  <si>
    <t>0.015151515</t>
  </si>
  <si>
    <t>0.0304347826086957</t>
  </si>
  <si>
    <t>0.073913043</t>
  </si>
  <si>
    <t>-0.0288461538461538</t>
  </si>
  <si>
    <t>-0.016025641</t>
  </si>
  <si>
    <t>-0.136363636</t>
  </si>
  <si>
    <t>0.0107142857142857</t>
  </si>
  <si>
    <t>0.153846154</t>
  </si>
  <si>
    <t>-0.00980392156862745</t>
  </si>
  <si>
    <t>0.166666667</t>
  </si>
  <si>
    <t>-0.0107816711590297</t>
  </si>
  <si>
    <t>-0.0149625935162095</t>
  </si>
  <si>
    <t>0.027431421</t>
  </si>
  <si>
    <t>-0.351351351351351</t>
  </si>
  <si>
    <t>0.0413223140495868</t>
  </si>
  <si>
    <t>0.142857143</t>
  </si>
  <si>
    <t>0.00604229607250755</t>
  </si>
  <si>
    <t>-0.363636363636364</t>
  </si>
  <si>
    <t>0.0117302052785924</t>
  </si>
  <si>
    <t>0.017595308</t>
  </si>
  <si>
    <t>-0.0171919770773639</t>
  </si>
  <si>
    <t>-0.00286533</t>
  </si>
  <si>
    <t>-0.266666666666667</t>
  </si>
  <si>
    <t>8.6720000000000006</t>
  </si>
  <si>
    <t>-0.0226415094339623</t>
  </si>
  <si>
    <t>0.00754717</t>
  </si>
  <si>
    <t>0.230769230769231</t>
  </si>
  <si>
    <t>8.5749999999999993</t>
  </si>
  <si>
    <t>8.6229999999999993</t>
  </si>
  <si>
    <t>-0.00268817204301075</t>
  </si>
  <si>
    <t>moldavia</t>
  </si>
  <si>
    <t>0.00561797752808989</t>
  </si>
  <si>
    <t>0.015449438</t>
  </si>
  <si>
    <t>-0.212765957</t>
  </si>
  <si>
    <t>0.00689655172413793</t>
  </si>
  <si>
    <t>-0.0145985401459854</t>
  </si>
  <si>
    <t>-0.016423358</t>
  </si>
  <si>
    <t>0.00238095238095238</t>
  </si>
  <si>
    <t>0.00623052959501558</t>
  </si>
  <si>
    <t>0.00190114068441065</t>
  </si>
  <si>
    <t>0.020912548</t>
  </si>
  <si>
    <t>-0.066666667</t>
  </si>
  <si>
    <t>0.00355239786856128</t>
  </si>
  <si>
    <t>0.019538188</t>
  </si>
  <si>
    <t>0.0191693290734824</t>
  </si>
  <si>
    <t>0.020766773</t>
  </si>
  <si>
    <t>0.222222222222222</t>
  </si>
  <si>
    <t>0.0173745173745174</t>
  </si>
  <si>
    <t>0.019305019</t>
  </si>
  <si>
    <t>0.00998003992015968</t>
  </si>
  <si>
    <t>0.021956088</t>
  </si>
  <si>
    <t>0.00226244343891403</t>
  </si>
  <si>
    <t>0.015837104</t>
  </si>
  <si>
    <t>0.00649350649350649</t>
  </si>
  <si>
    <t>0.444444444444444</t>
  </si>
  <si>
    <t>0.00190839694656489</t>
  </si>
  <si>
    <t>0.017175573</t>
  </si>
  <si>
    <t>-0.00921658986175115</t>
  </si>
  <si>
    <t>0.011520737</t>
  </si>
  <si>
    <t>-0.0109409190371991</t>
  </si>
  <si>
    <t>-0.00379506641366224</t>
  </si>
  <si>
    <t>0.007590133</t>
  </si>
  <si>
    <t>-0.210526316</t>
  </si>
  <si>
    <t>-0.00431965442764579</t>
  </si>
  <si>
    <t>0.010799136</t>
  </si>
  <si>
    <t>0.00198019801980198</t>
  </si>
  <si>
    <t>0.00990099</t>
  </si>
  <si>
    <t>0.014414414</t>
  </si>
  <si>
    <t>-0.00452488687782805</t>
  </si>
  <si>
    <t>-0.176470588</t>
  </si>
  <si>
    <t>0.00381679389312977</t>
  </si>
  <si>
    <t>-0.00165289256198347</t>
  </si>
  <si>
    <t>0.021487603</t>
  </si>
  <si>
    <t>0.00214132762312634</t>
  </si>
  <si>
    <t>0.014989293</t>
  </si>
  <si>
    <t>0.00198807157057654</t>
  </si>
  <si>
    <t>0.007952286</t>
  </si>
  <si>
    <t>-0.00318471337579618</t>
  </si>
  <si>
    <t>0.00141043723554302</t>
  </si>
  <si>
    <t>0.01551481</t>
  </si>
  <si>
    <t>-0.473684210526316</t>
  </si>
  <si>
    <t>0.00530973451327434</t>
  </si>
  <si>
    <t>0.00361663652802893</t>
  </si>
  <si>
    <t>0.005424955</t>
  </si>
  <si>
    <t>0.00428571428571429</t>
  </si>
  <si>
    <t>0.00654664484451719</t>
  </si>
  <si>
    <t>0.006546645</t>
  </si>
  <si>
    <t>-0.00143266475644699</t>
  </si>
  <si>
    <t>-0.014326648</t>
  </si>
  <si>
    <t>-0.00738552437223043</t>
  </si>
  <si>
    <t>-0.00295421</t>
  </si>
  <si>
    <t>-0.259259259</t>
  </si>
  <si>
    <t>-0.014681892</t>
  </si>
  <si>
    <t>-0.00144092219020173</t>
  </si>
  <si>
    <t>-0.025936599</t>
  </si>
  <si>
    <t>-0.020319303</t>
  </si>
  <si>
    <t>-0.217391304347826</t>
  </si>
  <si>
    <t>0.00156985871271586</t>
  </si>
  <si>
    <t>-0.007849294</t>
  </si>
  <si>
    <t>0.00266666666666667</t>
  </si>
  <si>
    <t>0.022666667</t>
  </si>
  <si>
    <t>0.0833333333333333</t>
  </si>
  <si>
    <t>0.00868306801736614</t>
  </si>
  <si>
    <t>0.010130246</t>
  </si>
  <si>
    <t>0.00734214390602056</t>
  </si>
  <si>
    <t>-0.005873715</t>
  </si>
  <si>
    <t>0.00588235294117647</t>
  </si>
  <si>
    <t>0.005882353</t>
  </si>
  <si>
    <t>-0.178571429</t>
  </si>
  <si>
    <t>0.00158730158730159</t>
  </si>
  <si>
    <t>-0.148148148</t>
  </si>
  <si>
    <t>0.00789889415481832</t>
  </si>
  <si>
    <t>0.003159558</t>
  </si>
  <si>
    <t>0.00434782608695652</t>
  </si>
  <si>
    <t>0.027536232</t>
  </si>
  <si>
    <t>0.00151745068285281</t>
  </si>
  <si>
    <t>-0.001517451</t>
  </si>
  <si>
    <t>0.00303951367781155</t>
  </si>
  <si>
    <t>0.00666666666666667</t>
  </si>
  <si>
    <t>0.030666667</t>
  </si>
  <si>
    <t>0.00265957446808511</t>
  </si>
  <si>
    <t>0.011968085</t>
  </si>
  <si>
    <t>-0.09375</t>
  </si>
  <si>
    <t>0.00173010380622837</t>
  </si>
  <si>
    <t>0.01384083</t>
  </si>
  <si>
    <t>0.001650165</t>
  </si>
  <si>
    <t>0.00144300144300144</t>
  </si>
  <si>
    <t>-0.007215007</t>
  </si>
  <si>
    <t>0.00364963503649635</t>
  </si>
  <si>
    <t>0.001824818</t>
  </si>
  <si>
    <t>0.00193050193050193</t>
  </si>
  <si>
    <t>0.003861004</t>
  </si>
  <si>
    <t>-0.111111111</t>
  </si>
  <si>
    <t>0.00280112044817927</t>
  </si>
  <si>
    <t>-0.014005602</t>
  </si>
  <si>
    <t>0.00558659217877095</t>
  </si>
  <si>
    <t>-0.003115265</t>
  </si>
  <si>
    <t>0.00337837837837838</t>
  </si>
  <si>
    <t>0.00336700336700337</t>
  </si>
  <si>
    <t>0.006734007</t>
  </si>
  <si>
    <t>0.0177935943060498</t>
  </si>
  <si>
    <t>0.007117438</t>
  </si>
  <si>
    <t>-0.00609756097560976</t>
  </si>
  <si>
    <t>0.014184397</t>
  </si>
  <si>
    <t>0.016901408</t>
  </si>
  <si>
    <t>-0.157894737</t>
  </si>
  <si>
    <t>-0.00342465753424658</t>
  </si>
  <si>
    <t>0.006849315</t>
  </si>
  <si>
    <t>0.0072463768115942</t>
  </si>
  <si>
    <t>0.003623188</t>
  </si>
  <si>
    <t>-0.003412969</t>
  </si>
  <si>
    <t>norway</t>
  </si>
  <si>
    <t>5.94</t>
  </si>
  <si>
    <t>5.97</t>
  </si>
  <si>
    <t>0.044444444</t>
  </si>
  <si>
    <t>6.09</t>
  </si>
  <si>
    <t>6.42</t>
  </si>
  <si>
    <t>6.73</t>
  </si>
  <si>
    <t>6.54</t>
  </si>
  <si>
    <t>6.43</t>
  </si>
  <si>
    <t>-0.022222222</t>
  </si>
  <si>
    <t>6.3197999999999999</t>
  </si>
  <si>
    <t>6.44</t>
  </si>
  <si>
    <t>6.7</t>
  </si>
  <si>
    <t>6.87</t>
  </si>
  <si>
    <t>-0.023255814</t>
  </si>
  <si>
    <t>6.62</t>
  </si>
  <si>
    <t>6.2</t>
  </si>
  <si>
    <t>5.99</t>
  </si>
  <si>
    <t>6.21</t>
  </si>
  <si>
    <t>6.13</t>
  </si>
  <si>
    <t>5.79</t>
  </si>
  <si>
    <t>5.49</t>
  </si>
  <si>
    <t>5.25</t>
  </si>
  <si>
    <t>4.7</t>
  </si>
  <si>
    <t>-0.023809524</t>
  </si>
  <si>
    <t>5.01</t>
  </si>
  <si>
    <t>4.99</t>
  </si>
  <si>
    <t>4.7300000000000004</t>
  </si>
  <si>
    <t>4.93</t>
  </si>
  <si>
    <t>-0.02173913</t>
  </si>
  <si>
    <t>4.95</t>
  </si>
  <si>
    <t>4.57</t>
  </si>
  <si>
    <t>0.014647137150466</t>
  </si>
  <si>
    <t>0.027962716</t>
  </si>
  <si>
    <t>4.46</t>
  </si>
  <si>
    <t>0.01036866359447</t>
  </si>
  <si>
    <t>3.95</t>
  </si>
  <si>
    <t>4.1890000000000001</t>
  </si>
  <si>
    <t>0.0187637969094923</t>
  </si>
  <si>
    <t>0.008830022</t>
  </si>
  <si>
    <t>-0.126760563</t>
  </si>
  <si>
    <t>0.0136268343815514</t>
  </si>
  <si>
    <t>0.020964361</t>
  </si>
  <si>
    <t>-0.073529412</t>
  </si>
  <si>
    <t>4.6740000000000004</t>
  </si>
  <si>
    <t>0.0121412803532009</t>
  </si>
  <si>
    <t>0.034216336</t>
  </si>
  <si>
    <t>0.055555556</t>
  </si>
  <si>
    <t>0.260869565217391</t>
  </si>
  <si>
    <t>4.556</t>
  </si>
  <si>
    <t>4.4690000000000003</t>
  </si>
  <si>
    <t>0.183673469387755</t>
  </si>
  <si>
    <t>4.3150000000000004</t>
  </si>
  <si>
    <t>0.0043010752688172</t>
  </si>
  <si>
    <t>0.022580645</t>
  </si>
  <si>
    <t>-0.314285714</t>
  </si>
  <si>
    <t>-0.0819672131147541</t>
  </si>
  <si>
    <t>4.3220000000000001</t>
  </si>
  <si>
    <t>0.0155382907880133</t>
  </si>
  <si>
    <t>0.025527192</t>
  </si>
  <si>
    <t>4.1680000000000001</t>
  </si>
  <si>
    <t>4.0369999999999999</t>
  </si>
  <si>
    <t>0.0154211150652432</t>
  </si>
  <si>
    <t>0.022538553</t>
  </si>
  <si>
    <t>4.0540000000000003</t>
  </si>
  <si>
    <t>-0.00126903553299492</t>
  </si>
  <si>
    <t>0.021573604</t>
  </si>
  <si>
    <t>-0.163934426</t>
  </si>
  <si>
    <t>-0.0810810810810811</t>
  </si>
  <si>
    <t>3.8319999999999999</t>
  </si>
  <si>
    <t>3.944</t>
  </si>
  <si>
    <t>-0.00952380952380952</t>
  </si>
  <si>
    <t>0.03047619</t>
  </si>
  <si>
    <t>-0.379310344827586</t>
  </si>
  <si>
    <t>0.00928381962864722</t>
  </si>
  <si>
    <t>0.045092838</t>
  </si>
  <si>
    <t>-0.122807018</t>
  </si>
  <si>
    <t>3.8069999999999999</t>
  </si>
  <si>
    <t>0.00912408759124088</t>
  </si>
  <si>
    <t>0.032846715</t>
  </si>
  <si>
    <t>3.6440000000000001</t>
  </si>
  <si>
    <t>0.022012579</t>
  </si>
  <si>
    <t>-0.30952381</t>
  </si>
  <si>
    <t>3.4969999999999999</t>
  </si>
  <si>
    <t>0.0247592847317744</t>
  </si>
  <si>
    <t>0.045392022</t>
  </si>
  <si>
    <t>-0.243243243243243</t>
  </si>
  <si>
    <t>3.5219999999999998</t>
  </si>
  <si>
    <t>0.00869565217391304</t>
  </si>
  <si>
    <t>0.034782609</t>
  </si>
  <si>
    <t>-0.206896552</t>
  </si>
  <si>
    <t>3.5459999999999998</t>
  </si>
  <si>
    <t>0.0093603744149766</t>
  </si>
  <si>
    <t>0.03900156</t>
  </si>
  <si>
    <t>3.8690000000000002</t>
  </si>
  <si>
    <t>3.9289999999999998</t>
  </si>
  <si>
    <t>0.0252365930599369</t>
  </si>
  <si>
    <t>0.05362776</t>
  </si>
  <si>
    <t>3.6349999999999998</t>
  </si>
  <si>
    <t>0.00433526011560694</t>
  </si>
  <si>
    <t>0.056358382</t>
  </si>
  <si>
    <t>3.778</t>
  </si>
  <si>
    <t>0.00137931034482759</t>
  </si>
  <si>
    <t>0.027586207</t>
  </si>
  <si>
    <t>-0.32</t>
  </si>
  <si>
    <t>3.6659999999999999</t>
  </si>
  <si>
    <t>3.9180000000000001</t>
  </si>
  <si>
    <t>4.0919999999999996</t>
  </si>
  <si>
    <t>0.0272</t>
  </si>
  <si>
    <t>0.0768</t>
  </si>
  <si>
    <t>4.2549999999999999</t>
  </si>
  <si>
    <t>0.0338504936530324</t>
  </si>
  <si>
    <t>0.053596615</t>
  </si>
  <si>
    <t>4.3899999999999997</t>
  </si>
  <si>
    <t>0.035548686244204</t>
  </si>
  <si>
    <t>0.061823802</t>
  </si>
  <si>
    <t>4.3339999999999996</t>
  </si>
  <si>
    <t>4.16</t>
  </si>
  <si>
    <t>0.026813880126183</t>
  </si>
  <si>
    <t>0.058359621</t>
  </si>
  <si>
    <t>4.0940000000000003</t>
  </si>
  <si>
    <t>0.00463678516228748</t>
  </si>
  <si>
    <t>0.018547141</t>
  </si>
  <si>
    <t>4.2080000000000002</t>
  </si>
  <si>
    <t>4.1399999999999997</t>
  </si>
  <si>
    <t>0.0248447204968944</t>
  </si>
  <si>
    <t>0.041925466</t>
  </si>
  <si>
    <t>-0.323529412</t>
  </si>
  <si>
    <t>4.3570000000000002</t>
  </si>
  <si>
    <t>0.00826446280991736</t>
  </si>
  <si>
    <t>0.046831956</t>
  </si>
  <si>
    <t>4.5490000000000004</t>
  </si>
  <si>
    <t>0.0361216730038023</t>
  </si>
  <si>
    <t>0.05513308</t>
  </si>
  <si>
    <t>4.4400000000000004</t>
  </si>
  <si>
    <t>4.569</t>
  </si>
  <si>
    <t>4.7930000000000001</t>
  </si>
  <si>
    <t>0.0187207488299532</t>
  </si>
  <si>
    <t>0.051482059</t>
  </si>
  <si>
    <t>-0.057142857</t>
  </si>
  <si>
    <t>5.0490000000000004</t>
  </si>
  <si>
    <t>0.0263929618768328</t>
  </si>
  <si>
    <t>0.061583578</t>
  </si>
  <si>
    <t>5.1769999999999996</t>
  </si>
  <si>
    <t>0.024822695035461</t>
  </si>
  <si>
    <t>-0.423076923</t>
  </si>
  <si>
    <t>0.0434782608695652</t>
  </si>
  <si>
    <t>4.8479999999999999</t>
  </si>
  <si>
    <t>0.0185471406491499</t>
  </si>
  <si>
    <t>0.024729521</t>
  </si>
  <si>
    <t>-0.209302326</t>
  </si>
  <si>
    <t>0.013317191283293</t>
  </si>
  <si>
    <t>0.039951574</t>
  </si>
  <si>
    <t>-0.354166667</t>
  </si>
  <si>
    <t>4.8840000000000003</t>
  </si>
  <si>
    <t>-0.0114503816793893</t>
  </si>
  <si>
    <t>4.7030000000000003</t>
  </si>
  <si>
    <t>4.6929999999999996</t>
  </si>
  <si>
    <t>0.075</t>
  </si>
  <si>
    <t>4.3460000000000001</t>
  </si>
  <si>
    <t>0.0559440559440559</t>
  </si>
  <si>
    <t>4.3159999999999998</t>
  </si>
  <si>
    <t>4.3479999999999999</t>
  </si>
  <si>
    <t>0.021276596</t>
  </si>
  <si>
    <t>4.532</t>
  </si>
  <si>
    <t>-0.009708738</t>
  </si>
  <si>
    <t>4.7779999999999996</t>
  </si>
  <si>
    <t>-0.571428571</t>
  </si>
  <si>
    <t>5.0839999999999996</t>
  </si>
  <si>
    <t>0.0106382978723404</t>
  </si>
  <si>
    <t>4.9219999999999997</t>
  </si>
  <si>
    <t>4.6950000000000003</t>
  </si>
  <si>
    <t>-0.026666667</t>
  </si>
  <si>
    <t>0.0078125</t>
  </si>
  <si>
    <t>4.3079999999999998</t>
  </si>
  <si>
    <t>0.0137931034482759</t>
  </si>
  <si>
    <t>3.9580000000000002</t>
  </si>
  <si>
    <t>3.8849999999999998</t>
  </si>
  <si>
    <t>-0.0192307692307692</t>
  </si>
  <si>
    <t>-0.044871795</t>
  </si>
  <si>
    <t>3.7370000000000001</t>
  </si>
  <si>
    <t>3.8660000000000001</t>
  </si>
  <si>
    <t>-0.0272727272727273</t>
  </si>
  <si>
    <t>-0.054545455</t>
  </si>
  <si>
    <t>-0.454545455</t>
  </si>
  <si>
    <t>3.81</t>
  </si>
  <si>
    <t>-0.0101010101010101</t>
  </si>
  <si>
    <t>-0.070707071</t>
  </si>
  <si>
    <t>3.972</t>
  </si>
  <si>
    <t>4.2990000000000004</t>
  </si>
  <si>
    <t>-0.0326086956521739</t>
  </si>
  <si>
    <t>-0.097826087</t>
  </si>
  <si>
    <t>4.1859999999999999</t>
  </si>
  <si>
    <t>-0.021052632</t>
  </si>
  <si>
    <t>4.0519999999999996</t>
  </si>
  <si>
    <t>4.2110000000000003</t>
  </si>
  <si>
    <t>-0.010989010989011</t>
  </si>
  <si>
    <t>-0.021978022</t>
  </si>
  <si>
    <t>4.1929999999999996</t>
  </si>
  <si>
    <t>-0.0210526315789474</t>
  </si>
  <si>
    <t>0.034482759</t>
  </si>
  <si>
    <t>3.9049999999999998</t>
  </si>
  <si>
    <t>4.1689999999999996</t>
  </si>
  <si>
    <t>3.9940000000000002</t>
  </si>
  <si>
    <t>3.63</t>
  </si>
  <si>
    <t>0.018018018018018</t>
  </si>
  <si>
    <t>3.7610000000000001</t>
  </si>
  <si>
    <t>3.6280000000000001</t>
  </si>
  <si>
    <t>3.181</t>
  </si>
  <si>
    <t>0.021505376344086</t>
  </si>
  <si>
    <t>0.043010753</t>
  </si>
  <si>
    <t>3.2010000000000001</t>
  </si>
  <si>
    <t>-0.01</t>
  </si>
  <si>
    <t>3.2959999999999998</t>
  </si>
  <si>
    <t>-0.0340909090909091</t>
  </si>
  <si>
    <t>0.011363636</t>
  </si>
  <si>
    <t>0.01010101</t>
  </si>
  <si>
    <t>0.019230769</t>
  </si>
  <si>
    <t>-0.0309278350515464</t>
  </si>
  <si>
    <t>0.051546392</t>
  </si>
  <si>
    <t>3.706</t>
  </si>
  <si>
    <t>3.4009999999999998</t>
  </si>
  <si>
    <t>0.105263158</t>
  </si>
  <si>
    <t>3.4039999999999999</t>
  </si>
  <si>
    <t>-0.00970873786407767</t>
  </si>
  <si>
    <t>2.911</t>
  </si>
  <si>
    <t>2.87</t>
  </si>
  <si>
    <t>-0.0235294117647059</t>
  </si>
  <si>
    <t>2.3879999999999999</t>
  </si>
  <si>
    <t>-0.058252427184466</t>
  </si>
  <si>
    <t>-0.067961165</t>
  </si>
  <si>
    <t>-0.642857143</t>
  </si>
  <si>
    <t>2.7080000000000002</t>
  </si>
  <si>
    <t>-0.017241379</t>
  </si>
  <si>
    <t>2.5059999999999998</t>
  </si>
  <si>
    <t>2.4350000000000001</t>
  </si>
  <si>
    <t>-0.063157895</t>
  </si>
  <si>
    <t>2.3849999999999998</t>
  </si>
  <si>
    <t>2.327</t>
  </si>
  <si>
    <t>2.444</t>
  </si>
  <si>
    <t>-0.026785714</t>
  </si>
  <si>
    <t>2.0790000000000002</t>
  </si>
  <si>
    <t>2.0190000000000001</t>
  </si>
  <si>
    <t>0.008</t>
  </si>
  <si>
    <t>2.0779999999999998</t>
  </si>
  <si>
    <t>1.9330000000000001</t>
  </si>
  <si>
    <t>-0.049382716</t>
  </si>
  <si>
    <t>2.1429999999999998</t>
  </si>
  <si>
    <t>2.0529999999999999</t>
  </si>
  <si>
    <t>-0.0168067226890756</t>
  </si>
  <si>
    <t>-0.042016807</t>
  </si>
  <si>
    <t>2.1070000000000002</t>
  </si>
  <si>
    <t>2.1349999999999998</t>
  </si>
  <si>
    <t>-0.020408163</t>
  </si>
  <si>
    <t>2.6150000000000002</t>
  </si>
  <si>
    <t>2.1880000000000002</t>
  </si>
  <si>
    <t>-0.038095238</t>
  </si>
  <si>
    <t>2.044</t>
  </si>
  <si>
    <t>2.2010000000000001</t>
  </si>
  <si>
    <t>2.5550000000000002</t>
  </si>
  <si>
    <t>-0.015748031496063</t>
  </si>
  <si>
    <t>-0.05511811</t>
  </si>
  <si>
    <t>2.7029999999999998</t>
  </si>
  <si>
    <t>3.0089999999999999</t>
  </si>
  <si>
    <t>2.8250000000000002</t>
  </si>
  <si>
    <t>-0.0165289256198347</t>
  </si>
  <si>
    <t>-0.024793388</t>
  </si>
  <si>
    <t>2.8140000000000001</t>
  </si>
  <si>
    <t>-0.0446428571428571</t>
  </si>
  <si>
    <t>-0.017857143</t>
  </si>
  <si>
    <t>2.7869999999999999</t>
  </si>
  <si>
    <t>2.996</t>
  </si>
  <si>
    <t>-0.0266666666666667</t>
  </si>
  <si>
    <t>2.7469999999999999</t>
  </si>
  <si>
    <t>2.8540000000000001</t>
  </si>
  <si>
    <t>2.919</t>
  </si>
  <si>
    <t>0.0075187969924812</t>
  </si>
  <si>
    <t>-0.015037594</t>
  </si>
  <si>
    <t>2.669</t>
  </si>
  <si>
    <t>2.484</t>
  </si>
  <si>
    <t>-0.0127659574468085</t>
  </si>
  <si>
    <t>2.3540000000000001</t>
  </si>
  <si>
    <t>2.254</t>
  </si>
  <si>
    <t>2.2570000000000001</t>
  </si>
  <si>
    <t>-0.00813008130081301</t>
  </si>
  <si>
    <t>0.024390244</t>
  </si>
  <si>
    <t>2.0489999999999999</t>
  </si>
  <si>
    <t>0.0416666666666667</t>
  </si>
  <si>
    <t>-0.010416667</t>
  </si>
  <si>
    <t>1.881</t>
  </si>
  <si>
    <t>1.5389999999999999</t>
  </si>
  <si>
    <t>-0.045045045</t>
  </si>
  <si>
    <t>1.2549999999999999</t>
  </si>
  <si>
    <t>1.405</t>
  </si>
  <si>
    <t>1.415</t>
  </si>
  <si>
    <t>-0.0143884892086331</t>
  </si>
  <si>
    <t>1.579</t>
  </si>
  <si>
    <t>1.5249999999999999</t>
  </si>
  <si>
    <t>0.0198019801980198</t>
  </si>
  <si>
    <t>1.857</t>
  </si>
  <si>
    <t>-0.0727272727272727</t>
  </si>
  <si>
    <t>-0.063636364</t>
  </si>
  <si>
    <t>-0.875</t>
  </si>
  <si>
    <t>1.569</t>
  </si>
  <si>
    <t>1.504</t>
  </si>
  <si>
    <t>1.474</t>
  </si>
  <si>
    <t>-0.057377049</t>
  </si>
  <si>
    <t>1.5920000000000001</t>
  </si>
  <si>
    <t>1.4530000000000001</t>
  </si>
  <si>
    <t>-0.037974684</t>
  </si>
  <si>
    <t>1.482</t>
  </si>
  <si>
    <t>-0.00862068965517241</t>
  </si>
  <si>
    <t>1.349</t>
  </si>
  <si>
    <t>1.357</t>
  </si>
  <si>
    <t>1.2110000000000001</t>
  </si>
  <si>
    <t>-0.0263157894736842</t>
  </si>
  <si>
    <t>1.381</t>
  </si>
  <si>
    <t>0.0517241379310345</t>
  </si>
  <si>
    <t>1.01</t>
  </si>
  <si>
    <t>0.0102040816326531</t>
  </si>
  <si>
    <t>0.030612245</t>
  </si>
  <si>
    <t>0.98599999999999999</t>
  </si>
  <si>
    <t>1.083</t>
  </si>
  <si>
    <t>0.0229007633587786</t>
  </si>
  <si>
    <t>0.015267176</t>
  </si>
  <si>
    <t>1.395</t>
  </si>
  <si>
    <t>1.6619999999999999</t>
  </si>
  <si>
    <t>1.6559999999999999</t>
  </si>
  <si>
    <t>0.022727273</t>
  </si>
  <si>
    <t>1.6259999999999999</t>
  </si>
  <si>
    <t>1.655</t>
  </si>
  <si>
    <t>-0.0247933884297521</t>
  </si>
  <si>
    <t>1.6359999999999999</t>
  </si>
  <si>
    <t>1.5149999999999999</t>
  </si>
  <si>
    <t>1.6659999999999999</t>
  </si>
  <si>
    <t>1.5529999999999999</t>
  </si>
  <si>
    <t>1.6060000000000001</t>
  </si>
  <si>
    <t>0.056</t>
  </si>
  <si>
    <t>1.6279999999999999</t>
  </si>
  <si>
    <t>0.019047619</t>
  </si>
  <si>
    <t>1.51</t>
  </si>
  <si>
    <t>1.61</t>
  </si>
  <si>
    <t>0.05</t>
  </si>
  <si>
    <t>1.8169999999999999</t>
  </si>
  <si>
    <t>-0.0114942528735632</t>
  </si>
  <si>
    <t>1.9590000000000001</t>
  </si>
  <si>
    <t>1.8839999999999999</t>
  </si>
  <si>
    <t>-0.00854700854700855</t>
  </si>
  <si>
    <t>0.05982906</t>
  </si>
  <si>
    <t>0.076923077</t>
  </si>
  <si>
    <t>1.877</t>
  </si>
  <si>
    <t>1.76</t>
  </si>
  <si>
    <t>-0.0333333333333333</t>
  </si>
  <si>
    <t>1.796</t>
  </si>
  <si>
    <t>1.77</t>
  </si>
  <si>
    <t>-0.0119047619047619</t>
  </si>
  <si>
    <t>1.9350000000000001</t>
  </si>
  <si>
    <t>0.076190476</t>
  </si>
  <si>
    <t>1.944</t>
  </si>
  <si>
    <t>0.071428571</t>
  </si>
  <si>
    <t>1.82</t>
  </si>
  <si>
    <t>1.7290000000000001</t>
  </si>
  <si>
    <t>0.035294118</t>
  </si>
  <si>
    <t>1.742</t>
  </si>
  <si>
    <t>1.6319999999999999</t>
  </si>
  <si>
    <t>-0.0185185185185185</t>
  </si>
  <si>
    <t>1.5740000000000001</t>
  </si>
  <si>
    <t>0.070175439</t>
  </si>
  <si>
    <t>1.4590000000000001</t>
  </si>
  <si>
    <t>0.05511811</t>
  </si>
  <si>
    <t>poland</t>
  </si>
  <si>
    <t>5.4779999999999998</t>
  </si>
  <si>
    <t>0.0106788710907704</t>
  </si>
  <si>
    <t>-0.0007627765064836</t>
  </si>
  <si>
    <t>-0.227272727272727</t>
  </si>
  <si>
    <t>5.2990000000000004</t>
  </si>
  <si>
    <t>-0.00226244343891403</t>
  </si>
  <si>
    <t>-0.000754147812971342</t>
  </si>
  <si>
    <t>-0.240506329</t>
  </si>
  <si>
    <t>0.0103092783505155</t>
  </si>
  <si>
    <t>5.0590000000000002</t>
  </si>
  <si>
    <t>-0.00341530054644809</t>
  </si>
  <si>
    <t>0.00341530054644809</t>
  </si>
  <si>
    <t>-0.135802469135802</t>
  </si>
  <si>
    <t>5.0970000000000004</t>
  </si>
  <si>
    <t>0.00950118764845606</t>
  </si>
  <si>
    <t>-0.00356294536817102</t>
  </si>
  <si>
    <t>-0.309859155</t>
  </si>
  <si>
    <t>5.6689999999999996</t>
  </si>
  <si>
    <t>0.00625488663017983</t>
  </si>
  <si>
    <t>0.0172009382329945</t>
  </si>
  <si>
    <t>-0.072463768</t>
  </si>
  <si>
    <t>-0.0843373493975904</t>
  </si>
  <si>
    <t>5.6539999999999999</t>
  </si>
  <si>
    <t>0.0121809744779582</t>
  </si>
  <si>
    <t>-0.162790698</t>
  </si>
  <si>
    <t>0.0561797752808989</t>
  </si>
  <si>
    <t>6.1139999999999999</t>
  </si>
  <si>
    <t>-0.00403225806451613</t>
  </si>
  <si>
    <t>0.00134408602150538</t>
  </si>
  <si>
    <t>7.1529999999999996</t>
  </si>
  <si>
    <t>0.00703729767769177</t>
  </si>
  <si>
    <t>-0.000703729767769177</t>
  </si>
  <si>
    <t>-0.246376812</t>
  </si>
  <si>
    <t>7.3940000000000001</t>
  </si>
  <si>
    <t>0.169811321</t>
  </si>
  <si>
    <t>6.5979999999999999</t>
  </si>
  <si>
    <t>0.0187553282182438</t>
  </si>
  <si>
    <t>-0.169811321</t>
  </si>
  <si>
    <t>0.0163934426229508</t>
  </si>
  <si>
    <t>6.8570000000000002</t>
  </si>
  <si>
    <t>0.012448132780083</t>
  </si>
  <si>
    <t>0.0152143845089903</t>
  </si>
  <si>
    <t>-0.197530864</t>
  </si>
  <si>
    <t>6.8029999999999999</t>
  </si>
  <si>
    <t>0.0118032786885246</t>
  </si>
  <si>
    <t>0.0137704918032787</t>
  </si>
  <si>
    <t>0.0721649484536082</t>
  </si>
  <si>
    <t>6.665</t>
  </si>
  <si>
    <t>0.0153340635268346</t>
  </si>
  <si>
    <t>0.0290251916757941</t>
  </si>
  <si>
    <t>0.00854700854700855</t>
  </si>
  <si>
    <t>7.274</t>
  </si>
  <si>
    <t>0.0361930294906166</t>
  </si>
  <si>
    <t>0.056970509383378</t>
  </si>
  <si>
    <t>-0.094736842</t>
  </si>
  <si>
    <t>0.134020618556701</t>
  </si>
  <si>
    <t>7.3920000000000003</t>
  </si>
  <si>
    <t>0.0500238208670796</t>
  </si>
  <si>
    <t>0.0609814197236779</t>
  </si>
  <si>
    <t>0.043103448</t>
  </si>
  <si>
    <t>0.212121212121212</t>
  </si>
  <si>
    <t>7.2469999999999999</t>
  </si>
  <si>
    <t>0.0317095588235294</t>
  </si>
  <si>
    <t>0.0523897058823529</t>
  </si>
  <si>
    <t>0.028985507</t>
  </si>
  <si>
    <t>0.167883211678832</t>
  </si>
  <si>
    <t>7.4969999999999999</t>
  </si>
  <si>
    <t>0.0462809917355372</t>
  </si>
  <si>
    <t>0.0760330578512397</t>
  </si>
  <si>
    <t>-0.0731707317073171</t>
  </si>
  <si>
    <t>7.3159999999999998</t>
  </si>
  <si>
    <t>0.0179533213644524</t>
  </si>
  <si>
    <t>0.0430879712746858</t>
  </si>
  <si>
    <t>0.257142857142857</t>
  </si>
  <si>
    <t>6.7690000000000001</t>
  </si>
  <si>
    <t>0.0397196261682243</t>
  </si>
  <si>
    <t>0.014018691588785</t>
  </si>
  <si>
    <t>-0.130434783</t>
  </si>
  <si>
    <t>0.172413793103448</t>
  </si>
  <si>
    <t>6.8239999999999998</t>
  </si>
  <si>
    <t>-0.0262582056892779</t>
  </si>
  <si>
    <t>-0.378378378</t>
  </si>
  <si>
    <t>6.399</t>
  </si>
  <si>
    <t>0.0111856823266219</t>
  </si>
  <si>
    <t>0.00671140939597315</t>
  </si>
  <si>
    <t>-0.15</t>
  </si>
  <si>
    <t>5.806</t>
  </si>
  <si>
    <t>0.00256410256410256</t>
  </si>
  <si>
    <t>-0.0128205128205128</t>
  </si>
  <si>
    <t>5.976</t>
  </si>
  <si>
    <t>-0.0025974025974026</t>
  </si>
  <si>
    <t>-0.0103896103896104</t>
  </si>
  <si>
    <t>5.4870000000000001</t>
  </si>
  <si>
    <t>-0.0254901960784314</t>
  </si>
  <si>
    <t>0.00196078431372549</t>
  </si>
  <si>
    <t>0.3125</t>
  </si>
  <si>
    <t>5.4809999999999999</t>
  </si>
  <si>
    <t>-0.0225409836065574</t>
  </si>
  <si>
    <t>-0.0040983606557377</t>
  </si>
  <si>
    <t>5.5679999999999996</t>
  </si>
  <si>
    <t>0.0019723865877712</t>
  </si>
  <si>
    <t>-0.0019723865877712</t>
  </si>
  <si>
    <t>-0.292682927</t>
  </si>
  <si>
    <t>5.125</t>
  </si>
  <si>
    <t>4.6829999999999998</t>
  </si>
  <si>
    <t>-0.0292682926829268</t>
  </si>
  <si>
    <t>-0.024390243902439</t>
  </si>
  <si>
    <t>4.91</t>
  </si>
  <si>
    <t>0.0140845070422535</t>
  </si>
  <si>
    <t>0.0261569416498994</t>
  </si>
  <si>
    <t>0.151515151515152</t>
  </si>
  <si>
    <t>4.7409999999999997</t>
  </si>
  <si>
    <t>0.0130293159609121</t>
  </si>
  <si>
    <t>0.00977198697068404</t>
  </si>
  <si>
    <t>4.6470000000000002</t>
  </si>
  <si>
    <t>0.0439024390243902</t>
  </si>
  <si>
    <t>0.0292682926829268</t>
  </si>
  <si>
    <t>0.290322580645161</t>
  </si>
  <si>
    <t>5.2930000000000001</t>
  </si>
  <si>
    <t>0.0244988864142539</t>
  </si>
  <si>
    <t>0.0022271714922049</t>
  </si>
  <si>
    <t>5.3520000000000003</t>
  </si>
  <si>
    <t>-0.0145530145530146</t>
  </si>
  <si>
    <t>0.0145530145530146</t>
  </si>
  <si>
    <t>0.277777778</t>
  </si>
  <si>
    <t>5.1070000000000002</t>
  </si>
  <si>
    <t>0.0123203285420945</t>
  </si>
  <si>
    <t>0.00410677618069815</t>
  </si>
  <si>
    <t>5.0140000000000002</t>
  </si>
  <si>
    <t>0.0144665461121157</t>
  </si>
  <si>
    <t>-0.318181818</t>
  </si>
  <si>
    <t>4.5789999999999997</t>
  </si>
  <si>
    <t>0.03470715835141</t>
  </si>
  <si>
    <t>0.0086767895878525</t>
  </si>
  <si>
    <t>5.1040000000000001</t>
  </si>
  <si>
    <t>0.0132890365448505</t>
  </si>
  <si>
    <t>0.0332225913621262</t>
  </si>
  <si>
    <t>-0.105263158</t>
  </si>
  <si>
    <t>5.2809999999999997</t>
  </si>
  <si>
    <t>0.028052805280528</t>
  </si>
  <si>
    <t>0.0247524752475248</t>
  </si>
  <si>
    <t>0.086956522</t>
  </si>
  <si>
    <t>5.3209999999999997</t>
  </si>
  <si>
    <t>0.0330882352941176</t>
  </si>
  <si>
    <t>0.0459558823529412</t>
  </si>
  <si>
    <t>5.556</t>
  </si>
  <si>
    <t>0.0285714285714286</t>
  </si>
  <si>
    <t>5.6020000000000003</t>
  </si>
  <si>
    <t>0.0362694300518135</t>
  </si>
  <si>
    <t>0.0569948186528497</t>
  </si>
  <si>
    <t>5.5279999999999996</t>
  </si>
  <si>
    <t>0.0163690476190476</t>
  </si>
  <si>
    <t>0.0282738095238095</t>
  </si>
  <si>
    <t>5.1840000000000002</t>
  </si>
  <si>
    <t>-0.00491803278688525</t>
  </si>
  <si>
    <t>5.16</t>
  </si>
  <si>
    <t>0.0067001675041876</t>
  </si>
  <si>
    <t>0.016750418760469</t>
  </si>
  <si>
    <t>5.1970000000000001</t>
  </si>
  <si>
    <t>0.0233463035019455</t>
  </si>
  <si>
    <t>0.0252918287937743</t>
  </si>
  <si>
    <t>0.391304347826087</t>
  </si>
  <si>
    <t>5.1740000000000004</t>
  </si>
  <si>
    <t>0.0108024691358025</t>
  </si>
  <si>
    <t>0.029320987654321</t>
  </si>
  <si>
    <t>0.619047619047619</t>
  </si>
  <si>
    <t>5.2469999999999999</t>
  </si>
  <si>
    <t>0.0359168241965974</t>
  </si>
  <si>
    <t>0.0396975425330813</t>
  </si>
  <si>
    <t>0.147058824</t>
  </si>
  <si>
    <t>0.483870967741935</t>
  </si>
  <si>
    <t>5.1760000000000002</t>
  </si>
  <si>
    <t>0.0378151260504202</t>
  </si>
  <si>
    <t>5.3280000000000003</t>
  </si>
  <si>
    <t>0.0116279069767442</t>
  </si>
  <si>
    <t>0.0271317829457364</t>
  </si>
  <si>
    <t>0.555555556</t>
  </si>
  <si>
    <t>0.8</t>
  </si>
  <si>
    <t>5.3140000000000001</t>
  </si>
  <si>
    <t>0.0609137055837563</t>
  </si>
  <si>
    <t>0.0253807106598985</t>
  </si>
  <si>
    <t>0.444444444</t>
  </si>
  <si>
    <t>0.692307692307692</t>
  </si>
  <si>
    <t>5.6440000000000001</t>
  </si>
  <si>
    <t>0.0568720379146919</t>
  </si>
  <si>
    <t>0.023696682464455</t>
  </si>
  <si>
    <t>0.222222222</t>
  </si>
  <si>
    <t>0.0343642611683849</t>
  </si>
  <si>
    <t>0.013745704467354</t>
  </si>
  <si>
    <t>0.384615384615385</t>
  </si>
  <si>
    <t>5.7830000000000004</t>
  </si>
  <si>
    <t>0.0310077519379845</t>
  </si>
  <si>
    <t>5.7</t>
  </si>
  <si>
    <t>0.0218181818181818</t>
  </si>
  <si>
    <t>0.00727272727272727</t>
  </si>
  <si>
    <t>5.5019999999999998</t>
  </si>
  <si>
    <t>0.0289017341040462</t>
  </si>
  <si>
    <t>0.0115606936416185</t>
  </si>
  <si>
    <t>5.7859999999999996</t>
  </si>
  <si>
    <t>0.0590405904059041</t>
  </si>
  <si>
    <t>0.03690036900369</t>
  </si>
  <si>
    <t>5.9340000000000002</t>
  </si>
  <si>
    <t>0.0535714285714286</t>
  </si>
  <si>
    <t>0.0214285714285714</t>
  </si>
  <si>
    <t>5.6680000000000001</t>
  </si>
  <si>
    <t>0.0477611940298507</t>
  </si>
  <si>
    <t>0.0417910447761194</t>
  </si>
  <si>
    <t>-0.096774194</t>
  </si>
  <si>
    <t>-0.263157894736842</t>
  </si>
  <si>
    <t>5.9729999999999999</t>
  </si>
  <si>
    <t>0.0478468899521531</t>
  </si>
  <si>
    <t>0.0334928229665072</t>
  </si>
  <si>
    <t>5.9770000000000003</t>
  </si>
  <si>
    <t>0.0502958579881657</t>
  </si>
  <si>
    <t>0.0355029585798817</t>
  </si>
  <si>
    <t>0.0318840579710145</t>
  </si>
  <si>
    <t>6.3129999999999997</t>
  </si>
  <si>
    <t>0.0198863636363636</t>
  </si>
  <si>
    <t>0.0113636363636364</t>
  </si>
  <si>
    <t>0.040920716112532</t>
  </si>
  <si>
    <t>0.020460358056266</t>
  </si>
  <si>
    <t>6.2670000000000003</t>
  </si>
  <si>
    <t>0.0392670157068063</t>
  </si>
  <si>
    <t>0.0183246073298429</t>
  </si>
  <si>
    <t>6.0730000000000004</t>
  </si>
  <si>
    <t>0.00273224043715847</t>
  </si>
  <si>
    <t>-0.580645161</t>
  </si>
  <si>
    <t>5.8120000000000003</t>
  </si>
  <si>
    <t>-0.0122850122850123</t>
  </si>
  <si>
    <t>-0.0228571428571429</t>
  </si>
  <si>
    <t>-0.0171428571428571</t>
  </si>
  <si>
    <t>5.9980000000000002</t>
  </si>
  <si>
    <t>-0.0355191256830601</t>
  </si>
  <si>
    <t>-0.422222222</t>
  </si>
  <si>
    <t>5.4580000000000002</t>
  </si>
  <si>
    <t>-0.0203045685279188</t>
  </si>
  <si>
    <t>-0.032994923857868</t>
  </si>
  <si>
    <t>-0.431372549</t>
  </si>
  <si>
    <t>5.734</t>
  </si>
  <si>
    <t>-0.0179948586118252</t>
  </si>
  <si>
    <t>-0.0334190231362468</t>
  </si>
  <si>
    <t>6.1909999999999998</t>
  </si>
  <si>
    <t>-0.00229885057471264</t>
  </si>
  <si>
    <t>-0.00919540229885058</t>
  </si>
  <si>
    <t>6.274</t>
  </si>
  <si>
    <t>0.0106666666666667</t>
  </si>
  <si>
    <t>-0.008</t>
  </si>
  <si>
    <t>0.0349854227405248</t>
  </si>
  <si>
    <t>0.00291545189504373</t>
  </si>
  <si>
    <t>-0.764705882352941</t>
  </si>
  <si>
    <t>-0.00466200466200466</t>
  </si>
  <si>
    <t>-0.027972027972028</t>
  </si>
  <si>
    <t>6.3150000000000004</t>
  </si>
  <si>
    <t>-0.0153172866520788</t>
  </si>
  <si>
    <t>-0.204545455</t>
  </si>
  <si>
    <t>6.085</t>
  </si>
  <si>
    <t>-0.0141242937853107</t>
  </si>
  <si>
    <t>6.0960000000000001</t>
  </si>
  <si>
    <t>-0.00775193798449612</t>
  </si>
  <si>
    <t>0.00775193798449612</t>
  </si>
  <si>
    <t>-0.257142857</t>
  </si>
  <si>
    <t>6.1950000000000003</t>
  </si>
  <si>
    <t>-0.00260416666666667</t>
  </si>
  <si>
    <t>-0.131578947</t>
  </si>
  <si>
    <t>6.1319999999999997</t>
  </si>
  <si>
    <t>6.1790000000000003</t>
  </si>
  <si>
    <t>0.0144092219020173</t>
  </si>
  <si>
    <t>6.2350000000000003</t>
  </si>
  <si>
    <t>-0.00271739130434783</t>
  </si>
  <si>
    <t>0.0190217391304348</t>
  </si>
  <si>
    <t>6.1159999999999997</t>
  </si>
  <si>
    <t>-0.0260869565217391</t>
  </si>
  <si>
    <t>0.0144927536231884</t>
  </si>
  <si>
    <t>0.36</t>
  </si>
  <si>
    <t>6.0609999999999999</t>
  </si>
  <si>
    <t>0.00249376558603491</t>
  </si>
  <si>
    <t>0.0349127182044888</t>
  </si>
  <si>
    <t>5.5339999999999998</t>
  </si>
  <si>
    <t>-0.021505376344086</t>
  </si>
  <si>
    <t>-0.00537634408602151</t>
  </si>
  <si>
    <t>-0.346153846</t>
  </si>
  <si>
    <t>6.11</t>
  </si>
  <si>
    <t>-0.0101781170483461</t>
  </si>
  <si>
    <t>-0.179487179</t>
  </si>
  <si>
    <t>5.9379999999999997</t>
  </si>
  <si>
    <t>0.00264550264550265</t>
  </si>
  <si>
    <t>0.0132275132275132</t>
  </si>
  <si>
    <t>5.8819999999999997</t>
  </si>
  <si>
    <t>5.43</t>
  </si>
  <si>
    <t>-0.00510204081632653</t>
  </si>
  <si>
    <t>5.6660000000000004</t>
  </si>
  <si>
    <t>0.0135658914728682</t>
  </si>
  <si>
    <t>0.0484496124031008</t>
  </si>
  <si>
    <t>0.12</t>
  </si>
  <si>
    <t>6.0510000000000002</t>
  </si>
  <si>
    <t>0.00945626477541371</t>
  </si>
  <si>
    <t>0.0591016548463357</t>
  </si>
  <si>
    <t>6.0709999999999997</t>
  </si>
  <si>
    <t>0.0463414634146342</t>
  </si>
  <si>
    <t>6.34</t>
  </si>
  <si>
    <t>0.0653950953678474</t>
  </si>
  <si>
    <t>0.0953678474114442</t>
  </si>
  <si>
    <t>0.115384615</t>
  </si>
  <si>
    <t>6.2249999999999996</t>
  </si>
  <si>
    <t>6.2850000000000001</t>
  </si>
  <si>
    <t>0.0278884462151394</t>
  </si>
  <si>
    <t>0.0717131474103586</t>
  </si>
  <si>
    <t>6.1459999999999999</t>
  </si>
  <si>
    <t>0.027972027972028</t>
  </si>
  <si>
    <t>0.0699300699300699</t>
  </si>
  <si>
    <t>0.0607476635514019</t>
  </si>
  <si>
    <t>0.0677570093457944</t>
  </si>
  <si>
    <t>0.214285714285714</t>
  </si>
  <si>
    <t>5.843</t>
  </si>
  <si>
    <t>0.0252808988764045</t>
  </si>
  <si>
    <t>0.0533707865168539</t>
  </si>
  <si>
    <t>5.8040000000000003</t>
  </si>
  <si>
    <t>0.00871459694989107</t>
  </si>
  <si>
    <t>0.0174291938997821</t>
  </si>
  <si>
    <t>5.6349999999999998</t>
  </si>
  <si>
    <t>5.9169999999999998</t>
  </si>
  <si>
    <t>-0.0133333333333333</t>
  </si>
  <si>
    <t>0.0111111111111111</t>
  </si>
  <si>
    <t>-0.542857143</t>
  </si>
  <si>
    <t>5.7430000000000003</t>
  </si>
  <si>
    <t>5.9249999999999998</t>
  </si>
  <si>
    <t>0.00717703349282297</t>
  </si>
  <si>
    <t>0.00478468899521531</t>
  </si>
  <si>
    <t>-0.394736842</t>
  </si>
  <si>
    <t>5.907</t>
  </si>
  <si>
    <t>0.00508905852417303</t>
  </si>
  <si>
    <t>0.0178117048346056</t>
  </si>
  <si>
    <t>5.5839999999999996</t>
  </si>
  <si>
    <t>0.00464037122969838</t>
  </si>
  <si>
    <t>0.00928074245939675</t>
  </si>
  <si>
    <t>-0.536585366</t>
  </si>
  <si>
    <t>-0.586206896551724</t>
  </si>
  <si>
    <t>5.468</t>
  </si>
  <si>
    <t>0.00859598853868195</t>
  </si>
  <si>
    <t>-0.00859598853868195</t>
  </si>
  <si>
    <t>5.5380000000000003</t>
  </si>
  <si>
    <t>-0.0108108108108108</t>
  </si>
  <si>
    <t>5.4059999999999997</t>
  </si>
  <si>
    <t>-0.0299625468164794</t>
  </si>
  <si>
    <t>-0.0374531835205993</t>
  </si>
  <si>
    <t>-0.571428571428571</t>
  </si>
  <si>
    <t>5.4640000000000004</t>
  </si>
  <si>
    <t>-0.0168350168350168</t>
  </si>
  <si>
    <t>5.1539999999999999</t>
  </si>
  <si>
    <t>-0.0490566037735849</t>
  </si>
  <si>
    <t>-0.030188679245283</t>
  </si>
  <si>
    <t>-0.76</t>
  </si>
  <si>
    <t>4.9470000000000001</t>
  </si>
  <si>
    <t>-0.0238095238095238</t>
  </si>
  <si>
    <t>-0.0476190476190476</t>
  </si>
  <si>
    <t>-0.483870968</t>
  </si>
  <si>
    <t>-0.777777777777778</t>
  </si>
  <si>
    <t>4.8639999999999999</t>
  </si>
  <si>
    <t>-0.0425531914893617</t>
  </si>
  <si>
    <t>-0.777777778</t>
  </si>
  <si>
    <t>-0.461538461538462</t>
  </si>
  <si>
    <t>4.5739999999999998</t>
  </si>
  <si>
    <t>-0.043956043956044</t>
  </si>
  <si>
    <t>-0.391304347826087</t>
  </si>
  <si>
    <t>4.0279999999999996</t>
  </si>
  <si>
    <t>-0.0594059405940594</t>
  </si>
  <si>
    <t>-0.066006600660066</t>
  </si>
  <si>
    <t>-0.0513698630136986</t>
  </si>
  <si>
    <t>-0.0753424657534247</t>
  </si>
  <si>
    <t>-0.823529412</t>
  </si>
  <si>
    <t>-0.722222222222222</t>
  </si>
  <si>
    <t>3.927</t>
  </si>
  <si>
    <t>-0.0798319327731092</t>
  </si>
  <si>
    <t>-0.0672268907563025</t>
  </si>
  <si>
    <t>-0.703703704</t>
  </si>
  <si>
    <t>-0.0995670995670996</t>
  </si>
  <si>
    <t>-0.0692640692640693</t>
  </si>
  <si>
    <t>3.9249999999999998</t>
  </si>
  <si>
    <t>-0.0354609929078014</t>
  </si>
  <si>
    <t>3.2170000000000001</t>
  </si>
  <si>
    <t>-0.021551724137931</t>
  </si>
  <si>
    <t>3.6160000000000001</t>
  </si>
  <si>
    <t>-0.0886075949367089</t>
  </si>
  <si>
    <t>-0.080168776371308</t>
  </si>
  <si>
    <t>-0.620689655</t>
  </si>
  <si>
    <t>-0.523809523809524</t>
  </si>
  <si>
    <t>4.367</t>
  </si>
  <si>
    <t>-0.0361842105263158</t>
  </si>
  <si>
    <t>-0.0822368421052632</t>
  </si>
  <si>
    <t>-0.604651163</t>
  </si>
  <si>
    <t>4.0890000000000004</t>
  </si>
  <si>
    <t>-0.0331325301204819</t>
  </si>
  <si>
    <t>-0.0421686746987952</t>
  </si>
  <si>
    <t>4.4649999999999999</t>
  </si>
  <si>
    <t>4.4950000000000001</t>
  </si>
  <si>
    <t>-0.0214285714285714</t>
  </si>
  <si>
    <t>4.157</t>
  </si>
  <si>
    <t>-0.0382978723404255</t>
  </si>
  <si>
    <t>-0.00425531914893617</t>
  </si>
  <si>
    <t>4.5410000000000004</t>
  </si>
  <si>
    <t>-0.0542372881355932</t>
  </si>
  <si>
    <t>4.3529999999999998</t>
  </si>
  <si>
    <t>-0.0181818181818182</t>
  </si>
  <si>
    <t>-0.5625</t>
  </si>
  <si>
    <t>4.7489999999999997</t>
  </si>
  <si>
    <t>-0.0495867768595041</t>
  </si>
  <si>
    <t>4.3849999999999998</t>
  </si>
  <si>
    <t>-0.0566037735849057</t>
  </si>
  <si>
    <t>-0.00754716981132075</t>
  </si>
  <si>
    <t>4.2270000000000003</t>
  </si>
  <si>
    <t>-0.009375</t>
  </si>
  <si>
    <t>4.0359999999999996</t>
  </si>
  <si>
    <t>-0.0460829493087558</t>
  </si>
  <si>
    <t>-0.00460829493087558</t>
  </si>
  <si>
    <t>3.6749999999999998</t>
  </si>
  <si>
    <t>-0.0604651162790698</t>
  </si>
  <si>
    <t>-0.013953488372093</t>
  </si>
  <si>
    <t>-0.0553191489361702</t>
  </si>
  <si>
    <t>-0.0406779661016949</t>
  </si>
  <si>
    <t>3.1320000000000001</t>
  </si>
  <si>
    <t>3.0680000000000001</t>
  </si>
  <si>
    <t>-0.0351437699680511</t>
  </si>
  <si>
    <t>-0.0287539936102236</t>
  </si>
  <si>
    <t>-0.535714286</t>
  </si>
  <si>
    <t>2.5640000000000001</t>
  </si>
  <si>
    <t>-0.0314685314685315</t>
  </si>
  <si>
    <t>2.399</t>
  </si>
  <si>
    <t>-0.0319767441860465</t>
  </si>
  <si>
    <t>-0.0174418604651163</t>
  </si>
  <si>
    <t>2.9449999999999998</t>
  </si>
  <si>
    <t>-0.08203125</t>
  </si>
  <si>
    <t>-0.03515625</t>
  </si>
  <si>
    <t>1.996</t>
  </si>
  <si>
    <t>-0.0651340996168582</t>
  </si>
  <si>
    <t>2.165</t>
  </si>
  <si>
    <t>-0.0495356037151703</t>
  </si>
  <si>
    <t>-0.0340557275541796</t>
  </si>
  <si>
    <t>2.3250000000000002</t>
  </si>
  <si>
    <t>-0.0231788079470199</t>
  </si>
  <si>
    <t>2.6469999999999998</t>
  </si>
  <si>
    <t>-0.0347826086956522</t>
  </si>
  <si>
    <t>-0.0622222222222222</t>
  </si>
  <si>
    <t>3.3290000000000002</t>
  </si>
  <si>
    <t>2.9489999999999998</t>
  </si>
  <si>
    <t>-0.0342679127725857</t>
  </si>
  <si>
    <t>-0.0218068535825545</t>
  </si>
  <si>
    <t>2.9780000000000002</t>
  </si>
  <si>
    <t>2.8519999999999999</t>
  </si>
  <si>
    <t>-0.0573476702508961</t>
  </si>
  <si>
    <t>-0.517241379</t>
  </si>
  <si>
    <t>2.6779999999999999</t>
  </si>
  <si>
    <t>-0.0117647058823529</t>
  </si>
  <si>
    <t>0.00784313725490196</t>
  </si>
  <si>
    <t>2.6909999999999998</t>
  </si>
  <si>
    <t>-0.0316455696202532</t>
  </si>
  <si>
    <t>0.00632911392405063</t>
  </si>
  <si>
    <t>-0.233333333</t>
  </si>
  <si>
    <t>-0.0372881355932203</t>
  </si>
  <si>
    <t>0.225806451612903</t>
  </si>
  <si>
    <t>3.161</t>
  </si>
  <si>
    <t>0.0103448275862069</t>
  </si>
  <si>
    <t>-0.0310344827586207</t>
  </si>
  <si>
    <t>2.952</t>
  </si>
  <si>
    <t>2.843</t>
  </si>
  <si>
    <t>0.0173410404624277</t>
  </si>
  <si>
    <t>-0.216216216</t>
  </si>
  <si>
    <t>3.0880000000000001</t>
  </si>
  <si>
    <t>-0.0177514792899408</t>
  </si>
  <si>
    <t>3.109</t>
  </si>
  <si>
    <t>-0.0272108843537415</t>
  </si>
  <si>
    <t>2.907</t>
  </si>
  <si>
    <t>-0.034375</t>
  </si>
  <si>
    <t>2.88</t>
  </si>
  <si>
    <t>-0.0148883374689826</t>
  </si>
  <si>
    <t>-0.00496277915632754</t>
  </si>
  <si>
    <t>2.7719999999999998</t>
  </si>
  <si>
    <t>2.9220000000000002</t>
  </si>
  <si>
    <t>-0.0102389078498294</t>
  </si>
  <si>
    <t>-0.0204778156996587</t>
  </si>
  <si>
    <t>-0.416666667</t>
  </si>
  <si>
    <t>3.0950000000000002</t>
  </si>
  <si>
    <t>-0.0068259385665529</t>
  </si>
  <si>
    <t>-0.00341296928327645</t>
  </si>
  <si>
    <t>3.6459999999999999</t>
  </si>
  <si>
    <t>0.0172910662824208</t>
  </si>
  <si>
    <t>0.00701754385964912</t>
  </si>
  <si>
    <t>3.8879999999999999</t>
  </si>
  <si>
    <t>0.0341880341880342</t>
  </si>
  <si>
    <t>0.0555555555555556</t>
  </si>
  <si>
    <t>0.466666666666667</t>
  </si>
  <si>
    <t>3.82</t>
  </si>
  <si>
    <t>0.0163265306122449</t>
  </si>
  <si>
    <t>3.5110000000000001</t>
  </si>
  <si>
    <t>0.0275862068965517</t>
  </si>
  <si>
    <t>0.0448275862068966</t>
  </si>
  <si>
    <t>0.230769231</t>
  </si>
  <si>
    <t>3.4340000000000002</t>
  </si>
  <si>
    <t>0.013215859030837</t>
  </si>
  <si>
    <t>0.039647577092511</t>
  </si>
  <si>
    <t>3.2349999999999999</t>
  </si>
  <si>
    <t>0.0304568527918782</t>
  </si>
  <si>
    <t>0.0456852791878173</t>
  </si>
  <si>
    <t>3.3260000000000001</t>
  </si>
  <si>
    <t>0.00467289719626168</t>
  </si>
  <si>
    <t>0.363636364</t>
  </si>
  <si>
    <t>3.3679999999999999</t>
  </si>
  <si>
    <t>0.0116731517509728</t>
  </si>
  <si>
    <t>0.0428015564202335</t>
  </si>
  <si>
    <t>0.357142857</t>
  </si>
  <si>
    <t>3.2879999999999998</t>
  </si>
  <si>
    <t>3.375</t>
  </si>
  <si>
    <t>0.028169014084507</t>
  </si>
  <si>
    <t>3.444</t>
  </si>
  <si>
    <t>-0.0351758793969849</t>
  </si>
  <si>
    <t>0.0201005025125628</t>
  </si>
  <si>
    <t>3.3460000000000001</t>
  </si>
  <si>
    <t>3.3</t>
  </si>
  <si>
    <t>-0.00420168067226891</t>
  </si>
  <si>
    <t>0.0252100840336134</t>
  </si>
  <si>
    <t>3.621</t>
  </si>
  <si>
    <t>-0.0102564102564103</t>
  </si>
  <si>
    <t>0.866666666666667</t>
  </si>
  <si>
    <t>-0.00869565217391304</t>
  </si>
  <si>
    <t>3.1669999999999998</t>
  </si>
  <si>
    <t>-0.0111524163568773</t>
  </si>
  <si>
    <t>0.0371747211895911</t>
  </si>
  <si>
    <t>0.647058823529412</t>
  </si>
  <si>
    <t>3.0760000000000001</t>
  </si>
  <si>
    <t>0.0227272727272727</t>
  </si>
  <si>
    <t>0.0363636363636364</t>
  </si>
  <si>
    <t>3.2749999999999999</t>
  </si>
  <si>
    <t>0.0193236714975845</t>
  </si>
  <si>
    <t>0.0289855072463768</t>
  </si>
  <si>
    <t>3.2120000000000002</t>
  </si>
  <si>
    <t>0.0404040404040404</t>
  </si>
  <si>
    <t>0.0202020202020202</t>
  </si>
  <si>
    <t>3.1869999999999998</t>
  </si>
  <si>
    <t>0.02734375</t>
  </si>
  <si>
    <t>3.1829999999999998</t>
  </si>
  <si>
    <t>0.053921568627451</t>
  </si>
  <si>
    <t>3.2090000000000001</t>
  </si>
  <si>
    <t>0.0576923076923077</t>
  </si>
  <si>
    <t>3.044</t>
  </si>
  <si>
    <t>2.8460000000000001</t>
  </si>
  <si>
    <t>-0.00784313725490196</t>
  </si>
  <si>
    <t>2.7309999999999999</t>
  </si>
  <si>
    <t>-0.00413223140495868</t>
  </si>
  <si>
    <t>-0.012396694214876</t>
  </si>
  <si>
    <t>2.9540000000000002</t>
  </si>
  <si>
    <t>0.00421940928270042</t>
  </si>
  <si>
    <t>-0.0253164556962025</t>
  </si>
  <si>
    <t>2.84</t>
  </si>
  <si>
    <t>-0.0190114068441065</t>
  </si>
  <si>
    <t>3.01</t>
  </si>
  <si>
    <t>2.649</t>
  </si>
  <si>
    <t>0.0386473429951691</t>
  </si>
  <si>
    <t>0.0241545893719807</t>
  </si>
  <si>
    <t>2.3940000000000001</t>
  </si>
  <si>
    <t>0.0318725099601594</t>
  </si>
  <si>
    <t>0.0239043824701195</t>
  </si>
  <si>
    <t>romania</t>
  </si>
  <si>
    <t>-0.010373444</t>
  </si>
  <si>
    <t>-0.8</t>
  </si>
  <si>
    <t>-0.002227171</t>
  </si>
  <si>
    <t>0.00218818380743982</t>
  </si>
  <si>
    <t>0.004376368</t>
  </si>
  <si>
    <t>0.00220264317180617</t>
  </si>
  <si>
    <t>-0.833333333</t>
  </si>
  <si>
    <t>0.006928406</t>
  </si>
  <si>
    <t>0.010752688</t>
  </si>
  <si>
    <t>0.00215982721382289</t>
  </si>
  <si>
    <t>0.002159827</t>
  </si>
  <si>
    <t>0.0020746887966805</t>
  </si>
  <si>
    <t>0.008298755</t>
  </si>
  <si>
    <t>0.00404040404040404</t>
  </si>
  <si>
    <t>0.014141414</t>
  </si>
  <si>
    <t>0.00591715976331361</t>
  </si>
  <si>
    <t>0.01183432</t>
  </si>
  <si>
    <t>-0.714285714</t>
  </si>
  <si>
    <t>0.004201681</t>
  </si>
  <si>
    <t>0.0022075055187638</t>
  </si>
  <si>
    <t>0.00221729490022173</t>
  </si>
  <si>
    <t>0.014117647</t>
  </si>
  <si>
    <t>0.777777777777778</t>
  </si>
  <si>
    <t>0.003076923</t>
  </si>
  <si>
    <t>0.014150943</t>
  </si>
  <si>
    <t>0.007228916</t>
  </si>
  <si>
    <t>0.004310345</t>
  </si>
  <si>
    <t>0.002386635</t>
  </si>
  <si>
    <t>0.004761905</t>
  </si>
  <si>
    <t>0.013266998</t>
  </si>
  <si>
    <t>0.0063593</t>
  </si>
  <si>
    <t>0.00317965</t>
  </si>
  <si>
    <t>0.004909984</t>
  </si>
  <si>
    <t>0.006379585</t>
  </si>
  <si>
    <t>0.011093502</t>
  </si>
  <si>
    <t>0.833333333333333</t>
  </si>
  <si>
    <t>6.8</t>
  </si>
  <si>
    <t>0.006339144</t>
  </si>
  <si>
    <t>7</t>
  </si>
  <si>
    <t>0.007911392</t>
  </si>
  <si>
    <t>0.636363636363636</t>
  </si>
  <si>
    <t>0.009478673</t>
  </si>
  <si>
    <t>0.004484305</t>
  </si>
  <si>
    <t>8.75</t>
  </si>
  <si>
    <t>8.7560000000000002</t>
  </si>
  <si>
    <t>0.004192872</t>
  </si>
  <si>
    <t>8.4</t>
  </si>
  <si>
    <t>0.006369427</t>
  </si>
  <si>
    <t>0.006160164</t>
  </si>
  <si>
    <t>8.6999999999999993</t>
  </si>
  <si>
    <t>8.9</t>
  </si>
  <si>
    <t>0.0041841</t>
  </si>
  <si>
    <t>9</t>
  </si>
  <si>
    <t>0.006185567</t>
  </si>
  <si>
    <t>11.25</t>
  </si>
  <si>
    <t>12.004</t>
  </si>
  <si>
    <t>11.500999999999999</t>
  </si>
  <si>
    <t>0.00204918</t>
  </si>
  <si>
    <t>0.004106776</t>
  </si>
  <si>
    <t>10.85</t>
  </si>
  <si>
    <t>-0.00407332</t>
  </si>
  <si>
    <t>10.95</t>
  </si>
  <si>
    <t>10.75</t>
  </si>
  <si>
    <t>10.5</t>
  </si>
  <si>
    <t>11.002000000000001</t>
  </si>
  <si>
    <t>10</t>
  </si>
  <si>
    <t>-0.005434783</t>
  </si>
  <si>
    <t>-0.003571429</t>
  </si>
  <si>
    <t>-0.005328597</t>
  </si>
  <si>
    <t>10.500999999999999</t>
  </si>
  <si>
    <t>10.801</t>
  </si>
  <si>
    <t>8.2490000000000006</t>
  </si>
  <si>
    <t>-0.275862069</t>
  </si>
  <si>
    <t>0.217391304347826</t>
  </si>
  <si>
    <t>8</t>
  </si>
  <si>
    <t>-0.00748129675810474</t>
  </si>
  <si>
    <t>0.007481297</t>
  </si>
  <si>
    <t>-0.002932551</t>
  </si>
  <si>
    <t>0.029411765</t>
  </si>
  <si>
    <t>0.419354838709677</t>
  </si>
  <si>
    <t>7.7</t>
  </si>
  <si>
    <t>-0.24137931</t>
  </si>
  <si>
    <t>-0.00680272108843537</t>
  </si>
  <si>
    <t>0.017006803</t>
  </si>
  <si>
    <t>0.0128205128205128</t>
  </si>
  <si>
    <t>0.016025641</t>
  </si>
  <si>
    <t>0.294117647058824</t>
  </si>
  <si>
    <t>7.5</t>
  </si>
  <si>
    <t>0.0114155251141553</t>
  </si>
  <si>
    <t>0.01369863</t>
  </si>
  <si>
    <t>7.7460000000000004</t>
  </si>
  <si>
    <t>0.01986755</t>
  </si>
  <si>
    <t>7.4950000000000001</t>
  </si>
  <si>
    <t>0.018987342</t>
  </si>
  <si>
    <t>7.5010000000000003</t>
  </si>
  <si>
    <t>0.00835654596100279</t>
  </si>
  <si>
    <t>0.025069638</t>
  </si>
  <si>
    <t>0.217391304</t>
  </si>
  <si>
    <t>0.517241379310345</t>
  </si>
  <si>
    <t>7.4790000000000001</t>
  </si>
  <si>
    <t>0.0112676056338028</t>
  </si>
  <si>
    <t>0.025352113</t>
  </si>
  <si>
    <t>7.4710000000000001</t>
  </si>
  <si>
    <t>-0.0108303249097473</t>
  </si>
  <si>
    <t>0.266666666666667</t>
  </si>
  <si>
    <t>7.49</t>
  </si>
  <si>
    <t>7.65</t>
  </si>
  <si>
    <t>-0.00769230769230769</t>
  </si>
  <si>
    <t>0.0476190476190476</t>
  </si>
  <si>
    <t>7.9</t>
  </si>
  <si>
    <t>-0.00294985250737463</t>
  </si>
  <si>
    <t>0.014749263</t>
  </si>
  <si>
    <t>7.73</t>
  </si>
  <si>
    <t>7.7009999999999996</t>
  </si>
  <si>
    <t>-0.00700934579439252</t>
  </si>
  <si>
    <t>0.004672897</t>
  </si>
  <si>
    <t>7.3789999999999996</t>
  </si>
  <si>
    <t>-0.0110803324099723</t>
  </si>
  <si>
    <t>0.005540166</t>
  </si>
  <si>
    <t>0.379310344827586</t>
  </si>
  <si>
    <t>-0.00941176470588235</t>
  </si>
  <si>
    <t>-0.139534884</t>
  </si>
  <si>
    <t>6.75</t>
  </si>
  <si>
    <t>0.004040404</t>
  </si>
  <si>
    <t>0.351351351351351</t>
  </si>
  <si>
    <t>6.601</t>
  </si>
  <si>
    <t>0.005420054</t>
  </si>
  <si>
    <t>0.310344827586207</t>
  </si>
  <si>
    <t>6.6</t>
  </si>
  <si>
    <t>-0.0104712041884817</t>
  </si>
  <si>
    <t>0.002617801</t>
  </si>
  <si>
    <t>6.65</t>
  </si>
  <si>
    <t>0.00785340314136126</t>
  </si>
  <si>
    <t>0.007853403</t>
  </si>
  <si>
    <t>-0.295454545</t>
  </si>
  <si>
    <t>6.9009999999999998</t>
  </si>
  <si>
    <t>0.006382979</t>
  </si>
  <si>
    <t>-0.386363636</t>
  </si>
  <si>
    <t>5.8</t>
  </si>
  <si>
    <t>-0.0311614730878187</t>
  </si>
  <si>
    <t>0.02266289</t>
  </si>
  <si>
    <t>5.81</t>
  </si>
  <si>
    <t>0.013483146</t>
  </si>
  <si>
    <t>-0.205128205</t>
  </si>
  <si>
    <t>5.85</t>
  </si>
  <si>
    <t>-0.0140056022408964</t>
  </si>
  <si>
    <t>0.025210084</t>
  </si>
  <si>
    <t>5.274</t>
  </si>
  <si>
    <t>-0.0018348623853211</t>
  </si>
  <si>
    <t>0.014678899</t>
  </si>
  <si>
    <t>-0.068181818</t>
  </si>
  <si>
    <t>5.1219999999999999</t>
  </si>
  <si>
    <t>0.0118577075098814</t>
  </si>
  <si>
    <t>0.017786561</t>
  </si>
  <si>
    <t>5.2510000000000003</t>
  </si>
  <si>
    <t>0.00552486187845304</t>
  </si>
  <si>
    <t>5.27</t>
  </si>
  <si>
    <t>-0.00238663484486874</t>
  </si>
  <si>
    <t>0.009546539</t>
  </si>
  <si>
    <t>0.027027027</t>
  </si>
  <si>
    <t>0.421052631578947</t>
  </si>
  <si>
    <t>5.0679999999999996</t>
  </si>
  <si>
    <t>-0.00216450216450216</t>
  </si>
  <si>
    <t>-0.032258065</t>
  </si>
  <si>
    <t>5.34</t>
  </si>
  <si>
    <t>5.78</t>
  </si>
  <si>
    <t>-0.0045766590389016</t>
  </si>
  <si>
    <t>0.004576659</t>
  </si>
  <si>
    <t>5.6</t>
  </si>
  <si>
    <t>0.00202839756592292</t>
  </si>
  <si>
    <t>0.004056795</t>
  </si>
  <si>
    <t>5.35</t>
  </si>
  <si>
    <t>-0.00763358778625954</t>
  </si>
  <si>
    <t>0.025445293</t>
  </si>
  <si>
    <t>0.346153846</t>
  </si>
  <si>
    <t>0.470588235294118</t>
  </si>
  <si>
    <t>5.15</t>
  </si>
  <si>
    <t>4.8499999999999996</t>
  </si>
  <si>
    <t>0.020576132</t>
  </si>
  <si>
    <t>4.4720000000000004</t>
  </si>
  <si>
    <t>4.33</t>
  </si>
  <si>
    <t>-0.00925925925925926</t>
  </si>
  <si>
    <t>0.011574074</t>
  </si>
  <si>
    <t>4.3</t>
  </si>
  <si>
    <t>-0.001941748</t>
  </si>
  <si>
    <t>-0.054054054</t>
  </si>
  <si>
    <t>4.38</t>
  </si>
  <si>
    <t>3.92</t>
  </si>
  <si>
    <t>-0.0174081237911025</t>
  </si>
  <si>
    <t>-0.017408124</t>
  </si>
  <si>
    <t>-0.0216606498194946</t>
  </si>
  <si>
    <t>-0.02166065</t>
  </si>
  <si>
    <t>3.649</t>
  </si>
  <si>
    <t>2.76</t>
  </si>
  <si>
    <t>-0.0158013544018059</t>
  </si>
  <si>
    <t>-0.020316027</t>
  </si>
  <si>
    <t>-0.115384615</t>
  </si>
  <si>
    <t>-0.0223123732251521</t>
  </si>
  <si>
    <t>-0.024340771</t>
  </si>
  <si>
    <t>-0.010964912</t>
  </si>
  <si>
    <t>3.5</t>
  </si>
  <si>
    <t>3.5750000000000002</t>
  </si>
  <si>
    <t>-0.0100502512562814</t>
  </si>
  <si>
    <t>-0.005025126</t>
  </si>
  <si>
    <t>4.2</t>
  </si>
  <si>
    <t>0.0139275766016713</t>
  </si>
  <si>
    <t>0.321428571</t>
  </si>
  <si>
    <t>3.86</t>
  </si>
  <si>
    <t>0.022181146</t>
  </si>
  <si>
    <t>0.108695652</t>
  </si>
  <si>
    <t>3.71</t>
  </si>
  <si>
    <t>-0.0229591836734694</t>
  </si>
  <si>
    <t>0.007653061</t>
  </si>
  <si>
    <t>3.64</t>
  </si>
  <si>
    <t>-0.012531328320802</t>
  </si>
  <si>
    <t>0.010025063</t>
  </si>
  <si>
    <t>3.7650000000000001</t>
  </si>
  <si>
    <t>3.5649999999999999</t>
  </si>
  <si>
    <t>0.0124555160142349</t>
  </si>
  <si>
    <t>0.014234875</t>
  </si>
  <si>
    <t>0.296296296296296</t>
  </si>
  <si>
    <t>3.45</t>
  </si>
  <si>
    <t>0.016877637</t>
  </si>
  <si>
    <t>0.31578947368421</t>
  </si>
  <si>
    <t>3.3380000000000001</t>
  </si>
  <si>
    <t>0.027777778</t>
  </si>
  <si>
    <t>0.354838709677419</t>
  </si>
  <si>
    <t>3.6760000000000002</t>
  </si>
  <si>
    <t>3.7010000000000001</t>
  </si>
  <si>
    <t>0.0072992700729927</t>
  </si>
  <si>
    <t>0.02676399</t>
  </si>
  <si>
    <t>0.347826086956522</t>
  </si>
  <si>
    <t>-0.00849256900212314</t>
  </si>
  <si>
    <t>0.012738854</t>
  </si>
  <si>
    <t>0.189189189189189</t>
  </si>
  <si>
    <t>2.9009999999999998</t>
  </si>
  <si>
    <t>0.0111940298507463</t>
  </si>
  <si>
    <t>0.025186567</t>
  </si>
  <si>
    <t>-0.058139535</t>
  </si>
  <si>
    <t>0.218390804597701</t>
  </si>
  <si>
    <t>3.11</t>
  </si>
  <si>
    <t>3.4689999999999999</t>
  </si>
  <si>
    <t>-0.00204290091930541</t>
  </si>
  <si>
    <t>0.026557712</t>
  </si>
  <si>
    <t>0.0158730158730159</t>
  </si>
  <si>
    <t>3.76</t>
  </si>
  <si>
    <t>-0.00856531049250535</t>
  </si>
  <si>
    <t>0.010706638</t>
  </si>
  <si>
    <t>-0.270588235</t>
  </si>
  <si>
    <t>-0.0461538461538462</t>
  </si>
  <si>
    <t>3.67</t>
  </si>
  <si>
    <t>-0.00470809792843691</t>
  </si>
  <si>
    <t>0.014124294</t>
  </si>
  <si>
    <t>-0.303370787</t>
  </si>
  <si>
    <t>3.97</t>
  </si>
  <si>
    <t>3.93</t>
  </si>
  <si>
    <t>0.00556070435588508</t>
  </si>
  <si>
    <t>0.022242817</t>
  </si>
  <si>
    <t>-0.154761905</t>
  </si>
  <si>
    <t>3.7</t>
  </si>
  <si>
    <t>0.0018018018018018</t>
  </si>
  <si>
    <t>0.015315315</t>
  </si>
  <si>
    <t>0.0602409638554217</t>
  </si>
  <si>
    <t>3.96</t>
  </si>
  <si>
    <t>0.00273722627737226</t>
  </si>
  <si>
    <t>0.017335766</t>
  </si>
  <si>
    <t>-0.00334728033472803</t>
  </si>
  <si>
    <t>0.019246862</t>
  </si>
  <si>
    <t>0.0930232558139535</t>
  </si>
  <si>
    <t>4.07</t>
  </si>
  <si>
    <t>4.34</t>
  </si>
  <si>
    <t>0.0141548709408826</t>
  </si>
  <si>
    <t>0.021648626</t>
  </si>
  <si>
    <t>-0.276315789</t>
  </si>
  <si>
    <t>0.168831168831169</t>
  </si>
  <si>
    <t>4.5590000000000002</t>
  </si>
  <si>
    <t>0.0150943396226415</t>
  </si>
  <si>
    <t>0.021132075</t>
  </si>
  <si>
    <t>-0.404255319</t>
  </si>
  <si>
    <t>-0.0410958904109589</t>
  </si>
  <si>
    <t>4.3390000000000004</t>
  </si>
  <si>
    <t>4.13</t>
  </si>
  <si>
    <t>0.0224820143884892</t>
  </si>
  <si>
    <t>0.025179856</t>
  </si>
  <si>
    <t>-0.356321839</t>
  </si>
  <si>
    <t>4.5</t>
  </si>
  <si>
    <t>0.016025641025641</t>
  </si>
  <si>
    <t>0.025641026</t>
  </si>
  <si>
    <t>0.0444444444444444</t>
  </si>
  <si>
    <t>4.4800000000000004</t>
  </si>
  <si>
    <t>4.5999999999999996</t>
  </si>
  <si>
    <t>0.00789733464955577</t>
  </si>
  <si>
    <t>0.019743337</t>
  </si>
  <si>
    <t>4.9000000000000004</t>
  </si>
  <si>
    <t>0.0112191473448018</t>
  </si>
  <si>
    <t>0.023186238</t>
  </si>
  <si>
    <t>-0.27</t>
  </si>
  <si>
    <t>4.9400000000000004</t>
  </si>
  <si>
    <t>0.0240480961923848</t>
  </si>
  <si>
    <t>0.028056112</t>
  </si>
  <si>
    <t>-0.126984127</t>
  </si>
  <si>
    <t>0.261538461538462</t>
  </si>
  <si>
    <t>4.83</t>
  </si>
  <si>
    <t>-0.000775193798449612</t>
  </si>
  <si>
    <t>0.009302326</t>
  </si>
  <si>
    <t>-0.221153846</t>
  </si>
  <si>
    <t>4.82</t>
  </si>
  <si>
    <t>0.0030241935483871</t>
  </si>
  <si>
    <t>-0.539473684</t>
  </si>
  <si>
    <t>-0.075</t>
  </si>
  <si>
    <t>5.0190000000000001</t>
  </si>
  <si>
    <t>-0.00886524822695036</t>
  </si>
  <si>
    <t>-0.0617283950617284</t>
  </si>
  <si>
    <t>4.8899999999999997</t>
  </si>
  <si>
    <t>0.00855513307984791</t>
  </si>
  <si>
    <t>0.013307985</t>
  </si>
  <si>
    <t>-0.280487805</t>
  </si>
  <si>
    <t>0.0540540540540541</t>
  </si>
  <si>
    <t>4.8600000000000003</t>
  </si>
  <si>
    <t>-0.102564102564103</t>
  </si>
  <si>
    <t>4.97</t>
  </si>
  <si>
    <t>0.00661625708884688</t>
  </si>
  <si>
    <t>0.02268431</t>
  </si>
  <si>
    <t>-0.329268293</t>
  </si>
  <si>
    <t>-0.173333333333333</t>
  </si>
  <si>
    <t>0.0225155279503106</t>
  </si>
  <si>
    <t>0.019409938</t>
  </si>
  <si>
    <t>-0.420454545</t>
  </si>
  <si>
    <t>-0.0222222222222222</t>
  </si>
  <si>
    <t>4.6500000000000004</t>
  </si>
  <si>
    <t>russia</t>
  </si>
  <si>
    <t>-0.0254237288135593</t>
  </si>
  <si>
    <t>-0.019774011</t>
  </si>
  <si>
    <t>7.81</t>
  </si>
  <si>
    <t>-0.00583090379008746</t>
  </si>
  <si>
    <t>-0.00301204819277108</t>
  </si>
  <si>
    <t>0.021084337</t>
  </si>
  <si>
    <t>-0.033434650455927</t>
  </si>
  <si>
    <t>-0.021276596</t>
  </si>
  <si>
    <t>8.93</t>
  </si>
  <si>
    <t>-0.026634382566586</t>
  </si>
  <si>
    <t>-0.012106538</t>
  </si>
  <si>
    <t>9.4700000000000006</t>
  </si>
  <si>
    <t>-0.00588235294117647</t>
  </si>
  <si>
    <t>8.6</t>
  </si>
  <si>
    <t>-0.0412371134020619</t>
  </si>
  <si>
    <t>-0.003436426</t>
  </si>
  <si>
    <t>-0.558139535</t>
  </si>
  <si>
    <t>-0.0150659133709981</t>
  </si>
  <si>
    <t>-0.009416196</t>
  </si>
  <si>
    <t>-0.735294118</t>
  </si>
  <si>
    <t>9.74</t>
  </si>
  <si>
    <t>9.4</t>
  </si>
  <si>
    <t>-0.012006861</t>
  </si>
  <si>
    <t>-0.404761905</t>
  </si>
  <si>
    <t>-0.19047619047619</t>
  </si>
  <si>
    <t>-0.0206540447504303</t>
  </si>
  <si>
    <t>0.00172117</t>
  </si>
  <si>
    <t>-0.29787234</t>
  </si>
  <si>
    <t>10.61</t>
  </si>
  <si>
    <t>14.09</t>
  </si>
  <si>
    <t>0.00465116279069767</t>
  </si>
  <si>
    <t>0.03255814</t>
  </si>
  <si>
    <t>13.91</t>
  </si>
  <si>
    <t>-0.0133037694013304</t>
  </si>
  <si>
    <t>-0.00886918</t>
  </si>
  <si>
    <t>13.41</t>
  </si>
  <si>
    <t>12.12</t>
  </si>
  <si>
    <t>-0.0470347648261759</t>
  </si>
  <si>
    <t>-0.026584867</t>
  </si>
  <si>
    <t>-0.411764706</t>
  </si>
  <si>
    <t>10.71</t>
  </si>
  <si>
    <t>-0.0237623762376238</t>
  </si>
  <si>
    <t>-0.023762376</t>
  </si>
  <si>
    <t>-0.564102564</t>
  </si>
  <si>
    <t>10.7</t>
  </si>
  <si>
    <t>11.08</t>
  </si>
  <si>
    <t>-0.0342857142857143</t>
  </si>
  <si>
    <t>-0.024761905</t>
  </si>
  <si>
    <t>10.91</t>
  </si>
  <si>
    <t>-0.0253411306042885</t>
  </si>
  <si>
    <t>-0.021442495</t>
  </si>
  <si>
    <t>11.79</t>
  </si>
  <si>
    <t>11.22</t>
  </si>
  <si>
    <t>-0.011844331641286</t>
  </si>
  <si>
    <t>-0.016920474</t>
  </si>
  <si>
    <t>-0.509803922</t>
  </si>
  <si>
    <t>10.050000000000001</t>
  </si>
  <si>
    <t>-0.0336633663366337</t>
  </si>
  <si>
    <t>-0.02970297</t>
  </si>
  <si>
    <t>-0.0479233226837061</t>
  </si>
  <si>
    <t>-0.031948882</t>
  </si>
  <si>
    <t>-0.525423729</t>
  </si>
  <si>
    <t>10.3</t>
  </si>
  <si>
    <t>-0.0351239669421488</t>
  </si>
  <si>
    <t>-0.395833333</t>
  </si>
  <si>
    <t>-0.529411764705882</t>
  </si>
  <si>
    <t>9.68</t>
  </si>
  <si>
    <t>9.1</t>
  </si>
  <si>
    <t>-0.0243055555555556</t>
  </si>
  <si>
    <t>-0.020833333</t>
  </si>
  <si>
    <t>-0.448979592</t>
  </si>
  <si>
    <t>8.8800000000000008</t>
  </si>
  <si>
    <t>-0.0357852882703777</t>
  </si>
  <si>
    <t>-0.005964215</t>
  </si>
  <si>
    <t>8.31</t>
  </si>
  <si>
    <t>-0.0204081632653061</t>
  </si>
  <si>
    <t>0.003710575</t>
  </si>
  <si>
    <t>-0.243902439</t>
  </si>
  <si>
    <t>8.23</t>
  </si>
  <si>
    <t>8.16</t>
  </si>
  <si>
    <t>-0.035958904109589</t>
  </si>
  <si>
    <t>-0.005136986</t>
  </si>
  <si>
    <t>-0.021671826625387</t>
  </si>
  <si>
    <t>-0.009287926</t>
  </si>
  <si>
    <t>8.81</t>
  </si>
  <si>
    <t>8.3800000000000008</t>
  </si>
  <si>
    <t>-0.008417508</t>
  </si>
  <si>
    <t>-0.260869565217391</t>
  </si>
  <si>
    <t>8.18</t>
  </si>
  <si>
    <t>8.27</t>
  </si>
  <si>
    <t>-0.0284810126582278</t>
  </si>
  <si>
    <t>7.93</t>
  </si>
  <si>
    <t>-0.0156494522691706</t>
  </si>
  <si>
    <t>0.00312989</t>
  </si>
  <si>
    <t>7.61</t>
  </si>
  <si>
    <t>-0.0165413533834586</t>
  </si>
  <si>
    <t>0.012030075</t>
  </si>
  <si>
    <t>7.64</t>
  </si>
  <si>
    <t>7.69</t>
  </si>
  <si>
    <t>-0.0197693574958814</t>
  </si>
  <si>
    <t>0.008237232</t>
  </si>
  <si>
    <t>0.027027027027027</t>
  </si>
  <si>
    <t>7.82</t>
  </si>
  <si>
    <t>-0.0177705977382876</t>
  </si>
  <si>
    <t>0.001615509</t>
  </si>
  <si>
    <t>-0.255813953488372</t>
  </si>
  <si>
    <t>7.57</t>
  </si>
  <si>
    <t>-0.00485436893203883</t>
  </si>
  <si>
    <t>0.014563107</t>
  </si>
  <si>
    <t>-0.410714286</t>
  </si>
  <si>
    <t>-0.00847457627118644</t>
  </si>
  <si>
    <t>0.013559322</t>
  </si>
  <si>
    <t>7.59</t>
  </si>
  <si>
    <t>-0.0119760479041916</t>
  </si>
  <si>
    <t>-0.001497006</t>
  </si>
  <si>
    <t>7.23</t>
  </si>
  <si>
    <t>7.03</t>
  </si>
  <si>
    <t>-0.021978021978022</t>
  </si>
  <si>
    <t>0.009419152</t>
  </si>
  <si>
    <t>-0.39622641509434</t>
  </si>
  <si>
    <t>-0.0129151291512915</t>
  </si>
  <si>
    <t>0.009225092</t>
  </si>
  <si>
    <t>7.25</t>
  </si>
  <si>
    <t>-0.0119521912350598</t>
  </si>
  <si>
    <t>0.017928287</t>
  </si>
  <si>
    <t>-0.00764818355640535</t>
  </si>
  <si>
    <t>0.026768642</t>
  </si>
  <si>
    <t>-0.236842105</t>
  </si>
  <si>
    <t>0.052863436</t>
  </si>
  <si>
    <t>8.74</t>
  </si>
  <si>
    <t>8.57</t>
  </si>
  <si>
    <t>0.0175054704595186</t>
  </si>
  <si>
    <t>0.050328228</t>
  </si>
  <si>
    <t>8.6199999999999992</t>
  </si>
  <si>
    <t>-0.0135135135135135</t>
  </si>
  <si>
    <t>0.040540541</t>
  </si>
  <si>
    <t>8.69</t>
  </si>
  <si>
    <t>8.73</t>
  </si>
  <si>
    <t>0.00186219739292365</t>
  </si>
  <si>
    <t>0.052141527</t>
  </si>
  <si>
    <t>-0.048780488</t>
  </si>
  <si>
    <t>8.11</t>
  </si>
  <si>
    <t>8.42</t>
  </si>
  <si>
    <t>0.0126849894291755</t>
  </si>
  <si>
    <t>0.050739958</t>
  </si>
  <si>
    <t>-0.00710479573712256</t>
  </si>
  <si>
    <t>0.023090586</t>
  </si>
  <si>
    <t>8.14</t>
  </si>
  <si>
    <t>-0.517241379310345</t>
  </si>
  <si>
    <t>7.41</t>
  </si>
  <si>
    <t>-0.001801802</t>
  </si>
  <si>
    <t>serbia</t>
  </si>
  <si>
    <t>-0.008695652</t>
  </si>
  <si>
    <t>-0.0173913043478261</t>
  </si>
  <si>
    <t>-0.0546875</t>
  </si>
  <si>
    <t>0.285714286</t>
  </si>
  <si>
    <t>0.006535948</t>
  </si>
  <si>
    <t>0.0522875816993464</t>
  </si>
  <si>
    <t>0.009174312</t>
  </si>
  <si>
    <t>0.0458715596330275</t>
  </si>
  <si>
    <t>0.04950495</t>
  </si>
  <si>
    <t>0.0277777777777778</t>
  </si>
  <si>
    <t>0.0703125</t>
  </si>
  <si>
    <t>0.0546875</t>
  </si>
  <si>
    <t>0.272727273</t>
  </si>
  <si>
    <t>0.036697248</t>
  </si>
  <si>
    <t>0.055045871559633</t>
  </si>
  <si>
    <t>0.010989010989011</t>
  </si>
  <si>
    <t>0.008474576</t>
  </si>
  <si>
    <t>0.0254237288135593</t>
  </si>
  <si>
    <t>-0.0091743119266055</t>
  </si>
  <si>
    <t>-0.052173913</t>
  </si>
  <si>
    <t>-0.018181818</t>
  </si>
  <si>
    <t>-0.038834951</t>
  </si>
  <si>
    <t>-0.008547009</t>
  </si>
  <si>
    <t>0.0512820512820513</t>
  </si>
  <si>
    <t>-0.013157895</t>
  </si>
  <si>
    <t>0.0131578947368421</t>
  </si>
  <si>
    <t>-0.009803922</t>
  </si>
  <si>
    <t>-0.072727273</t>
  </si>
  <si>
    <t>-0.00909090909090909</t>
  </si>
  <si>
    <t>-0.010989011</t>
  </si>
  <si>
    <t>0.021978021978022</t>
  </si>
  <si>
    <t>0.0465116279069767</t>
  </si>
  <si>
    <t>-0.033898305</t>
  </si>
  <si>
    <t>0.00847457627118644</t>
  </si>
  <si>
    <t>-0.047244094</t>
  </si>
  <si>
    <t>-0.0078740157480315</t>
  </si>
  <si>
    <t>0.0373134328358209</t>
  </si>
  <si>
    <t>-0.007874016</t>
  </si>
  <si>
    <t>0.0236220472440945</t>
  </si>
  <si>
    <t>-0.053435115</t>
  </si>
  <si>
    <t>-0.007751938</t>
  </si>
  <si>
    <t>0.0258064516129032</t>
  </si>
  <si>
    <t>-0.032786885</t>
  </si>
  <si>
    <t>-0.0245901639344262</t>
  </si>
  <si>
    <t>0.181818182</t>
  </si>
  <si>
    <t>-0.101265823</t>
  </si>
  <si>
    <t>-0.046728972</t>
  </si>
  <si>
    <t>-0.0186915887850467</t>
  </si>
  <si>
    <t>-0.012820513</t>
  </si>
  <si>
    <t>-0.046153846</t>
  </si>
  <si>
    <t>-0.04494382</t>
  </si>
  <si>
    <t>-0.006711409</t>
  </si>
  <si>
    <t>0.0335570469798658</t>
  </si>
  <si>
    <t>-0.018348624</t>
  </si>
  <si>
    <t>0.018348623853211</t>
  </si>
  <si>
    <t>-0.010050251</t>
  </si>
  <si>
    <t>0.0402010050251256</t>
  </si>
  <si>
    <t>-0.037037037</t>
  </si>
  <si>
    <t>0.0211640211640212</t>
  </si>
  <si>
    <t>0.529411764705882</t>
  </si>
  <si>
    <t>-0.031055901</t>
  </si>
  <si>
    <t>-0.005847953</t>
  </si>
  <si>
    <t>0.0350877192982456</t>
  </si>
  <si>
    <t>-0.052325581</t>
  </si>
  <si>
    <t>0.0290697674418605</t>
  </si>
  <si>
    <t>-0.024038462</t>
  </si>
  <si>
    <t>0.0144230769230769</t>
  </si>
  <si>
    <t>0.0275229357798165</t>
  </si>
  <si>
    <t>-0.029411765</t>
  </si>
  <si>
    <t>0.0294117647058824</t>
  </si>
  <si>
    <t>-0.005376344</t>
  </si>
  <si>
    <t>0.0396039603960396</t>
  </si>
  <si>
    <t>-0.00578034682080925</t>
  </si>
  <si>
    <t>-0.007092199</t>
  </si>
  <si>
    <t>0.009090909</t>
  </si>
  <si>
    <t>0.005847953</t>
  </si>
  <si>
    <t>-0.034965035</t>
  </si>
  <si>
    <t>0.013986013986014</t>
  </si>
  <si>
    <t>-0.042857143</t>
  </si>
  <si>
    <t>0.033557047</t>
  </si>
  <si>
    <t>0.0134228187919463</t>
  </si>
  <si>
    <t>-0.025906736</t>
  </si>
  <si>
    <t>0.0259067357512953</t>
  </si>
  <si>
    <t>0.040697674</t>
  </si>
  <si>
    <t>0.00581395348837209</t>
  </si>
  <si>
    <t>-0.050691244</t>
  </si>
  <si>
    <t>-0.023364486</t>
  </si>
  <si>
    <t>-0.00934579439252336</t>
  </si>
  <si>
    <t>-0.034482759</t>
  </si>
  <si>
    <t>-0.026755853</t>
  </si>
  <si>
    <t>0.0367892976588629</t>
  </si>
  <si>
    <t>-0.012578616</t>
  </si>
  <si>
    <t>0.0230769230769231</t>
  </si>
  <si>
    <t>-0.041666667</t>
  </si>
  <si>
    <t>5.05</t>
  </si>
  <si>
    <t>-0.028409091</t>
  </si>
  <si>
    <t>0.00568181818181818</t>
  </si>
  <si>
    <t>-0.02484472</t>
  </si>
  <si>
    <t>-0.015228426</t>
  </si>
  <si>
    <t>0.0152284263959391</t>
  </si>
  <si>
    <t>-0.013043478</t>
  </si>
  <si>
    <t>4.8</t>
  </si>
  <si>
    <t>0.0346534653465347</t>
  </si>
  <si>
    <t>4.76</t>
  </si>
  <si>
    <t>0.012820513</t>
  </si>
  <si>
    <t>4.851</t>
  </si>
  <si>
    <t>0.0375586854460094</t>
  </si>
  <si>
    <t>0.004739336</t>
  </si>
  <si>
    <t>0.052132701421801</t>
  </si>
  <si>
    <t>5</t>
  </si>
  <si>
    <t>-0.01369863</t>
  </si>
  <si>
    <t>0.0091324200913242</t>
  </si>
  <si>
    <t>-0.014563107</t>
  </si>
  <si>
    <t>-0.02617801</t>
  </si>
  <si>
    <t>4.71</t>
  </si>
  <si>
    <t>-0.021186441</t>
  </si>
  <si>
    <t>3.9</t>
  </si>
  <si>
    <t>sweden</t>
  </si>
  <si>
    <t>4.8449999999999998</t>
  </si>
  <si>
    <t>4.8650000000000002</t>
  </si>
  <si>
    <t>-0.0087989441267048</t>
  </si>
  <si>
    <t>-0.013198416</t>
  </si>
  <si>
    <t>-0.415929204</t>
  </si>
  <si>
    <t>-0.264864864864865</t>
  </si>
  <si>
    <t>4.75</t>
  </si>
  <si>
    <t>0.001230012300123</t>
  </si>
  <si>
    <t>-0.009225092</t>
  </si>
  <si>
    <t>-0.50625</t>
  </si>
  <si>
    <t>-0.470198675496689</t>
  </si>
  <si>
    <t>5.1349999999999998</t>
  </si>
  <si>
    <t>0.0115702479338843</t>
  </si>
  <si>
    <t>0.012672176</t>
  </si>
  <si>
    <t>-0.406504065</t>
  </si>
  <si>
    <t>-0.316666666666667</t>
  </si>
  <si>
    <t>5.4249999999999998</t>
  </si>
  <si>
    <t>-0.00365185636031649</t>
  </si>
  <si>
    <t>0.021302495</t>
  </si>
  <si>
    <t>-0.463768116</t>
  </si>
  <si>
    <t>-0.302325581395349</t>
  </si>
  <si>
    <t>5.47</t>
  </si>
  <si>
    <t>-0.0102489019033675</t>
  </si>
  <si>
    <t>0.001464129</t>
  </si>
  <si>
    <t>-0.327868852</t>
  </si>
  <si>
    <t>-0.276595744680851</t>
  </si>
  <si>
    <t>-0.0119940029985007</t>
  </si>
  <si>
    <t>-0.027986007</t>
  </si>
  <si>
    <t>-0.62371134</t>
  </si>
  <si>
    <t>-0.34010152284264</t>
  </si>
  <si>
    <t>5.32</t>
  </si>
  <si>
    <t>-0.00988700564971752</t>
  </si>
  <si>
    <t>-0.014124294</t>
  </si>
  <si>
    <t>-0.549180328</t>
  </si>
  <si>
    <t>-0.357664233576642</t>
  </si>
  <si>
    <t>-0.0050055617352614</t>
  </si>
  <si>
    <t>0.001112347</t>
  </si>
  <si>
    <t>-0.425</t>
  </si>
  <si>
    <t>5.0199999999999996</t>
  </si>
  <si>
    <t>-0.00670322973796466</t>
  </si>
  <si>
    <t>0.007312614</t>
  </si>
  <si>
    <t>-0.376344086</t>
  </si>
  <si>
    <t>5.3550000000000004</t>
  </si>
  <si>
    <t>0.000972762645914397</t>
  </si>
  <si>
    <t>0.003891051</t>
  </si>
  <si>
    <t>-0.459016393</t>
  </si>
  <si>
    <t>-0.258823529411765</t>
  </si>
  <si>
    <t>5.42</t>
  </si>
  <si>
    <t>0.00331613854089904</t>
  </si>
  <si>
    <t>0.019528371</t>
  </si>
  <si>
    <t>-0.384353741</t>
  </si>
  <si>
    <t>-0.355555555555556</t>
  </si>
  <si>
    <t>0.0216546363131594</t>
  </si>
  <si>
    <t>0.059411438</t>
  </si>
  <si>
    <t>-0.342465753</t>
  </si>
  <si>
    <t>-0.216783216783217</t>
  </si>
  <si>
    <t>0.0214677983025462</t>
  </si>
  <si>
    <t>0.025961058</t>
  </si>
  <si>
    <t>-0.299435028</t>
  </si>
  <si>
    <t>-0.298701298701299</t>
  </si>
  <si>
    <t>5.6449999999999996</t>
  </si>
  <si>
    <t>5.4550000000000001</t>
  </si>
  <si>
    <t>0.00927766732935719</t>
  </si>
  <si>
    <t>0.029158383</t>
  </si>
  <si>
    <t>-0.203007519</t>
  </si>
  <si>
    <t>-0.19327731092437</t>
  </si>
  <si>
    <t>5.2649999999999997</t>
  </si>
  <si>
    <t>0.00698649278062413</t>
  </si>
  <si>
    <t>-0.447115385</t>
  </si>
  <si>
    <t>-0.369294605809129</t>
  </si>
  <si>
    <t>0.000563063063063063</t>
  </si>
  <si>
    <t>0.002252252</t>
  </si>
  <si>
    <t>-0.223529411764706</t>
  </si>
  <si>
    <t>4.915</t>
  </si>
  <si>
    <t>-0.0129068462401796</t>
  </si>
  <si>
    <t>0.011784512</t>
  </si>
  <si>
    <t>-0.408284024</t>
  </si>
  <si>
    <t>-0.28643216080402</t>
  </si>
  <si>
    <t>5.0449999999999999</t>
  </si>
  <si>
    <t>-0.0141743444365698</t>
  </si>
  <si>
    <t>0.002126152</t>
  </si>
  <si>
    <t>-0.459854015</t>
  </si>
  <si>
    <t>-0.351724137931034</t>
  </si>
  <si>
    <t>-0.0034106412005457</t>
  </si>
  <si>
    <t>0.01159618</t>
  </si>
  <si>
    <t>-0.207207207207207</t>
  </si>
  <si>
    <t>4.5549999999999997</t>
  </si>
  <si>
    <t>0.00651658767772512</t>
  </si>
  <si>
    <t>0.019549763</t>
  </si>
  <si>
    <t>-0.321917808</t>
  </si>
  <si>
    <t>-0.338129496402878</t>
  </si>
  <si>
    <t>4.6349999999999998</t>
  </si>
  <si>
    <t>0.00266489007328448</t>
  </si>
  <si>
    <t>0.011325783</t>
  </si>
  <si>
    <t>-0.3875</t>
  </si>
  <si>
    <t>-0.426829268292683</t>
  </si>
  <si>
    <t>-0.009195402</t>
  </si>
  <si>
    <t>-0.410569106</t>
  </si>
  <si>
    <t>-0.397489539748954</t>
  </si>
  <si>
    <t>4.2050000000000001</t>
  </si>
  <si>
    <t>-0.0249826509368494</t>
  </si>
  <si>
    <t>-0.013185288</t>
  </si>
  <si>
    <t>-0.379562044</t>
  </si>
  <si>
    <t>4.6399999999999997</t>
  </si>
  <si>
    <t>0.00587199060481503</t>
  </si>
  <si>
    <t>0.002935995</t>
  </si>
  <si>
    <t>-0.497076023</t>
  </si>
  <si>
    <t>-0.29608938547486</t>
  </si>
  <si>
    <t>4.72</t>
  </si>
  <si>
    <t>0.014162077104642</t>
  </si>
  <si>
    <t>0.010228167</t>
  </si>
  <si>
    <t>-0.306306306</t>
  </si>
  <si>
    <t>-0.195876288659794</t>
  </si>
  <si>
    <t>4.5199999999999996</t>
  </si>
  <si>
    <t>-0.00763888888888889</t>
  </si>
  <si>
    <t>0.022916667</t>
  </si>
  <si>
    <t>-0.275167785</t>
  </si>
  <si>
    <t>-0.261261261261261</t>
  </si>
  <si>
    <t>4.7699999999999996</t>
  </si>
  <si>
    <t>0.00364393545028631</t>
  </si>
  <si>
    <t>0.027069235</t>
  </si>
  <si>
    <t>-0.111650485</t>
  </si>
  <si>
    <t>-0.0023598820058997</t>
  </si>
  <si>
    <t>0.030678466</t>
  </si>
  <si>
    <t>-0.25862069</t>
  </si>
  <si>
    <t>-0.149606299212598</t>
  </si>
  <si>
    <t>4.2649999999999997</t>
  </si>
  <si>
    <t>4.62</t>
  </si>
  <si>
    <t>0.0120870265914585</t>
  </si>
  <si>
    <t>0.029814666</t>
  </si>
  <si>
    <t>0.120879120879121</t>
  </si>
  <si>
    <t>4.6550000000000002</t>
  </si>
  <si>
    <t>0.0194839389152185</t>
  </si>
  <si>
    <t>0.045286993</t>
  </si>
  <si>
    <t>-0.226415094</t>
  </si>
  <si>
    <t>-0.0657894736842105</t>
  </si>
  <si>
    <t>4.665</t>
  </si>
  <si>
    <t>0.0145903479236813</t>
  </si>
  <si>
    <t>0.034792368</t>
  </si>
  <si>
    <t>-0.3984375</t>
  </si>
  <si>
    <t>-0.390625</t>
  </si>
  <si>
    <t>4.55</t>
  </si>
  <si>
    <t>0.037396795</t>
  </si>
  <si>
    <t>4.3099999999999996</t>
  </si>
  <si>
    <t>4.2300000000000004</t>
  </si>
  <si>
    <t>0.0209150326797386</t>
  </si>
  <si>
    <t>0.039215686</t>
  </si>
  <si>
    <t>-0.223300971</t>
  </si>
  <si>
    <t>-0.196261682242991</t>
  </si>
  <si>
    <t>4.0449999999999999</t>
  </si>
  <si>
    <t>4.0250000000000004</t>
  </si>
  <si>
    <t>0.0217186024551464</t>
  </si>
  <si>
    <t>0.029745042</t>
  </si>
  <si>
    <t>-0.315270936</t>
  </si>
  <si>
    <t>-0.168316831683168</t>
  </si>
  <si>
    <t>3.7749999999999999</t>
  </si>
  <si>
    <t>-0.00209467951403435</t>
  </si>
  <si>
    <t>0.022622539</t>
  </si>
  <si>
    <t>-0.138888889</t>
  </si>
  <si>
    <t>-0.160621761658031</t>
  </si>
  <si>
    <t>3.87</t>
  </si>
  <si>
    <t>3.7450000000000001</t>
  </si>
  <si>
    <t>0.00665557404326123</t>
  </si>
  <si>
    <t>0.027176927</t>
  </si>
  <si>
    <t>-0.230263158</t>
  </si>
  <si>
    <t>0.0206896551724138</t>
  </si>
  <si>
    <t>3.39</t>
  </si>
  <si>
    <t>-0.000617665225447807</t>
  </si>
  <si>
    <t>0.023471279</t>
  </si>
  <si>
    <t>-0.401162791</t>
  </si>
  <si>
    <t>-0.220588235294118</t>
  </si>
  <si>
    <t>3.2549999999999999</t>
  </si>
  <si>
    <t>3</t>
  </si>
  <si>
    <t>-0.00113122171945701</t>
  </si>
  <si>
    <t>-0.000566</t>
  </si>
  <si>
    <t>-0.485875706</t>
  </si>
  <si>
    <t>-0.21259842519685</t>
  </si>
  <si>
    <t>3.06</t>
  </si>
  <si>
    <t>2.9950000000000001</t>
  </si>
  <si>
    <t>0.0157402852926709</t>
  </si>
  <si>
    <t>0.031972455</t>
  </si>
  <si>
    <t>-0.223880597</t>
  </si>
  <si>
    <t>0.025974025974026</t>
  </si>
  <si>
    <t>3.0449999999999999</t>
  </si>
  <si>
    <t>0.00952813067150635</t>
  </si>
  <si>
    <t>0.023139746</t>
  </si>
  <si>
    <t>-0.17370892</t>
  </si>
  <si>
    <t>-0.0497237569060774</t>
  </si>
  <si>
    <t>3.3849999999999998</t>
  </si>
  <si>
    <t>3.335</t>
  </si>
  <si>
    <t>0.00850340136054422</t>
  </si>
  <si>
    <t>0.06547619</t>
  </si>
  <si>
    <t>-0.202830189</t>
  </si>
  <si>
    <t>0.0351758793969849</t>
  </si>
  <si>
    <t>3.48</t>
  </si>
  <si>
    <t>0.0169026952946551</t>
  </si>
  <si>
    <t>0.051621745</t>
  </si>
  <si>
    <t>0.0068205666316894</t>
  </si>
  <si>
    <t>0.043022036</t>
  </si>
  <si>
    <t>0.0629370629370629</t>
  </si>
  <si>
    <t>3.6850000000000001</t>
  </si>
  <si>
    <t>3.915</t>
  </si>
  <si>
    <t>0.0169567157518965</t>
  </si>
  <si>
    <t>0.059348505</t>
  </si>
  <si>
    <t>-0.036585366</t>
  </si>
  <si>
    <t>0.175757575757576</t>
  </si>
  <si>
    <t>0.017463933181473</t>
  </si>
  <si>
    <t>0.065299924</t>
  </si>
  <si>
    <t>3.84</t>
  </si>
  <si>
    <t>0.0248643761301989</t>
  </si>
  <si>
    <t>0.060126582</t>
  </si>
  <si>
    <t>-0.03626943</t>
  </si>
  <si>
    <t>3.645</t>
  </si>
  <si>
    <t>3.665</t>
  </si>
  <si>
    <t>0.0154285714285714</t>
  </si>
  <si>
    <t>0.053714286</t>
  </si>
  <si>
    <t>-0.26446281</t>
  </si>
  <si>
    <t>3.7949999999999999</t>
  </si>
  <si>
    <t>0.00453257790368272</t>
  </si>
  <si>
    <t>0.047592068</t>
  </si>
  <si>
    <t>4.0350000000000001</t>
  </si>
  <si>
    <t>3.79</t>
  </si>
  <si>
    <t>0.0117742590336987</t>
  </si>
  <si>
    <t>0.045879009</t>
  </si>
  <si>
    <t>-0.146226415</t>
  </si>
  <si>
    <t>-0.0485436893203883</t>
  </si>
  <si>
    <t>0.0166739798157086</t>
  </si>
  <si>
    <t>0.052215884</t>
  </si>
  <si>
    <t>-0.107758621</t>
  </si>
  <si>
    <t>-0.0490196078431372</t>
  </si>
  <si>
    <t>4.09</t>
  </si>
  <si>
    <t>4.2699999999999996</t>
  </si>
  <si>
    <t>0.0223234624145786</t>
  </si>
  <si>
    <t>0.056492027</t>
  </si>
  <si>
    <t>-0.168421053</t>
  </si>
  <si>
    <t>0.0394736842105263</t>
  </si>
  <si>
    <t>0.0109356014580802</t>
  </si>
  <si>
    <t>0.047387606</t>
  </si>
  <si>
    <t>-0.163157895</t>
  </si>
  <si>
    <t>-0.0444444444444444</t>
  </si>
  <si>
    <t>4.2149999999999999</t>
  </si>
  <si>
    <t>0.00877963125548727</t>
  </si>
  <si>
    <t>0.037313433</t>
  </si>
  <si>
    <t>-0.355648536</t>
  </si>
  <si>
    <t>-0.267015706806283</t>
  </si>
  <si>
    <t>0.00940070505287897</t>
  </si>
  <si>
    <t>0.03760282</t>
  </si>
  <si>
    <t>-0.337606838</t>
  </si>
  <si>
    <t>-0.241706161137441</t>
  </si>
  <si>
    <t>4.3449999999999998</t>
  </si>
  <si>
    <t>0.0127314814814815</t>
  </si>
  <si>
    <t>0.016203704</t>
  </si>
  <si>
    <t>-0.353982300884956</t>
  </si>
  <si>
    <t>3.9980000000000002</t>
  </si>
  <si>
    <t>0.00289321409784324</t>
  </si>
  <si>
    <t>0.010257759</t>
  </si>
  <si>
    <t>-0.478005865</t>
  </si>
  <si>
    <t>-0.308724832214765</t>
  </si>
  <si>
    <t>4.0220000000000002</t>
  </si>
  <si>
    <t>4.1109999999999998</t>
  </si>
  <si>
    <t>0.0119867380770212</t>
  </si>
  <si>
    <t>0.015047182</t>
  </si>
  <si>
    <t>-0.370919881</t>
  </si>
  <si>
    <t>-0.316455696202532</t>
  </si>
  <si>
    <t>4.5149999999999997</t>
  </si>
  <si>
    <t>4.2169999999999996</t>
  </si>
  <si>
    <t>0.0224545102593883</t>
  </si>
  <si>
    <t>0.024777391</t>
  </si>
  <si>
    <t>-0.400510204</t>
  </si>
  <si>
    <t>-0.246305418719212</t>
  </si>
  <si>
    <t>3.83</t>
  </si>
  <si>
    <t>-0.00449438202247191</t>
  </si>
  <si>
    <t>-0.012257406</t>
  </si>
  <si>
    <t>-0.465957447</t>
  </si>
  <si>
    <t>-0.380145278450363</t>
  </si>
  <si>
    <t>3.5139999999999998</t>
  </si>
  <si>
    <t>-0.032763533</t>
  </si>
  <si>
    <t>-0.603773585</t>
  </si>
  <si>
    <t>2.9180000000000001</t>
  </si>
  <si>
    <t>2.4300000000000002</t>
  </si>
  <si>
    <t>-0.0200493522516965</t>
  </si>
  <si>
    <t>-0.05490438</t>
  </si>
  <si>
    <t>-0.576819407</t>
  </si>
  <si>
    <t>-0.39746835443038</t>
  </si>
  <si>
    <t>3.1150000000000002</t>
  </si>
  <si>
    <t>2.831</t>
  </si>
  <si>
    <t>-0.00753941055517478</t>
  </si>
  <si>
    <t>-0.023303633</t>
  </si>
  <si>
    <t>-0.456790123</t>
  </si>
  <si>
    <t>-0.198090692124105</t>
  </si>
  <si>
    <t>3.0049999999999999</t>
  </si>
  <si>
    <t>3.2559999999999998</t>
  </si>
  <si>
    <t>-0.00651808242220353</t>
  </si>
  <si>
    <t>-0.021656854</t>
  </si>
  <si>
    <t>-0.484375</t>
  </si>
  <si>
    <t>-0.284584980237154</t>
  </si>
  <si>
    <t>3.3479999999999999</t>
  </si>
  <si>
    <t>-0.00167566561161795</t>
  </si>
  <si>
    <t>0.004840812</t>
  </si>
  <si>
    <t>-0.231225296</t>
  </si>
  <si>
    <t>-0.0443159922928709</t>
  </si>
  <si>
    <t>3.3330000000000002</t>
  </si>
  <si>
    <t>-0.00236081054495377</t>
  </si>
  <si>
    <t>0.009443242</t>
  </si>
  <si>
    <t>-0.288577154</t>
  </si>
  <si>
    <t>-0.00198807157057654</t>
  </si>
  <si>
    <t>3.2589999999999999</t>
  </si>
  <si>
    <t>-0.00211946050096339</t>
  </si>
  <si>
    <t>0.000578</t>
  </si>
  <si>
    <t>-0.319829424</t>
  </si>
  <si>
    <t>-0.0829875518672199</t>
  </si>
  <si>
    <t>3.1989999999999998</t>
  </si>
  <si>
    <t>3.3980000000000001</t>
  </si>
  <si>
    <t>-0.00136798905608755</t>
  </si>
  <si>
    <t>0.012116474</t>
  </si>
  <si>
    <t>-0.171557562</t>
  </si>
  <si>
    <t>0.0676328502415459</t>
  </si>
  <si>
    <t>3.298</t>
  </si>
  <si>
    <t>3.1779999999999999</t>
  </si>
  <si>
    <t>-0.00437115040731174</t>
  </si>
  <si>
    <t>0.003377707</t>
  </si>
  <si>
    <t>-0.251091703</t>
  </si>
  <si>
    <t>-0.0699774266365688</t>
  </si>
  <si>
    <t>3.177</t>
  </si>
  <si>
    <t>2.976</t>
  </si>
  <si>
    <t>0.00116686114352392</t>
  </si>
  <si>
    <t>0.013535589</t>
  </si>
  <si>
    <t>-0.22606383</t>
  </si>
  <si>
    <t>0.0741839762611276</t>
  </si>
  <si>
    <t>2.64</t>
  </si>
  <si>
    <t>2.6789999999999998</t>
  </si>
  <si>
    <t>-0.0017819536692046</t>
  </si>
  <si>
    <t>0.004859874</t>
  </si>
  <si>
    <t>-0.338983051</t>
  </si>
  <si>
    <t>-0.0888529886914378</t>
  </si>
  <si>
    <t>2.758</t>
  </si>
  <si>
    <t>2.2400000000000002</t>
  </si>
  <si>
    <t>2.524</t>
  </si>
  <si>
    <t>-0.00127203343630747</t>
  </si>
  <si>
    <t>0.014537525</t>
  </si>
  <si>
    <t>-0.343621399</t>
  </si>
  <si>
    <t>-0.0417582417582418</t>
  </si>
  <si>
    <t>0.000662339382699695</t>
  </si>
  <si>
    <t>0.014041595</t>
  </si>
  <si>
    <t>-0.315625</t>
  </si>
  <si>
    <t>0.07426597582038</t>
  </si>
  <si>
    <t>0.00352388410336727</t>
  </si>
  <si>
    <t>0.019381363</t>
  </si>
  <si>
    <t>-0.200471698</t>
  </si>
  <si>
    <t>0.112709832134293</t>
  </si>
  <si>
    <t>3.3250000000000002</t>
  </si>
  <si>
    <t>0.0142431972789116</t>
  </si>
  <si>
    <t>0.018282313</t>
  </si>
  <si>
    <t>-0.355721393</t>
  </si>
  <si>
    <t>0.119592875318066</t>
  </si>
  <si>
    <t>3.3319999999999999</t>
  </si>
  <si>
    <t>3.21</t>
  </si>
  <si>
    <t>0.00873035669743078</t>
  </si>
  <si>
    <t>0.02619107</t>
  </si>
  <si>
    <t>-0.392961877</t>
  </si>
  <si>
    <t>-0.0177935943060498</t>
  </si>
  <si>
    <t>2.91</t>
  </si>
  <si>
    <t>0.00432152117545376</t>
  </si>
  <si>
    <t>0.006914434</t>
  </si>
  <si>
    <t>-0.380368098</t>
  </si>
  <si>
    <t>-0.109649122807018</t>
  </si>
  <si>
    <t>2.1</t>
  </si>
  <si>
    <t>1.7470000000000001</t>
  </si>
  <si>
    <t>-0.00825627476882431</t>
  </si>
  <si>
    <t>-0.009742404</t>
  </si>
  <si>
    <t>-0.421768707</t>
  </si>
  <si>
    <t>1.9319999999999999</t>
  </si>
  <si>
    <t>-0.00332488917036099</t>
  </si>
  <si>
    <t>-0.00490817</t>
  </si>
  <si>
    <t>-0.363235294</t>
  </si>
  <si>
    <t>-0.0648148148148148</t>
  </si>
  <si>
    <t>1.7749999999999999</t>
  </si>
  <si>
    <t>1.6160000000000001</t>
  </si>
  <si>
    <t>-0.00477216748768473</t>
  </si>
  <si>
    <t>-0.012931034</t>
  </si>
  <si>
    <t>-0.430700447</t>
  </si>
  <si>
    <t>-0.0777777777777778</t>
  </si>
  <si>
    <t>1.7130000000000001</t>
  </si>
  <si>
    <t>1.9019999999999999</t>
  </si>
  <si>
    <t>-0.00338218714768884</t>
  </si>
  <si>
    <t>-0.009723788</t>
  </si>
  <si>
    <t>-0.373608903</t>
  </si>
  <si>
    <t>0.00645161290322581</t>
  </si>
  <si>
    <t>1.98</t>
  </si>
  <si>
    <t>1.792</t>
  </si>
  <si>
    <t>-0.0013319126265317</t>
  </si>
  <si>
    <t>0.002930208</t>
  </si>
  <si>
    <t>-0.359605911</t>
  </si>
  <si>
    <t>-0.0336700336700337</t>
  </si>
  <si>
    <t>1.282</t>
  </si>
  <si>
    <t>1.601</t>
  </si>
  <si>
    <t>1.39</t>
  </si>
  <si>
    <t>-0.00177763413057531</t>
  </si>
  <si>
    <t>-0.006625727</t>
  </si>
  <si>
    <t>-0.429477021</t>
  </si>
  <si>
    <t>-0.0293040293040293</t>
  </si>
  <si>
    <t>1.409</t>
  </si>
  <si>
    <t>-0.00498110614908966</t>
  </si>
  <si>
    <t>-0.006183442</t>
  </si>
  <si>
    <t>-0.329159213</t>
  </si>
  <si>
    <t>0.112871287128713</t>
  </si>
  <si>
    <t>1.5309999999999999</t>
  </si>
  <si>
    <t>-0.00854461409160947</t>
  </si>
  <si>
    <t>-0.005603026</t>
  </si>
  <si>
    <t>-0.386519945</t>
  </si>
  <si>
    <t>-0.0889570552147239</t>
  </si>
  <si>
    <t>1.4730000000000001</t>
  </si>
  <si>
    <t>1.534</t>
  </si>
  <si>
    <t>-0.008257499</t>
  </si>
  <si>
    <t>-0.407783418</t>
  </si>
  <si>
    <t>-0.18850987432675</t>
  </si>
  <si>
    <t>1.9850000000000001</t>
  </si>
  <si>
    <t>1.889</t>
  </si>
  <si>
    <t>-0.00349368449341575</t>
  </si>
  <si>
    <t>0.004434292</t>
  </si>
  <si>
    <t>-0.313559322</t>
  </si>
  <si>
    <t>-0.107511045655376</t>
  </si>
  <si>
    <t>1.8089999999999999</t>
  </si>
  <si>
    <t>1.607</t>
  </si>
  <si>
    <t>0.00217155266015201</t>
  </si>
  <si>
    <t>0.011536374</t>
  </si>
  <si>
    <t>-0.32132964</t>
  </si>
  <si>
    <t>-0.199468085106383</t>
  </si>
  <si>
    <t>1.925</t>
  </si>
  <si>
    <t>2.202</t>
  </si>
  <si>
    <t>2.19</t>
  </si>
  <si>
    <t>-0.00252525252525253</t>
  </si>
  <si>
    <t>0.01497114</t>
  </si>
  <si>
    <t>-0.316532258</t>
  </si>
  <si>
    <t>-0.119850187265918</t>
  </si>
  <si>
    <t>2.4470000000000001</t>
  </si>
  <si>
    <t>2.4460000000000002</t>
  </si>
  <si>
    <t>0.00058411214953271</t>
  </si>
  <si>
    <t>0.038551402</t>
  </si>
  <si>
    <t>-0.076446281</t>
  </si>
  <si>
    <t>0.197424892703863</t>
  </si>
  <si>
    <t>2.2810000000000001</t>
  </si>
  <si>
    <t>-0.000159261028826246</t>
  </si>
  <si>
    <t>0.023092849</t>
  </si>
  <si>
    <t>-0.204710145</t>
  </si>
  <si>
    <t>0.0161579892280072</t>
  </si>
  <si>
    <t>2.2410000000000001</t>
  </si>
  <si>
    <t>2.5249999999999999</t>
  </si>
  <si>
    <t>-0.00664665523156089</t>
  </si>
  <si>
    <t>0.009219554</t>
  </si>
  <si>
    <t>-0.267734554</t>
  </si>
  <si>
    <t>2.2090000000000001</t>
  </si>
  <si>
    <t>2.2280000000000002</t>
  </si>
  <si>
    <t>-0.00545383716400467</t>
  </si>
  <si>
    <t>0.021815349</t>
  </si>
  <si>
    <t>-0.227176221</t>
  </si>
  <si>
    <t>-0.0697674418604651</t>
  </si>
  <si>
    <t>2.1389999999999998</t>
  </si>
  <si>
    <t>0.00441419900680522</t>
  </si>
  <si>
    <t>0.018392496</t>
  </si>
  <si>
    <t>-0.186440678</t>
  </si>
  <si>
    <t>-0.0564334085778781</t>
  </si>
  <si>
    <t>1.8049999999999999</t>
  </si>
  <si>
    <t>1.8580000000000001</t>
  </si>
  <si>
    <t>1.7250000000000001</t>
  </si>
  <si>
    <t>-0.00857959961868446</t>
  </si>
  <si>
    <t>0.010676835</t>
  </si>
  <si>
    <t>-0.399209486</t>
  </si>
  <si>
    <t>-0.142231947483589</t>
  </si>
  <si>
    <t>1.399</t>
  </si>
  <si>
    <t>1.5</t>
  </si>
  <si>
    <t>-0.00277328403050612</t>
  </si>
  <si>
    <t>0.009475387</t>
  </si>
  <si>
    <t>-0.306930693</t>
  </si>
  <si>
    <t>-0.143631436314363</t>
  </si>
  <si>
    <t>1.1930000000000001</t>
  </si>
  <si>
    <t>-0.004914005</t>
  </si>
  <si>
    <t>-0.351498638</t>
  </si>
  <si>
    <t>-0.287009063444109</t>
  </si>
  <si>
    <t>1.0269999999999999</t>
  </si>
  <si>
    <t>0.92900000000000005</t>
  </si>
  <si>
    <t>-0.00211808313476304</t>
  </si>
  <si>
    <t>0.002647604</t>
  </si>
  <si>
    <t>-0.314079422</t>
  </si>
  <si>
    <t>-0.275080906148867</t>
  </si>
  <si>
    <t>0.64900000000000002</t>
  </si>
  <si>
    <t>0.71399999999999997</t>
  </si>
  <si>
    <t>-0.0128998968008256</t>
  </si>
  <si>
    <t>-0.000172</t>
  </si>
  <si>
    <t>-0.337954939</t>
  </si>
  <si>
    <t>-0.199261992619926</t>
  </si>
  <si>
    <t>0.42899999999999999</t>
  </si>
  <si>
    <t>0.46200000000000002</t>
  </si>
  <si>
    <t>-0.00145833333333333</t>
  </si>
  <si>
    <t>0.024166667</t>
  </si>
  <si>
    <t>-0.242358079</t>
  </si>
  <si>
    <t>-0.102244389027431</t>
  </si>
  <si>
    <t>0.67500000000000004</t>
  </si>
  <si>
    <t>0.99299999999999999</t>
  </si>
  <si>
    <t>0.745</t>
  </si>
  <si>
    <t>0.00130123617436565</t>
  </si>
  <si>
    <t>0.023422251</t>
  </si>
  <si>
    <t>-0.292906178</t>
  </si>
  <si>
    <t>-0.144329896907216</t>
  </si>
  <si>
    <t>0.7</t>
  </si>
  <si>
    <t>0.71799999999999997</t>
  </si>
  <si>
    <t>0.00352609308885755</t>
  </si>
  <si>
    <t>0.019275976</t>
  </si>
  <si>
    <t>-0.0726256983240224</t>
  </si>
  <si>
    <t>0.629</t>
  </si>
  <si>
    <t>0.00121555915721232</t>
  </si>
  <si>
    <t>0.03363047</t>
  </si>
  <si>
    <t>-0.136470588</t>
  </si>
  <si>
    <t>-0.0662983425414365</t>
  </si>
  <si>
    <t>0.754</t>
  </si>
  <si>
    <t>1.2629999999999999</t>
  </si>
  <si>
    <t>0.00260281103591879</t>
  </si>
  <si>
    <t>0.029932327</t>
  </si>
  <si>
    <t>-0.168874172</t>
  </si>
  <si>
    <t>0.00341296928327645</t>
  </si>
  <si>
    <t>0.86899999999999999</t>
  </si>
  <si>
    <t>0.74299999999999999</t>
  </si>
  <si>
    <t>-0.00817335107394032</t>
  </si>
  <si>
    <t>0.005892416</t>
  </si>
  <si>
    <t>-0.394117647</t>
  </si>
  <si>
    <t>-0.147121535181237</t>
  </si>
  <si>
    <t>0.80200000000000005</t>
  </si>
  <si>
    <t>0.89200000000000002</t>
  </si>
  <si>
    <t>0.00240963855421687</t>
  </si>
  <si>
    <t>0.03686747</t>
  </si>
  <si>
    <t>-0.276056338</t>
  </si>
  <si>
    <t>-0.134796238244514</t>
  </si>
  <si>
    <t>0.77600000000000002</t>
  </si>
  <si>
    <t>0.26700000000000002</t>
  </si>
  <si>
    <t>0.106</t>
  </si>
  <si>
    <t>-0.00348605577689243</t>
  </si>
  <si>
    <t>0.020169323</t>
  </si>
  <si>
    <t>-0.129337539432177</t>
  </si>
  <si>
    <t>9.2999999999999999E-2</t>
  </si>
  <si>
    <t>0.16300000000000001</t>
  </si>
  <si>
    <t>0.00381593714927048</t>
  </si>
  <si>
    <t>0.019977553</t>
  </si>
  <si>
    <t>-0.296791444</t>
  </si>
  <si>
    <t>-0.0647058823529412</t>
  </si>
  <si>
    <t>0.26</t>
  </si>
  <si>
    <t>-0.00733390854184642</t>
  </si>
  <si>
    <t>0.014667817</t>
  </si>
  <si>
    <t>-0.323759791</t>
  </si>
  <si>
    <t>-0.0883977900552486</t>
  </si>
  <si>
    <t>0.52</t>
  </si>
  <si>
    <t>0.55200000000000005</t>
  </si>
  <si>
    <t>0.000181061017562919</t>
  </si>
  <si>
    <t>0.032590983</t>
  </si>
  <si>
    <t>-0.246938776</t>
  </si>
  <si>
    <t>-0.107981220657277</t>
  </si>
  <si>
    <t>0.74</t>
  </si>
  <si>
    <t>0.53200000000000003</t>
  </si>
  <si>
    <t>0.00702689605039981</t>
  </si>
  <si>
    <t>0.034892173</t>
  </si>
  <si>
    <t>-0.166204986</t>
  </si>
  <si>
    <t>-0.0788643533123028</t>
  </si>
  <si>
    <t>0.60299999999999998</t>
  </si>
  <si>
    <t>0.58199999999999996</t>
  </si>
  <si>
    <t>-0.00267055110463705</t>
  </si>
  <si>
    <t>0.032774945</t>
  </si>
  <si>
    <t>-0.16713881</t>
  </si>
  <si>
    <t>-0.0975609756097561</t>
  </si>
  <si>
    <t>0.47599999999999998</t>
  </si>
  <si>
    <t>0.66</t>
  </si>
  <si>
    <t>0.00207253886010363</t>
  </si>
  <si>
    <t>0.034196891</t>
  </si>
  <si>
    <t>-0.207602339</t>
  </si>
  <si>
    <t>0.0160771704180064</t>
  </si>
  <si>
    <t>0.58399999999999996</t>
  </si>
  <si>
    <t>0.92700000000000005</t>
  </si>
  <si>
    <t>0.017451205510907</t>
  </si>
  <si>
    <t>0.034213548</t>
  </si>
  <si>
    <t>-0.20049505</t>
  </si>
  <si>
    <t>-0.0803324099722992</t>
  </si>
  <si>
    <t>0.79500000000000004</t>
  </si>
  <si>
    <t>0.000957670944263551</t>
  </si>
  <si>
    <t>0.025090979</t>
  </si>
  <si>
    <t>-0.258426966</t>
  </si>
  <si>
    <t>-0.107317073170732</t>
  </si>
  <si>
    <t>0.73699999999999999</t>
  </si>
  <si>
    <t>0.78</t>
  </si>
  <si>
    <t>0.00323101777059774</t>
  </si>
  <si>
    <t>0.025155781</t>
  </si>
  <si>
    <t>-0.216117216</t>
  </si>
  <si>
    <t>0.0537634408602151</t>
  </si>
  <si>
    <t>0.81399999999999995</t>
  </si>
  <si>
    <t>-0.00206280082512033</t>
  </si>
  <si>
    <t>0.021544809</t>
  </si>
  <si>
    <t>-0.334217507</t>
  </si>
  <si>
    <t>-0.136094674556213</t>
  </si>
  <si>
    <t>0.69</t>
  </si>
  <si>
    <t>0.72</t>
  </si>
  <si>
    <t>-0.00293398533007335</t>
  </si>
  <si>
    <t>0.012469438</t>
  </si>
  <si>
    <t>-0.390532544</t>
  </si>
  <si>
    <t>-0.153094462540717</t>
  </si>
  <si>
    <t>0.60499999999999998</t>
  </si>
  <si>
    <t>-0.00376805526481055</t>
  </si>
  <si>
    <t>0.015490894</t>
  </si>
  <si>
    <t>-0.387024609</t>
  </si>
  <si>
    <t>-0.253968253968254</t>
  </si>
  <si>
    <t>0.50600000000000001</t>
  </si>
  <si>
    <t>0.00214822771213749</t>
  </si>
  <si>
    <t>0.023200859</t>
  </si>
  <si>
    <t>-0.349514563</t>
  </si>
  <si>
    <t>-0.119113573407202</t>
  </si>
  <si>
    <t>0.621</t>
  </si>
  <si>
    <t>0.0105432042172817</t>
  </si>
  <si>
    <t>0.036442815</t>
  </si>
  <si>
    <t>-0.283911672</t>
  </si>
  <si>
    <t>-0.0264900662251656</t>
  </si>
  <si>
    <t>0.48499999999999999</t>
  </si>
  <si>
    <t>0.46400000000000002</t>
  </si>
  <si>
    <t>-0.00131926121372032</t>
  </si>
  <si>
    <t>0.021108179</t>
  </si>
  <si>
    <t>-0.341614907</t>
  </si>
  <si>
    <t>-0.149825783972125</t>
  </si>
  <si>
    <t>0.39</t>
  </si>
  <si>
    <t>0.39600000000000002</t>
  </si>
  <si>
    <t>-0.00679611650485437</t>
  </si>
  <si>
    <t>0.004530744</t>
  </si>
  <si>
    <t>-0.316793893</t>
  </si>
  <si>
    <t>-0.206477732793522</t>
  </si>
  <si>
    <t>0.17699999999999999</t>
  </si>
  <si>
    <t>0.30299999999999999</t>
  </si>
  <si>
    <t>-0.00997958720798367</t>
  </si>
  <si>
    <t>0.005216602</t>
  </si>
  <si>
    <t>-0.338753388</t>
  </si>
  <si>
    <t>-0.115151515151515</t>
  </si>
  <si>
    <t>0.108</t>
  </si>
  <si>
    <t>3.1E-2</t>
  </si>
  <si>
    <t>turkey</t>
  </si>
  <si>
    <t>0.0205850487540628</t>
  </si>
  <si>
    <t>0.031419285</t>
  </si>
  <si>
    <t>-0.196969697</t>
  </si>
  <si>
    <t>0.244444444444444</t>
  </si>
  <si>
    <t>0.046485261</t>
  </si>
  <si>
    <t>-0.035714286</t>
  </si>
  <si>
    <t>0.175</t>
  </si>
  <si>
    <t>0.02291917973462</t>
  </si>
  <si>
    <t>0.049457177</t>
  </si>
  <si>
    <t>-0.1625</t>
  </si>
  <si>
    <t>0.0789473684210526</t>
  </si>
  <si>
    <t>0.0435931307793923</t>
  </si>
  <si>
    <t>0.046235139</t>
  </si>
  <si>
    <t>0.0112474437627812</t>
  </si>
  <si>
    <t>0.022494888</t>
  </si>
  <si>
    <t>0.28735632183908</t>
  </si>
  <si>
    <t>-0.00284090909090909</t>
  </si>
  <si>
    <t>0.029356061</t>
  </si>
  <si>
    <t>-0.175824176</t>
  </si>
  <si>
    <t>0.0136054421768707</t>
  </si>
  <si>
    <t>0.041950113</t>
  </si>
  <si>
    <t>-0.215053763</t>
  </si>
  <si>
    <t>0.0379746835443038</t>
  </si>
  <si>
    <t>0.0262295081967213</t>
  </si>
  <si>
    <t>0.021857923</t>
  </si>
  <si>
    <t>-0.378947368</t>
  </si>
  <si>
    <t>0.0187695516162669</t>
  </si>
  <si>
    <t>0.026068822</t>
  </si>
  <si>
    <t>0.136842105263158</t>
  </si>
  <si>
    <t>0.0112079701120797</t>
  </si>
  <si>
    <t>0.03237858</t>
  </si>
  <si>
    <t>0.0127064803049555</t>
  </si>
  <si>
    <t>0.011435832</t>
  </si>
  <si>
    <t>-0.297619048</t>
  </si>
  <si>
    <t>0.0105882352941176</t>
  </si>
  <si>
    <t>-0.00456204379562044</t>
  </si>
  <si>
    <t>0.020072993</t>
  </si>
  <si>
    <t>-0.275</t>
  </si>
  <si>
    <t>0.00106382978723404</t>
  </si>
  <si>
    <t>0.022340426</t>
  </si>
  <si>
    <t>-0.00716845878136201</t>
  </si>
  <si>
    <t>0.010752688172043</t>
  </si>
  <si>
    <t>0.027370479</t>
  </si>
  <si>
    <t>-0.172727273</t>
  </si>
  <si>
    <t>-0.00655021834061135</t>
  </si>
  <si>
    <t>0.006550218</t>
  </si>
  <si>
    <t>0.195652173913043</t>
  </si>
  <si>
    <t>-0.00962695547533093</t>
  </si>
  <si>
    <t>0.008423586</t>
  </si>
  <si>
    <t>-0.231481481</t>
  </si>
  <si>
    <t>-0.0612244897959184</t>
  </si>
  <si>
    <t>0.013414634</t>
  </si>
  <si>
    <t>-0.148514851</t>
  </si>
  <si>
    <t>0.170212765957447</t>
  </si>
  <si>
    <t>0.00106723585912487</t>
  </si>
  <si>
    <t>0.004268943</t>
  </si>
  <si>
    <t>0.000868809730668983</t>
  </si>
  <si>
    <t>0.019113814</t>
  </si>
  <si>
    <t>0.148148148148148</t>
  </si>
  <si>
    <t>0.00378071833648393</t>
  </si>
  <si>
    <t>0.037807183</t>
  </si>
  <si>
    <t>0.161904761904762</t>
  </si>
  <si>
    <t>0.023178808</t>
  </si>
  <si>
    <t>-0.235955056</t>
  </si>
  <si>
    <t>0.0975609756097561</t>
  </si>
  <si>
    <t>0.0043525571273123</t>
  </si>
  <si>
    <t>0.025027203</t>
  </si>
  <si>
    <t>-0.00406834825061025</t>
  </si>
  <si>
    <t>0.016273393</t>
  </si>
  <si>
    <t>-0.278688525</t>
  </si>
  <si>
    <t>0.0891089108910891</t>
  </si>
  <si>
    <t>0.00392156862745098</t>
  </si>
  <si>
    <t>0.003921569</t>
  </si>
  <si>
    <t>0.119047619047619</t>
  </si>
  <si>
    <t>0.0186393289841566</t>
  </si>
  <si>
    <t>0.023299161</t>
  </si>
  <si>
    <t>-0.268041237</t>
  </si>
  <si>
    <t>-0.146666666666667</t>
  </si>
  <si>
    <t>0.00873015873015873</t>
  </si>
  <si>
    <t>0.013492063</t>
  </si>
  <si>
    <t>-0.204918033</t>
  </si>
  <si>
    <t>0.0173053152039555</t>
  </si>
  <si>
    <t>0.018541409</t>
  </si>
  <si>
    <t>0.0106635071090047</t>
  </si>
  <si>
    <t>0.014218009</t>
  </si>
  <si>
    <t>0.0140961857379768</t>
  </si>
  <si>
    <t>0.010779436</t>
  </si>
  <si>
    <t>-0.00258397932816537</t>
  </si>
  <si>
    <t>-0.00129199</t>
  </si>
  <si>
    <t>-0.233766234</t>
  </si>
  <si>
    <t>-0.00796019900497512</t>
  </si>
  <si>
    <t>-0.002985075</t>
  </si>
  <si>
    <t>-0.134020619</t>
  </si>
  <si>
    <t>0.148514851485149</t>
  </si>
  <si>
    <t>0.00732984293193717</t>
  </si>
  <si>
    <t>0.007329843</t>
  </si>
  <si>
    <t>-0.00211864406779661</t>
  </si>
  <si>
    <t>-0.014830508</t>
  </si>
  <si>
    <t>0.0505050505050505</t>
  </si>
  <si>
    <t>-0.00843881856540084</t>
  </si>
  <si>
    <t>-0.039381153</t>
  </si>
  <si>
    <t>-0.471428571</t>
  </si>
  <si>
    <t>-0.0277207392197125</t>
  </si>
  <si>
    <t>-0.034907598</t>
  </si>
  <si>
    <t>-0.0642201834862385</t>
  </si>
  <si>
    <t>-0.03539823</t>
  </si>
  <si>
    <t>0.0851063829787234</t>
  </si>
  <si>
    <t>-0.00400534045393859</t>
  </si>
  <si>
    <t>-0.012016021</t>
  </si>
  <si>
    <t>-0.566666667</t>
  </si>
  <si>
    <t>-0.004672897</t>
  </si>
  <si>
    <t>-0.520408163</t>
  </si>
  <si>
    <t>0.14</t>
  </si>
  <si>
    <t>-0.00522875816993464</t>
  </si>
  <si>
    <t>-0.37804878</t>
  </si>
  <si>
    <t>0.168539325842697</t>
  </si>
  <si>
    <t>0.00619578686493185</t>
  </si>
  <si>
    <t>0.004956629</t>
  </si>
  <si>
    <t>-0.352112676</t>
  </si>
  <si>
    <t>-0.00770218228498074</t>
  </si>
  <si>
    <t>-0.008985879</t>
  </si>
  <si>
    <t>0.0985915492957746</t>
  </si>
  <si>
    <t>-0.00892857142857143</t>
  </si>
  <si>
    <t>-0.011160714</t>
  </si>
  <si>
    <t>-0.493150685</t>
  </si>
  <si>
    <t>0.137254901960784</t>
  </si>
  <si>
    <t>0.0102156640181612</t>
  </si>
  <si>
    <t>0.017026107</t>
  </si>
  <si>
    <t>-0.215909091</t>
  </si>
  <si>
    <t>0.173076923076923</t>
  </si>
  <si>
    <t>0.018848168</t>
  </si>
  <si>
    <t>-0.00810185185185185</t>
  </si>
  <si>
    <t>0.012731481</t>
  </si>
  <si>
    <t>-0.00289017341040462</t>
  </si>
  <si>
    <t>0.016377649</t>
  </si>
  <si>
    <t>0.0642201834862385</t>
  </si>
  <si>
    <t>11.18</t>
  </si>
  <si>
    <t>0.00547945205479452</t>
  </si>
  <si>
    <t>0.030136986</t>
  </si>
  <si>
    <t>-0.294736842</t>
  </si>
  <si>
    <t>10.88</t>
  </si>
  <si>
    <t>0.032608696</t>
  </si>
  <si>
    <t>0.171717171717172</t>
  </si>
  <si>
    <t>10.55</t>
  </si>
  <si>
    <t>-0.00114285714285714</t>
  </si>
  <si>
    <t>0.018285714</t>
  </si>
  <si>
    <t>-0.298701299</t>
  </si>
  <si>
    <t>10.73</t>
  </si>
  <si>
    <t>0.0139925373134328</t>
  </si>
  <si>
    <t>0.021455224</t>
  </si>
  <si>
    <t>0.252032520325203</t>
  </si>
  <si>
    <t>0.00603621730382294</t>
  </si>
  <si>
    <t>0.019114688</t>
  </si>
  <si>
    <t>-0.073170732</t>
  </si>
  <si>
    <t>9.82</t>
  </si>
  <si>
    <t>-0.0168175937904269</t>
  </si>
  <si>
    <t>0.010349288</t>
  </si>
  <si>
    <t>0.352380952380952</t>
  </si>
  <si>
    <t>9.0399999999999991</t>
  </si>
  <si>
    <t>-0.010934393638171</t>
  </si>
  <si>
    <t>0.003976143</t>
  </si>
  <si>
    <t>-0.279069767</t>
  </si>
  <si>
    <t>-0.0115183246073298</t>
  </si>
  <si>
    <t>0.010471204</t>
  </si>
  <si>
    <t>0.0925925925925926</t>
  </si>
  <si>
    <t>0.0184182015167931</t>
  </si>
  <si>
    <t>0.037919827</t>
  </si>
  <si>
    <t>-0.065217391</t>
  </si>
  <si>
    <t>0.326315789473684</t>
  </si>
  <si>
    <t>8.51</t>
  </si>
  <si>
    <t>0.00952380952380952</t>
  </si>
  <si>
    <t>0.234567901234568</t>
  </si>
  <si>
    <t>-0.0136239782016349</t>
  </si>
  <si>
    <t>0.027247956</t>
  </si>
  <si>
    <t>-0.216666667</t>
  </si>
  <si>
    <t>8.61</t>
  </si>
  <si>
    <t>0.00115207373271889</t>
  </si>
  <si>
    <t>0.049539171</t>
  </si>
  <si>
    <t>-0.022988506</t>
  </si>
  <si>
    <t>0.389473684210526</t>
  </si>
  <si>
    <t>9.67</t>
  </si>
  <si>
    <t>0.00186567164179104</t>
  </si>
  <si>
    <t>0.026119403</t>
  </si>
  <si>
    <t>-0.181034483</t>
  </si>
  <si>
    <t>0.196078431372549</t>
  </si>
  <si>
    <t>0.0281481481481481</t>
  </si>
  <si>
    <t>0.031111111</t>
  </si>
  <si>
    <t>9.5299999999999994</t>
  </si>
  <si>
    <t>0.0196353436185133</t>
  </si>
  <si>
    <t>0.050490884</t>
  </si>
  <si>
    <t>9.35</t>
  </si>
  <si>
    <t>0.0221752903907075</t>
  </si>
  <si>
    <t>0.049630412</t>
  </si>
  <si>
    <t>0.11340206185567</t>
  </si>
  <si>
    <t>9.65</t>
  </si>
  <si>
    <t>0.00559440559440559</t>
  </si>
  <si>
    <t>0.033566434</t>
  </si>
  <si>
    <t>0.268292682926829</t>
  </si>
  <si>
    <t>-0.00240096038415366</t>
  </si>
  <si>
    <t>0.021608643</t>
  </si>
  <si>
    <t>8.9700000000000006</t>
  </si>
  <si>
    <t>0.00157232704402516</t>
  </si>
  <si>
    <t>-0.006289308</t>
  </si>
  <si>
    <t>-0.258064516</t>
  </si>
  <si>
    <t>9.61</t>
  </si>
  <si>
    <t>-0.0016260162601626</t>
  </si>
  <si>
    <t>0.004878049</t>
  </si>
  <si>
    <t>0.00855920114122682</t>
  </si>
  <si>
    <t>0.004279601</t>
  </si>
  <si>
    <t>-0.378787879</t>
  </si>
  <si>
    <t>9.93</t>
  </si>
  <si>
    <t>0.0175182481751825</t>
  </si>
  <si>
    <t>0.00729927</t>
  </si>
  <si>
    <t>0.0174418604651163</t>
  </si>
  <si>
    <t>0.031976744</t>
  </si>
  <si>
    <t>0.591836734693878</t>
  </si>
  <si>
    <t>9.76</t>
  </si>
  <si>
    <t>0.00493218249075216</t>
  </si>
  <si>
    <t>0.040690506</t>
  </si>
  <si>
    <t>9.49</t>
  </si>
  <si>
    <t>-0.00891530460624071</t>
  </si>
  <si>
    <t>0.022288262</t>
  </si>
  <si>
    <t>9.64</t>
  </si>
  <si>
    <t>0.00592592592592593</t>
  </si>
  <si>
    <t>0.016296296</t>
  </si>
  <si>
    <t>9.26</t>
  </si>
  <si>
    <t>0.00914285714285714</t>
  </si>
  <si>
    <t>0.021714286</t>
  </si>
  <si>
    <t>-0.244186047</t>
  </si>
  <si>
    <t>0.135802469135802</t>
  </si>
  <si>
    <t>0.00863309352517986</t>
  </si>
  <si>
    <t>0.018705036</t>
  </si>
  <si>
    <t>0.180327868852459</t>
  </si>
  <si>
    <t>8.77</t>
  </si>
  <si>
    <t>-0.0200860832137733</t>
  </si>
  <si>
    <t>0.011477762</t>
  </si>
  <si>
    <t>0.216216216216216</t>
  </si>
  <si>
    <t>0.000999000999000999</t>
  </si>
  <si>
    <t>0.01998002</t>
  </si>
  <si>
    <t>-0.219298246</t>
  </si>
  <si>
    <t>0.0101010101010101</t>
  </si>
  <si>
    <t>0.00125</t>
  </si>
  <si>
    <t>0.02375</t>
  </si>
  <si>
    <t>0.0100143061516452</t>
  </si>
  <si>
    <t>0.020028612</t>
  </si>
  <si>
    <t>-0.280701754</t>
  </si>
  <si>
    <t>0.228070175438596</t>
  </si>
  <si>
    <t>-0.00225479143179256</t>
  </si>
  <si>
    <t>0.028184893</t>
  </si>
  <si>
    <t>0.03101737</t>
  </si>
  <si>
    <t>-0.098591549</t>
  </si>
  <si>
    <t>0.306666666666667</t>
  </si>
  <si>
    <t>6.55</t>
  </si>
  <si>
    <t>0.00417246175243394</t>
  </si>
  <si>
    <t>0.027816412</t>
  </si>
  <si>
    <t>-0.030769231</t>
  </si>
  <si>
    <t>0.00119331742243437</t>
  </si>
  <si>
    <t>0.034606205</t>
  </si>
  <si>
    <t>-0.252747253</t>
  </si>
  <si>
    <t>0.00737463126843658</t>
  </si>
  <si>
    <t>0.033923304</t>
  </si>
  <si>
    <t>7.04</t>
  </si>
  <si>
    <t>-0.00159489633173844</t>
  </si>
  <si>
    <t>0.020733652</t>
  </si>
  <si>
    <t>0.320754716981132</t>
  </si>
  <si>
    <t>6.17</t>
  </si>
  <si>
    <t>0.00301204819277108</t>
  </si>
  <si>
    <t>0.039156627</t>
  </si>
  <si>
    <t>0.00352733686067019</t>
  </si>
  <si>
    <t>0.019400353</t>
  </si>
  <si>
    <t>8.56</t>
  </si>
  <si>
    <t>0.0150273224043716</t>
  </si>
  <si>
    <t>0.028688525</t>
  </si>
  <si>
    <t>0.00924702774108322</t>
  </si>
  <si>
    <t>0.043593131</t>
  </si>
  <si>
    <t>10.029999999999999</t>
  </si>
  <si>
    <t>0.00435413642960813</t>
  </si>
  <si>
    <t>0.030478955</t>
  </si>
  <si>
    <t>0.35593220338983</t>
  </si>
  <si>
    <t>-0.0015625</t>
  </si>
  <si>
    <t>0.0109375</t>
  </si>
  <si>
    <t>-0.00236406619385343</t>
  </si>
  <si>
    <t>-0.301369863</t>
  </si>
  <si>
    <t>0.0149253731343284</t>
  </si>
  <si>
    <t>9.17</t>
  </si>
  <si>
    <t>-0.0185714285714286</t>
  </si>
  <si>
    <t>-0.005714286</t>
  </si>
  <si>
    <t>-0.430555556</t>
  </si>
  <si>
    <t>0.206349206349206</t>
  </si>
  <si>
    <t>10.27</t>
  </si>
  <si>
    <t>-0.00256410256410256</t>
  </si>
  <si>
    <t>0.011538462</t>
  </si>
  <si>
    <t>10.1</t>
  </si>
  <si>
    <t>0.059090909</t>
  </si>
  <si>
    <t>10.02</t>
  </si>
  <si>
    <t>-0.00132450331125828</t>
  </si>
  <si>
    <t>0.031788079</t>
  </si>
  <si>
    <t>0.0684931506849315</t>
  </si>
  <si>
    <t>9.18</t>
  </si>
  <si>
    <t>0.025961538</t>
  </si>
  <si>
    <t>-0.278350515</t>
  </si>
  <si>
    <t>0.224489795918367</t>
  </si>
  <si>
    <t>-0.0138190954773869</t>
  </si>
  <si>
    <t>0.027638191</t>
  </si>
  <si>
    <t>-0.191176471</t>
  </si>
  <si>
    <t>0.475</t>
  </si>
  <si>
    <t>0.016393443</t>
  </si>
  <si>
    <t>-0.156862745</t>
  </si>
  <si>
    <t>-0.00718562874251497</t>
  </si>
  <si>
    <t>0.019161677</t>
  </si>
  <si>
    <t>-0.149253731</t>
  </si>
  <si>
    <t>0.0148648648648649</t>
  </si>
  <si>
    <t>0.232876712328767</t>
  </si>
  <si>
    <t>9.7200000000000006</t>
  </si>
  <si>
    <t>-0.0104493207941484</t>
  </si>
  <si>
    <t>0.020898642</t>
  </si>
  <si>
    <t>8.48</t>
  </si>
  <si>
    <t>0.000906</t>
  </si>
  <si>
    <t>0.0697674418604651</t>
  </si>
  <si>
    <t>-0.00123915737298637</t>
  </si>
  <si>
    <t>0.008674102</t>
  </si>
  <si>
    <t>-0.173333333</t>
  </si>
  <si>
    <t>0.005291005</t>
  </si>
  <si>
    <t>-0.0188305252725471</t>
  </si>
  <si>
    <t>-0.001982161</t>
  </si>
  <si>
    <t>-0.0113636363636364</t>
  </si>
  <si>
    <t>-0.316666667</t>
  </si>
  <si>
    <t>-0.0952380952380952</t>
  </si>
  <si>
    <t>0.005405405</t>
  </si>
  <si>
    <t>-0.319444444</t>
  </si>
  <si>
    <t>0.0958904109589041</t>
  </si>
  <si>
    <t>8.9600000000000009</t>
  </si>
  <si>
    <t>-0.00214362272240086</t>
  </si>
  <si>
    <t>0.015005359</t>
  </si>
  <si>
    <t>-0.198113208</t>
  </si>
  <si>
    <t>0.192660550458716</t>
  </si>
  <si>
    <t>9.19</t>
  </si>
  <si>
    <t>-0.00113250283125708</t>
  </si>
  <si>
    <t>0.020385051</t>
  </si>
  <si>
    <t>9.34</t>
  </si>
  <si>
    <t>-0.0265567765567766</t>
  </si>
  <si>
    <t>-0.254385965</t>
  </si>
  <si>
    <t>-0.0215384615384615</t>
  </si>
  <si>
    <t>0.014358974</t>
  </si>
  <si>
    <t>-0.043478261</t>
  </si>
  <si>
    <t>0.0158898305084746</t>
  </si>
  <si>
    <t>0.025423729</t>
  </si>
  <si>
    <t>9.5399999999999991</t>
  </si>
  <si>
    <t>0.012452107</t>
  </si>
  <si>
    <t>-0.241758242</t>
  </si>
  <si>
    <t>0.0947368421052632</t>
  </si>
  <si>
    <t>9.9</t>
  </si>
  <si>
    <t>0.0074468085106383</t>
  </si>
  <si>
    <t>0.024468085</t>
  </si>
  <si>
    <t>0.340909090909091</t>
  </si>
  <si>
    <t>10.47</t>
  </si>
  <si>
    <t>0.0123711340206186</t>
  </si>
  <si>
    <t>0.029896907</t>
  </si>
  <si>
    <t>0.145631067961165</t>
  </si>
  <si>
    <t>10.54</t>
  </si>
  <si>
    <t>0.0138169257340242</t>
  </si>
  <si>
    <t>0.031088083</t>
  </si>
  <si>
    <t>-0.12037037</t>
  </si>
  <si>
    <t>0.109090909090909</t>
  </si>
  <si>
    <t>10.32</t>
  </si>
  <si>
    <t>0.000931098696461825</t>
  </si>
  <si>
    <t>0.027932961</t>
  </si>
  <si>
    <t>-0.074766355</t>
  </si>
  <si>
    <t>9.7100000000000009</t>
  </si>
  <si>
    <t>-0.00512295081967213</t>
  </si>
  <si>
    <t>0.012295082</t>
  </si>
  <si>
    <t>0.079646017699115</t>
  </si>
  <si>
    <t>0.00437445319335083</t>
  </si>
  <si>
    <t>0.016622922</t>
  </si>
  <si>
    <t>0.132352941176471</t>
  </si>
  <si>
    <t>9.69</t>
  </si>
  <si>
    <t>0.00216216216216216</t>
  </si>
  <si>
    <t>0.023783784</t>
  </si>
  <si>
    <t>9.0299999999999994</t>
  </si>
  <si>
    <t>-0.000959692898272553</t>
  </si>
  <si>
    <t>0.023992322</t>
  </si>
  <si>
    <t>0.169491525423729</t>
  </si>
  <si>
    <t>0.00411522633744856</t>
  </si>
  <si>
    <t>0.01399177</t>
  </si>
  <si>
    <t>-0.174311927</t>
  </si>
  <si>
    <t>0.114754098360656</t>
  </si>
  <si>
    <t>9.6</t>
  </si>
  <si>
    <t>0.0116156282998944</t>
  </si>
  <si>
    <t>0.015839493</t>
  </si>
  <si>
    <t>-0.21978022</t>
  </si>
  <si>
    <t>9.5</t>
  </si>
  <si>
    <t>-0.0180072028811525</t>
  </si>
  <si>
    <t>-0.019207683</t>
  </si>
  <si>
    <t>-0.0297029702970297</t>
  </si>
  <si>
    <t>-0.00950734658599827</t>
  </si>
  <si>
    <t>-0.007778738</t>
  </si>
  <si>
    <t>-0.193277311</t>
  </si>
  <si>
    <t>0.118110236220472</t>
  </si>
  <si>
    <t>-0.00882028665931643</t>
  </si>
  <si>
    <t>-0.001102536</t>
  </si>
  <si>
    <t>0.018159806</t>
  </si>
  <si>
    <t>-0.152777778</t>
  </si>
  <si>
    <t>0.105882352941176</t>
  </si>
  <si>
    <t>10.69</t>
  </si>
  <si>
    <t>0.0045045045045045</t>
  </si>
  <si>
    <t>0.023423423</t>
  </si>
  <si>
    <t>-0.236363636</t>
  </si>
  <si>
    <t>10.6</t>
  </si>
  <si>
    <t>10.65</t>
  </si>
  <si>
    <t>0.0105509964830012</t>
  </si>
  <si>
    <t>0.023446659</t>
  </si>
  <si>
    <t>0.115789473684211</t>
  </si>
  <si>
    <t>10.23</t>
  </si>
  <si>
    <t>0.0111683848797251</t>
  </si>
  <si>
    <t>0.038659794</t>
  </si>
  <si>
    <t>-0.068627451</t>
  </si>
  <si>
    <t>0.293103448275862</t>
  </si>
  <si>
    <t>10.19</t>
  </si>
  <si>
    <t>10.28</t>
  </si>
  <si>
    <t>-0.00470588235294118</t>
  </si>
  <si>
    <t>0.043529412</t>
  </si>
  <si>
    <t>0.206896552</t>
  </si>
  <si>
    <t>0.386138613861386</t>
  </si>
  <si>
    <t>0.00856327307326356</t>
  </si>
  <si>
    <t>0.04567079</t>
  </si>
  <si>
    <t>0.130841121</t>
  </si>
  <si>
    <t>0.370967741935484</t>
  </si>
  <si>
    <t>10.36</t>
  </si>
  <si>
    <t>0.0110497237569061</t>
  </si>
  <si>
    <t>0.04198895</t>
  </si>
  <si>
    <t>0.194805195</t>
  </si>
  <si>
    <t>0.48936170212766</t>
  </si>
  <si>
    <t>11.51</t>
  </si>
  <si>
    <t>0.0212577502214349</t>
  </si>
  <si>
    <t>0.045172719</t>
  </si>
  <si>
    <t>0.234782608695652</t>
  </si>
  <si>
    <t>12.01</t>
  </si>
  <si>
    <t>11.43</t>
  </si>
  <si>
    <t>0.0206611570247934</t>
  </si>
  <si>
    <t>0.053719008</t>
  </si>
  <si>
    <t>0.068181818</t>
  </si>
  <si>
    <t>11.4</t>
  </si>
  <si>
    <t>0.00382775119617225</t>
  </si>
  <si>
    <t>0.034449761</t>
  </si>
  <si>
    <t>0.221238938053097</t>
  </si>
  <si>
    <t>11.58</t>
  </si>
  <si>
    <t>12.19</t>
  </si>
  <si>
    <t>-0.000940733772342427</t>
  </si>
  <si>
    <t>0.03480715</t>
  </si>
  <si>
    <t>0.229357798165138</t>
  </si>
  <si>
    <t>12.24</t>
  </si>
  <si>
    <t>0.0230880230880231</t>
  </si>
  <si>
    <t>0.057720058</t>
  </si>
  <si>
    <t>0.098360656</t>
  </si>
  <si>
    <t>13.85</t>
  </si>
  <si>
    <t>0.0272536687631027</t>
  </si>
  <si>
    <t>0.064989518</t>
  </si>
  <si>
    <t>16.3</t>
  </si>
  <si>
    <t>0.0173584905660377</t>
  </si>
  <si>
    <t>0.046792453</t>
  </si>
  <si>
    <t>0.145038167938931</t>
  </si>
  <si>
    <t>17.940000000000001</t>
  </si>
  <si>
    <t>0.0248901903367496</t>
  </si>
  <si>
    <t>0.03806735</t>
  </si>
  <si>
    <t>0.020408163</t>
  </si>
  <si>
    <t>20.7</t>
  </si>
  <si>
    <t>17.309999999999999</t>
  </si>
  <si>
    <t>0.0415841584158416</t>
  </si>
  <si>
    <t>0.089108911</t>
  </si>
  <si>
    <t>0.14893617</t>
  </si>
  <si>
    <t>17.73</t>
  </si>
  <si>
    <t>0.0126796280642434</t>
  </si>
  <si>
    <t>0.04057481</t>
  </si>
  <si>
    <t>-0.243478261</t>
  </si>
  <si>
    <t>-0.185840707964602</t>
  </si>
  <si>
    <t>16.2</t>
  </si>
  <si>
    <t>15.83</t>
  </si>
  <si>
    <t>-0.0191256830601093</t>
  </si>
  <si>
    <t>-0.00136612</t>
  </si>
  <si>
    <t>0.0784313725490196</t>
  </si>
  <si>
    <t>13.84</t>
  </si>
  <si>
    <t>14.47</t>
  </si>
  <si>
    <t>17.86</t>
  </si>
  <si>
    <t>-0.0146579804560261</t>
  </si>
  <si>
    <t>0.008143322</t>
  </si>
  <si>
    <t>18.95</t>
  </si>
  <si>
    <t>-0.00314465408805031</t>
  </si>
  <si>
    <t>0.020440252</t>
  </si>
  <si>
    <t>18.16</t>
  </si>
  <si>
    <t>0.008503401</t>
  </si>
  <si>
    <t>uk</t>
  </si>
  <si>
    <t>4.8330419999999998</t>
  </si>
  <si>
    <t>4.870215</t>
  </si>
  <si>
    <t>4.8482820000000002</t>
  </si>
  <si>
    <t>5.1147309999999999</t>
  </si>
  <si>
    <t>5.2141510000000002</t>
  </si>
  <si>
    <t>5.2836610000000004</t>
  </si>
  <si>
    <t>4.9915180000000001</t>
  </si>
  <si>
    <t>4.8370480000000002</t>
  </si>
  <si>
    <t>4.8698649999999999</t>
  </si>
  <si>
    <t>4.5255549999999998</t>
  </si>
  <si>
    <t>4.6486599999999996</t>
  </si>
  <si>
    <t>5.0523879999999997</t>
  </si>
  <si>
    <t>4.8778499999999996</t>
  </si>
  <si>
    <t>4.9822110000000004</t>
  </si>
  <si>
    <t>5.2911450000000002</t>
  </si>
  <si>
    <t>5.1854290000000001</t>
  </si>
  <si>
    <t>5.2569939999999997</t>
  </si>
  <si>
    <t>5.0016829999999999</t>
  </si>
  <si>
    <t>4.8520469999999998</t>
  </si>
  <si>
    <t>4.6144040000000004</t>
  </si>
  <si>
    <t>4.3659340000000002</t>
  </si>
  <si>
    <t>4.5512490000000003</t>
  </si>
  <si>
    <t>4.6688520000000002</t>
  </si>
  <si>
    <t>4.3654289999999998</t>
  </si>
  <si>
    <t>4.2727779999999997</t>
  </si>
  <si>
    <t>4.1612309999999999</t>
  </si>
  <si>
    <t>4.2846229999999998</t>
  </si>
  <si>
    <t>4.3389430000000004</t>
  </si>
  <si>
    <t>4.0607220000000002</t>
  </si>
  <si>
    <t>4.1552579999999999</t>
  </si>
  <si>
    <t>4.5253560000000004</t>
  </si>
  <si>
    <t>4.6025980000000004</t>
  </si>
  <si>
    <t>4.5324090000000004</t>
  </si>
  <si>
    <t>5.008108</t>
  </si>
  <si>
    <t>5.0352209999999999</t>
  </si>
  <si>
    <t>4.767315</t>
  </si>
  <si>
    <t>4.9041519999999998</t>
  </si>
  <si>
    <t>4.7610000000000001</t>
  </si>
  <si>
    <t>4.7910000000000004</t>
  </si>
  <si>
    <t>4.9850000000000003</t>
  </si>
  <si>
    <t>5.1509999999999998</t>
  </si>
  <si>
    <t>5.101</t>
  </si>
  <si>
    <t>4.9550000000000001</t>
  </si>
  <si>
    <t>4.8319999999999999</t>
  </si>
  <si>
    <t>4.7480000000000002</t>
  </si>
  <si>
    <t>4.5949999999999998</t>
  </si>
  <si>
    <t>4.6040000000000001</t>
  </si>
  <si>
    <t>4.5359999999999996</t>
  </si>
  <si>
    <t>4.4029999999999996</t>
  </si>
  <si>
    <t>4.3040000000000003</t>
  </si>
  <si>
    <t>4.1749999999999998</t>
  </si>
  <si>
    <t>4.26</t>
  </si>
  <si>
    <t>4.3550000000000004</t>
  </si>
  <si>
    <t>4.2279999999999998</t>
  </si>
  <si>
    <t>4.117</t>
  </si>
  <si>
    <t>4.1719999999999997</t>
  </si>
  <si>
    <t>-0.004060325</t>
  </si>
  <si>
    <t>-0.114754098360656</t>
  </si>
  <si>
    <t>4.2210000000000001</t>
  </si>
  <si>
    <t>-0.002688172</t>
  </si>
  <si>
    <t>4.391</t>
  </si>
  <si>
    <t>-0.005992011</t>
  </si>
  <si>
    <t>0.004527814</t>
  </si>
  <si>
    <t>0.190082644628099</t>
  </si>
  <si>
    <t>4.5720000000000001</t>
  </si>
  <si>
    <t>0.015957447</t>
  </si>
  <si>
    <t>0.0679611650485437</t>
  </si>
  <si>
    <t>4.7140000000000004</t>
  </si>
  <si>
    <t>0.011918275</t>
  </si>
  <si>
    <t>-0.0075187969924812</t>
  </si>
  <si>
    <t>4.5910000000000002</t>
  </si>
  <si>
    <t>0.00062</t>
  </si>
  <si>
    <t>0.00680272108843537</t>
  </si>
  <si>
    <t>4.5510000000000002</t>
  </si>
  <si>
    <t>0.012442698</t>
  </si>
  <si>
    <t>4.4930000000000003</t>
  </si>
  <si>
    <t>0.017210682</t>
  </si>
  <si>
    <t>-0.0977443609022556</t>
  </si>
  <si>
    <t>4.5640000000000001</t>
  </si>
  <si>
    <t>0.002011061</t>
  </si>
  <si>
    <t>-0.0506329113924051</t>
  </si>
  <si>
    <t>4.5439999999999996</t>
  </si>
  <si>
    <t>-0.00472973</t>
  </si>
  <si>
    <t>-0.174603174603175</t>
  </si>
  <si>
    <t>4.79</t>
  </si>
  <si>
    <t>0.005507474</t>
  </si>
  <si>
    <t>-0.115789473684211</t>
  </si>
  <si>
    <t>0.014094433</t>
  </si>
  <si>
    <t>-0.155963302752294</t>
  </si>
  <si>
    <t>4.806</t>
  </si>
  <si>
    <t>0.00668693</t>
  </si>
  <si>
    <t>-0.0866141732283465</t>
  </si>
  <si>
    <t>4.9349999999999996</t>
  </si>
  <si>
    <t>-0.006662225</t>
  </si>
  <si>
    <t>5.109</t>
  </si>
  <si>
    <t>-0.002415459</t>
  </si>
  <si>
    <t>5.2270000000000003</t>
  </si>
  <si>
    <t>-0.0340136054421769</t>
  </si>
  <si>
    <t>5.4470000000000001</t>
  </si>
  <si>
    <t>0.004424779</t>
  </si>
  <si>
    <t>5.194</t>
  </si>
  <si>
    <t>0.001809409</t>
  </si>
  <si>
    <t>5.0090000000000003</t>
  </si>
  <si>
    <t>-0.004851425</t>
  </si>
  <si>
    <t>-0.46969696969697</t>
  </si>
  <si>
    <t>5.077</t>
  </si>
  <si>
    <t>-0.017533253</t>
  </si>
  <si>
    <t>4.9370000000000003</t>
  </si>
  <si>
    <t>-0.012084592</t>
  </si>
  <si>
    <t>4.6230000000000002</t>
  </si>
  <si>
    <t>-0.006302521</t>
  </si>
  <si>
    <t>-0.0884353741496599</t>
  </si>
  <si>
    <t>4.6130000000000004</t>
  </si>
  <si>
    <t>-0.00206044</t>
  </si>
  <si>
    <t>-0.479674796747967</t>
  </si>
  <si>
    <t>4.6210000000000004</t>
  </si>
  <si>
    <t>-0.261744966442953</t>
  </si>
  <si>
    <t>4.6029999999999998</t>
  </si>
  <si>
    <t>-0.011792453</t>
  </si>
  <si>
    <t>0.009134615</t>
  </si>
  <si>
    <t>-0.374358974358974</t>
  </si>
  <si>
    <t>4.673</t>
  </si>
  <si>
    <t>0.004703669</t>
  </si>
  <si>
    <t>-0.386363636363636</t>
  </si>
  <si>
    <t>4.9749999999999996</t>
  </si>
  <si>
    <t>-0.001634877</t>
  </si>
  <si>
    <t>-0.387755102040816</t>
  </si>
  <si>
    <t>5.13</t>
  </si>
  <si>
    <t>-0.004901961</t>
  </si>
  <si>
    <t>4.8090000000000002</t>
  </si>
  <si>
    <t>-0.004932182</t>
  </si>
  <si>
    <t>-0.47887323943662</t>
  </si>
  <si>
    <t>4.4790000000000001</t>
  </si>
  <si>
    <t>-0.023701462</t>
  </si>
  <si>
    <t>-0.486631016042781</t>
  </si>
  <si>
    <t>4.4560000000000004</t>
  </si>
  <si>
    <t>0.001542416</t>
  </si>
  <si>
    <t>-0.458823529411765</t>
  </si>
  <si>
    <t>-0.011144131</t>
  </si>
  <si>
    <t>3.7730000000000001</t>
  </si>
  <si>
    <t>-0.43046357615894</t>
  </si>
  <si>
    <t>3.0169999999999999</t>
  </si>
  <si>
    <t>-0.015525759</t>
  </si>
  <si>
    <t>3.702</t>
  </si>
  <si>
    <t>-0.017890191</t>
  </si>
  <si>
    <t>-0.010005559</t>
  </si>
  <si>
    <t>-0.394285714285714</t>
  </si>
  <si>
    <t>3.157</t>
  </si>
  <si>
    <t>-0.0032695</t>
  </si>
  <si>
    <t>-0.132947976878613</t>
  </si>
  <si>
    <t>3.4830000000000001</t>
  </si>
  <si>
    <t>0.001899937</t>
  </si>
  <si>
    <t>-0.00613496932515337</t>
  </si>
  <si>
    <t>3.7280000000000002</t>
  </si>
  <si>
    <t>-0.005801688</t>
  </si>
  <si>
    <t>-0.175824175824176</t>
  </si>
  <si>
    <t>3.6819999999999999</t>
  </si>
  <si>
    <t>0.006794317</t>
  </si>
  <si>
    <t>-0.0813953488372093</t>
  </si>
  <si>
    <t>3.7989999999999999</t>
  </si>
  <si>
    <t>-0.002853067</t>
  </si>
  <si>
    <t>-0.158730158730159</t>
  </si>
  <si>
    <t>3.5449999999999999</t>
  </si>
  <si>
    <t>-0.001142857</t>
  </si>
  <si>
    <t>-0.0449438202247191</t>
  </si>
  <si>
    <t>3.5920000000000001</t>
  </si>
  <si>
    <t>0.000678</t>
  </si>
  <si>
    <t>-0.0620689655172414</t>
  </si>
  <si>
    <t>3.6120000000000001</t>
  </si>
  <si>
    <t>-0.00671140939597315</t>
  </si>
  <si>
    <t>3.5249999999999999</t>
  </si>
  <si>
    <t>0.005177994</t>
  </si>
  <si>
    <t>-0.191176470588235</t>
  </si>
  <si>
    <t>4.0119999999999996</t>
  </si>
  <si>
    <t>-0.106666666666667</t>
  </si>
  <si>
    <t>0.006202619</t>
  </si>
  <si>
    <t>0.0882352941176471</t>
  </si>
  <si>
    <t>4.032</t>
  </si>
  <si>
    <t>0.001605136</t>
  </si>
  <si>
    <t>-0.0898876404494382</t>
  </si>
  <si>
    <t>0.008855586</t>
  </si>
  <si>
    <t>3.9140000000000001</t>
  </si>
  <si>
    <t>0.002138275</t>
  </si>
  <si>
    <t>-0.0215827338129496</t>
  </si>
  <si>
    <t>3.5779999999999998</t>
  </si>
  <si>
    <t>0.018226002</t>
  </si>
  <si>
    <t>-0.0860927152317881</t>
  </si>
  <si>
    <t>3.3650000000000002</t>
  </si>
  <si>
    <t>0.002496879</t>
  </si>
  <si>
    <t>-0.197080291970803</t>
  </si>
  <si>
    <t>0.003605769</t>
  </si>
  <si>
    <t>0.001639344</t>
  </si>
  <si>
    <t>0.00578034682080925</t>
  </si>
  <si>
    <t>2.9470000000000001</t>
  </si>
  <si>
    <t>0.006410256</t>
  </si>
  <si>
    <t>-0.129251700680272</t>
  </si>
  <si>
    <t>3.069</t>
  </si>
  <si>
    <t>0.007747648</t>
  </si>
  <si>
    <t>3.2210000000000001</t>
  </si>
  <si>
    <t>0.014158364</t>
  </si>
  <si>
    <t>-0.0888888888888889</t>
  </si>
  <si>
    <t>3.395</t>
  </si>
  <si>
    <t>0.014794521</t>
  </si>
  <si>
    <t>0.0606060606060606</t>
  </si>
  <si>
    <t>3.6589999999999998</t>
  </si>
  <si>
    <t>-0.235668789808917</t>
  </si>
  <si>
    <t>3.6869999999999998</t>
  </si>
  <si>
    <t>0.0064</t>
  </si>
  <si>
    <t>-0.171052631578947</t>
  </si>
  <si>
    <t>3.6909999999999998</t>
  </si>
  <si>
    <t>0.02306867</t>
  </si>
  <si>
    <t>3.4809999999999999</t>
  </si>
  <si>
    <t>0.006227296</t>
  </si>
  <si>
    <t>-0.113636363636364</t>
  </si>
  <si>
    <t>3.2919999999999998</t>
  </si>
  <si>
    <t>0.006692161</t>
  </si>
  <si>
    <t>-0.0505050505050505</t>
  </si>
  <si>
    <t>3.391</t>
  </si>
  <si>
    <t>2.8610000000000002</t>
  </si>
  <si>
    <t>-0.001702611</t>
  </si>
  <si>
    <t>-0.43421052631579</t>
  </si>
  <si>
    <t>2.6040000000000001</t>
  </si>
  <si>
    <t>-0.013585638</t>
  </si>
  <si>
    <t>-0.366336633663366</t>
  </si>
  <si>
    <t>2.431</t>
  </si>
  <si>
    <t>-0.022607781</t>
  </si>
  <si>
    <t>-0.480392156862745</t>
  </si>
  <si>
    <t>2.4609999999999999</t>
  </si>
  <si>
    <t>-0.002279202</t>
  </si>
  <si>
    <t>-0.344086021505376</t>
  </si>
  <si>
    <t>2.3210000000000002</t>
  </si>
  <si>
    <t>-0.015797032</t>
  </si>
  <si>
    <t>-0.398058252427184</t>
  </si>
  <si>
    <t>1.9770000000000001</t>
  </si>
  <si>
    <t>-0.017795637</t>
  </si>
  <si>
    <t>1.9750000000000001</t>
  </si>
  <si>
    <t>-0.005339028</t>
  </si>
  <si>
    <t>-0.336363636363636</t>
  </si>
  <si>
    <t>-0.007397134</t>
  </si>
  <si>
    <t>-0.405172413793103</t>
  </si>
  <si>
    <t>0.005169443</t>
  </si>
  <si>
    <t>2.1120000000000001</t>
  </si>
  <si>
    <t>-0.002270148</t>
  </si>
  <si>
    <t>-0.234972677595628</t>
  </si>
  <si>
    <t>1.5680000000000001</t>
  </si>
  <si>
    <t>-0.015194682</t>
  </si>
  <si>
    <t>-0.377358490566038</t>
  </si>
  <si>
    <t>1.7350000000000001</t>
  </si>
  <si>
    <t>-0.003350886</t>
  </si>
  <si>
    <t>-0.364928909952607</t>
  </si>
  <si>
    <t>-0.010493179</t>
  </si>
  <si>
    <t>-0.164705882352941</t>
  </si>
  <si>
    <t>-0.014356436</t>
  </si>
  <si>
    <t>1.7310000000000001</t>
  </si>
  <si>
    <t>-0.005528256</t>
  </si>
  <si>
    <t>-0.163398692810458</t>
  </si>
  <si>
    <t>1.853</t>
  </si>
  <si>
    <t>-0.004179104</t>
  </si>
  <si>
    <t>-0.20253164556962</t>
  </si>
  <si>
    <t>1.776</t>
  </si>
  <si>
    <t>0.010358566</t>
  </si>
  <si>
    <t>1.8420000000000001</t>
  </si>
  <si>
    <t>0.00929692</t>
  </si>
  <si>
    <t>0.08</t>
  </si>
  <si>
    <t>2.0979999999999999</t>
  </si>
  <si>
    <t>0.003933137</t>
  </si>
  <si>
    <t>0.005442177</t>
  </si>
  <si>
    <t>1.768</t>
  </si>
  <si>
    <t>0.00110011</t>
  </si>
  <si>
    <t>-0.12258064516129</t>
  </si>
  <si>
    <t>1.6910000000000001</t>
  </si>
  <si>
    <t>-0.003713528</t>
  </si>
  <si>
    <t>-0.0917874396135266</t>
  </si>
  <si>
    <t>2.004</t>
  </si>
  <si>
    <t>-0.014653866</t>
  </si>
  <si>
    <t>2.4430000000000001</t>
  </si>
  <si>
    <t>-0.023717595</t>
  </si>
  <si>
    <t>-0.131313131313131</t>
  </si>
  <si>
    <t>2.359</t>
  </si>
  <si>
    <t>-0.012111638</t>
  </si>
  <si>
    <t>0.0264550264550265</t>
  </si>
  <si>
    <t>2.774</t>
  </si>
  <si>
    <t>0.25503355704698</t>
  </si>
  <si>
    <t>2.7210000000000001</t>
  </si>
  <si>
    <t>0.013157895</t>
  </si>
  <si>
    <t>2.6179999999999999</t>
  </si>
  <si>
    <t>-0.001722158</t>
  </si>
  <si>
    <t>0.146341463414634</t>
  </si>
  <si>
    <t>2.77</t>
  </si>
  <si>
    <t>-0.001399254</t>
  </si>
  <si>
    <t>3.032</t>
  </si>
  <si>
    <t>-0.003952569</t>
  </si>
  <si>
    <t>2.7120000000000002</t>
  </si>
  <si>
    <t>0.001099505</t>
  </si>
  <si>
    <t>0.105527638190955</t>
  </si>
  <si>
    <t>2.7370000000000001</t>
  </si>
  <si>
    <t>0.001010611</t>
  </si>
  <si>
    <t>0.0828025477707006</t>
  </si>
  <si>
    <t>2.665</t>
  </si>
  <si>
    <t>-0.011709602</t>
  </si>
  <si>
    <t>-0.0782608695652174</t>
  </si>
  <si>
    <t>2.5710000000000002</t>
  </si>
  <si>
    <t>0.001322751</t>
  </si>
  <si>
    <t>-0.012768131</t>
  </si>
  <si>
    <t>-0.219251336898396</t>
  </si>
  <si>
    <t>2.6019999999999999</t>
  </si>
  <si>
    <t>-0.001028278</t>
  </si>
  <si>
    <t>-0.108571428571429</t>
  </si>
  <si>
    <t>2.37</t>
  </si>
  <si>
    <t>-0.004907975</t>
  </si>
  <si>
    <t>-0.152941176470588</t>
  </si>
  <si>
    <t>2.427</t>
  </si>
  <si>
    <t>-0.008714597</t>
  </si>
  <si>
    <t>-0.214574898785425</t>
  </si>
  <si>
    <t>2.2490000000000001</t>
  </si>
  <si>
    <t>-0.020842195</t>
  </si>
  <si>
    <t>1.929</t>
  </si>
  <si>
    <t>-0.015092879</t>
  </si>
  <si>
    <t>-0.305439330543933</t>
  </si>
  <si>
    <t>1.756</t>
  </si>
  <si>
    <t>-0.016699411</t>
  </si>
  <si>
    <t>-0.128491620111732</t>
  </si>
  <si>
    <t>1.3340000000000001</t>
  </si>
  <si>
    <t>-0.026686075</t>
  </si>
  <si>
    <t>1.798</t>
  </si>
  <si>
    <t>-0.019213175</t>
  </si>
  <si>
    <t>-0.246231155778894</t>
  </si>
  <si>
    <t>1.575</t>
  </si>
  <si>
    <t>-0.001278228</t>
  </si>
  <si>
    <t>1.835</t>
  </si>
  <si>
    <t>-0.027862209</t>
  </si>
  <si>
    <t>1.8149999999999999</t>
  </si>
  <si>
    <t>-0.014670896</t>
  </si>
  <si>
    <t>2.0249999999999999</t>
  </si>
  <si>
    <t>-0.011644155</t>
  </si>
  <si>
    <t>-0.178378378378378</t>
  </si>
  <si>
    <t>1.883</t>
  </si>
  <si>
    <t>-0.006279435</t>
  </si>
  <si>
    <t>1.9650000000000001</t>
  </si>
  <si>
    <t>-0.009488309</t>
  </si>
  <si>
    <t>-0.0827586206896552</t>
  </si>
  <si>
    <t>1.7629999999999999</t>
  </si>
  <si>
    <t>-0.010878661</t>
  </si>
  <si>
    <t>-0.167420814479638</t>
  </si>
  <si>
    <t>1.923</t>
  </si>
  <si>
    <t>-0.011344299</t>
  </si>
  <si>
    <t>-0.0541516245487365</t>
  </si>
  <si>
    <t>1.8260000000000001</t>
  </si>
  <si>
    <t>-0.01980198</t>
  </si>
  <si>
    <t>-0.283018867924528</t>
  </si>
  <si>
    <t>1.9610000000000001</t>
  </si>
  <si>
    <t>-0.008091993</t>
  </si>
  <si>
    <t>1.5620000000000001</t>
  </si>
  <si>
    <t>-0.010928962</t>
  </si>
  <si>
    <t>-0.192488262910798</t>
  </si>
  <si>
    <t>1.337</t>
  </si>
  <si>
    <t>-0.029106029</t>
  </si>
  <si>
    <t>1.4179999999999999</t>
  </si>
  <si>
    <t>-0.004255319</t>
  </si>
  <si>
    <t>1.5980000000000001</t>
  </si>
  <si>
    <t>-0.004508566</t>
  </si>
  <si>
    <t>1.4319999999999999</t>
  </si>
  <si>
    <t>-0.009640957</t>
  </si>
  <si>
    <t>-0.10801393728223</t>
  </si>
  <si>
    <t>0.873</t>
  </si>
  <si>
    <t>0.005399152</t>
  </si>
  <si>
    <t>-0.171171171171171</t>
  </si>
  <si>
    <t>0.68600000000000005</t>
  </si>
  <si>
    <t>-0.003605769</t>
  </si>
  <si>
    <t>-0.123287671232877</t>
  </si>
  <si>
    <t>0.64300000000000002</t>
  </si>
  <si>
    <t>-0.005750431</t>
  </si>
  <si>
    <t>0.0657439446366782</t>
  </si>
  <si>
    <t>0.748</t>
  </si>
  <si>
    <t>-0.009244992</t>
  </si>
  <si>
    <t>-0.133689839572193</t>
  </si>
  <si>
    <t>1.246</t>
  </si>
  <si>
    <t>1.419</t>
  </si>
  <si>
    <t>1.24</t>
  </si>
  <si>
    <t>1.417</t>
  </si>
  <si>
    <t>1.151</t>
  </si>
  <si>
    <t>1.1399999999999999</t>
  </si>
  <si>
    <t>1.0860000000000001</t>
  </si>
  <si>
    <t>1.0489999999999999</t>
  </si>
  <si>
    <t>1.2589999999999999</t>
  </si>
  <si>
    <t>1.23</t>
  </si>
  <si>
    <t>1.036</t>
  </si>
  <si>
    <t>1.3660000000000001</t>
  </si>
  <si>
    <t>1.3320000000000001</t>
  </si>
  <si>
    <t>1.331</t>
  </si>
  <si>
    <t>1.1879999999999999</t>
  </si>
  <si>
    <t>1.514</t>
  </si>
  <si>
    <t>1.502</t>
  </si>
  <si>
    <t>1.351</t>
  </si>
  <si>
    <t>1.2789999999999999</t>
  </si>
  <si>
    <t>1.43</t>
  </si>
  <si>
    <t>1.4379999999999999</t>
  </si>
  <si>
    <t>1.367</t>
  </si>
  <si>
    <t>1.2689999999999999</t>
  </si>
  <si>
    <t>1.22</t>
  </si>
  <si>
    <t>1.304</t>
  </si>
  <si>
    <t>1.1859999999999999</t>
  </si>
  <si>
    <t>0.88700000000000001</t>
  </si>
  <si>
    <t>0.83199999999999996</t>
  </si>
  <si>
    <t>-0.006012572</t>
  </si>
  <si>
    <t>0.000273</t>
  </si>
  <si>
    <t>-0.380645161290323</t>
  </si>
  <si>
    <t>-0.0956521739130435</t>
  </si>
  <si>
    <t>-0.014879281</t>
  </si>
  <si>
    <t>0.000842</t>
  </si>
  <si>
    <t>-0.402555910543131</t>
  </si>
  <si>
    <t>-0.18475073313783</t>
  </si>
  <si>
    <t>0.000251</t>
  </si>
  <si>
    <t>-0.005026389</t>
  </si>
  <si>
    <t>-0.356209150326797</t>
  </si>
  <si>
    <t>-0.170868347338936</t>
  </si>
  <si>
    <t>-0.012889618</t>
  </si>
  <si>
    <t>-0.017108038</t>
  </si>
  <si>
    <t>-0.401496259351621</t>
  </si>
  <si>
    <t>-0.37696335078534</t>
  </si>
  <si>
    <t>-0.01704142</t>
  </si>
  <si>
    <t>-0.015857988</t>
  </si>
  <si>
    <t>-0.46177370030581</t>
  </si>
  <si>
    <t>-0.0806845965770171</t>
  </si>
  <si>
    <t>-0.01137903</t>
  </si>
  <si>
    <t>-0.009211596</t>
  </si>
  <si>
    <t>-0.376582278481013</t>
  </si>
  <si>
    <t>-0.152046783625731</t>
  </si>
  <si>
    <t>-0.002236025</t>
  </si>
  <si>
    <t>-0.001490683</t>
  </si>
  <si>
    <t>-0.422145328719723</t>
  </si>
  <si>
    <t>-0.237057220708447</t>
  </si>
  <si>
    <t>-0.015721772</t>
  </si>
  <si>
    <t>-0.023106241</t>
  </si>
  <si>
    <t>-0.481662591687042</t>
  </si>
  <si>
    <t>0.000976</t>
  </si>
  <si>
    <t>-0.139240506329114</t>
  </si>
  <si>
    <t>-0.000951</t>
  </si>
  <si>
    <t>-0.0128327</t>
  </si>
  <si>
    <t>-0.385135135135135</t>
  </si>
  <si>
    <t>-0.011221627</t>
  </si>
  <si>
    <t>-0.037235399</t>
  </si>
  <si>
    <t>-0.513274336283186</t>
  </si>
  <si>
    <t>-0.399038461538462</t>
  </si>
  <si>
    <t>-0.006276151</t>
  </si>
  <si>
    <t>-0.01542887</t>
  </si>
  <si>
    <t>-0.350694444444444</t>
  </si>
  <si>
    <t>-0.303191489361702</t>
  </si>
  <si>
    <t>-0.004778672</t>
  </si>
  <si>
    <t>-0.00804829</t>
  </si>
  <si>
    <t>-0.338983050847458</t>
  </si>
  <si>
    <t>-0.269230769230769</t>
  </si>
  <si>
    <t>-0.00228676</t>
  </si>
  <si>
    <t>0.005945575</t>
  </si>
  <si>
    <t>-0.267045454545455</t>
  </si>
  <si>
    <t>-0.328395061728395</t>
  </si>
  <si>
    <t>0.006085754</t>
  </si>
  <si>
    <t>0.021300138</t>
  </si>
  <si>
    <t>-0.117241379310345</t>
  </si>
  <si>
    <t>0.000283</t>
  </si>
  <si>
    <t>-0.163865546218487</t>
  </si>
  <si>
    <t>0.004379186</t>
  </si>
  <si>
    <t>0.015198351</t>
  </si>
  <si>
    <t>-0.219081272084806</t>
  </si>
  <si>
    <t>-0.152238805970149</t>
  </si>
  <si>
    <t>0.001088732</t>
  </si>
  <si>
    <t>0.021230267</t>
  </si>
  <si>
    <t>-0.155234657039711</t>
  </si>
  <si>
    <t>0.000764</t>
  </si>
  <si>
    <t>0.009417154</t>
  </si>
  <si>
    <t>-0.380782918149466</t>
  </si>
  <si>
    <t>-0.315315315315315</t>
  </si>
  <si>
    <t>-0.000764</t>
  </si>
  <si>
    <t>-0.009169638</t>
  </si>
  <si>
    <t>-0.28515625</t>
  </si>
  <si>
    <t>-0.006816835</t>
  </si>
  <si>
    <t>-0.018672199</t>
  </si>
  <si>
    <t>-0.392857142857143</t>
  </si>
  <si>
    <t>-0.375438596491228</t>
  </si>
  <si>
    <t>0.001218027</t>
  </si>
  <si>
    <t>-0.001705238</t>
  </si>
  <si>
    <t>-0.356846473029046</t>
  </si>
  <si>
    <t>-0.283582089552239</t>
  </si>
  <si>
    <t>-0.006854949</t>
  </si>
  <si>
    <t>-0.00411297</t>
  </si>
  <si>
    <t>0.005001389</t>
  </si>
  <si>
    <t>0.020005557</t>
  </si>
  <si>
    <t>-0.208888888888889</t>
  </si>
  <si>
    <t>-0.184115523465704</t>
  </si>
  <si>
    <t>0.003899586</t>
  </si>
  <si>
    <t>0.004387034</t>
  </si>
  <si>
    <t>-0.337164750957854</t>
  </si>
  <si>
    <t>-0.311178247734139</t>
  </si>
  <si>
    <t>-0.00418629</t>
  </si>
  <si>
    <t>0.004709576</t>
  </si>
  <si>
    <t>-0.374149659863946</t>
  </si>
  <si>
    <t>-0.343283582089552</t>
  </si>
  <si>
    <t>0.004884857</t>
  </si>
  <si>
    <t>-0.008839265</t>
  </si>
  <si>
    <t>-0.411003236245955</t>
  </si>
  <si>
    <t>-0.422492401215806</t>
  </si>
  <si>
    <t>0.003480753</t>
  </si>
  <si>
    <t>-0.007985258</t>
  </si>
  <si>
    <t>-0.418604651162791</t>
  </si>
  <si>
    <t>-0.006174364</t>
  </si>
  <si>
    <t>-0.004445542</t>
  </si>
  <si>
    <t>-0.371900826446281</t>
  </si>
  <si>
    <t>-0.30188679245283</t>
  </si>
  <si>
    <t>0.00025</t>
  </si>
  <si>
    <t>0.008739076</t>
  </si>
  <si>
    <t>-0.183333333333333</t>
  </si>
  <si>
    <t>-0.002059025</t>
  </si>
  <si>
    <t>0.008236102</t>
  </si>
  <si>
    <t>-0.301587301587302</t>
  </si>
  <si>
    <t>-0.262295081967213</t>
  </si>
  <si>
    <t>-0.006580551</t>
  </si>
  <si>
    <t>0.020716549</t>
  </si>
  <si>
    <t>-0.317857142857143</t>
  </si>
  <si>
    <t>-0.283667621776504</t>
  </si>
  <si>
    <t>0.004381161</t>
  </si>
  <si>
    <t>0.02026287</t>
  </si>
  <si>
    <t>-0.0923076923076923</t>
  </si>
  <si>
    <t>0.009394314</t>
  </si>
  <si>
    <t>-0.159259259259259</t>
  </si>
  <si>
    <t>-0.167832167832168</t>
  </si>
  <si>
    <t>0.004909038</t>
  </si>
  <si>
    <t>0.038694773</t>
  </si>
  <si>
    <t>-0.135922330097087</t>
  </si>
  <si>
    <t>0.006165228</t>
  </si>
  <si>
    <t>0.023427867</t>
  </si>
  <si>
    <t>-0.104651162790698</t>
  </si>
  <si>
    <t>0.00813008130081301</t>
  </si>
  <si>
    <t>0.006232295</t>
  </si>
  <si>
    <t>0.02776204</t>
  </si>
  <si>
    <t>-0.141509433962264</t>
  </si>
  <si>
    <t>-0.182608695652174</t>
  </si>
  <si>
    <t>0.000814</t>
  </si>
  <si>
    <t>0.02605156</t>
  </si>
  <si>
    <t>-0.11787072243346</t>
  </si>
  <si>
    <t>0.002658004</t>
  </si>
  <si>
    <t>0.02215003</t>
  </si>
  <si>
    <t>-0.150753768844221</t>
  </si>
  <si>
    <t>0.007055631</t>
  </si>
  <si>
    <t>0.023066486</t>
  </si>
  <si>
    <t>-0.207920792079208</t>
  </si>
  <si>
    <t>0.012948793</t>
  </si>
  <si>
    <t>0.043260742</t>
  </si>
  <si>
    <t>-0.0894736842105263</t>
  </si>
  <si>
    <t>0.0608695652173913</t>
  </si>
  <si>
    <t>0.01294964</t>
  </si>
  <si>
    <t>0.044892086</t>
  </si>
  <si>
    <t>-0.024</t>
  </si>
  <si>
    <t>0.003109101</t>
  </si>
  <si>
    <t>0.01017524</t>
  </si>
  <si>
    <t>-0.177083333333333</t>
  </si>
  <si>
    <t>-0.208</t>
  </si>
  <si>
    <t>-0.006760563</t>
  </si>
  <si>
    <t>0.013239437</t>
  </si>
  <si>
    <t>-0.174089068825911</t>
  </si>
  <si>
    <t>-0.008242567</t>
  </si>
  <si>
    <t>-0.001471887</t>
  </si>
  <si>
    <t>-0.426136363636364</t>
  </si>
  <si>
    <t>-0.435483870967742</t>
  </si>
  <si>
    <t>0.006376812</t>
  </si>
  <si>
    <t>-0.247422680412371</t>
  </si>
  <si>
    <t>-0.221311475409836</t>
  </si>
  <si>
    <t>-0.004532578</t>
  </si>
  <si>
    <t>-0.004249292</t>
  </si>
  <si>
    <t>-0.304761904761905</t>
  </si>
  <si>
    <t>-0.285198555956679</t>
  </si>
  <si>
    <t>0.000326</t>
  </si>
  <si>
    <t>0.00619296</t>
  </si>
  <si>
    <t>-0.236842105263158</t>
  </si>
  <si>
    <t>-0.389671361502347</t>
  </si>
  <si>
    <t>0.022206801</t>
  </si>
  <si>
    <t>0.024288688</t>
  </si>
  <si>
    <t>-0.227722772277228</t>
  </si>
  <si>
    <t>-0.191919191919192</t>
  </si>
  <si>
    <t>-0.001239926</t>
  </si>
  <si>
    <t>0.007439554</t>
  </si>
  <si>
    <t>-0.283333333333333</t>
  </si>
  <si>
    <t>-0.00257732</t>
  </si>
  <si>
    <t>0.025128866</t>
  </si>
  <si>
    <t>0.0078740157480315</t>
  </si>
  <si>
    <t>0.004563605</t>
  </si>
  <si>
    <t>0.015972618</t>
  </si>
  <si>
    <t>-0.238993710691824</t>
  </si>
  <si>
    <t>-0.0738255033557047</t>
  </si>
  <si>
    <t>0.008163265</t>
  </si>
  <si>
    <t>0.005612245</t>
  </si>
  <si>
    <t>-0.329341317365269</t>
  </si>
  <si>
    <t>-0.277777777777778</t>
  </si>
  <si>
    <t>0.004540295</t>
  </si>
  <si>
    <t>0.008513053</t>
  </si>
  <si>
    <t>-0.312925170068027</t>
  </si>
  <si>
    <t>-0.0218978102189781</t>
  </si>
  <si>
    <t>-0.002804262</t>
  </si>
  <si>
    <t>0.012338755</t>
  </si>
  <si>
    <t>-0.192307692307692</t>
  </si>
  <si>
    <t>0.0573248407643312</t>
  </si>
  <si>
    <t>0.008079553</t>
  </si>
  <si>
    <t>0.019888129</t>
  </si>
  <si>
    <t>-0.149122807017544</t>
  </si>
  <si>
    <t>0.0782608695652174</t>
  </si>
  <si>
    <t>0.003272251</t>
  </si>
  <si>
    <t>-0.001308901</t>
  </si>
  <si>
    <t>-0.251612903225806</t>
  </si>
  <si>
    <t>0.011424731</t>
  </si>
  <si>
    <t>-0.209302325581395</t>
  </si>
  <si>
    <t>0.020639148</t>
  </si>
  <si>
    <t>-0.170542635658915</t>
  </si>
  <si>
    <t>0.02393273</t>
  </si>
  <si>
    <t>-0.0854700854700855</t>
  </si>
  <si>
    <t>0.04587766</t>
  </si>
  <si>
    <t>-0.129310344827586</t>
  </si>
  <si>
    <t>0.028376844</t>
  </si>
  <si>
    <t>-0.295180722891566</t>
  </si>
  <si>
    <t>0.024798512</t>
  </si>
  <si>
    <t>-0.145038167938931</t>
  </si>
  <si>
    <t>0.04518664</t>
  </si>
  <si>
    <t>-0.264705882352941</t>
  </si>
  <si>
    <t>0.020771513</t>
  </si>
  <si>
    <t>-0.323076923076923</t>
  </si>
  <si>
    <t>0.023629965</t>
  </si>
  <si>
    <t>-0.218487394957983</t>
  </si>
  <si>
    <t>0.031007752</t>
  </si>
  <si>
    <t>-0.239316239316239</t>
  </si>
  <si>
    <t>0.040729483</t>
  </si>
  <si>
    <t>-0.215384615384615</t>
  </si>
  <si>
    <t>0.00532978</t>
  </si>
  <si>
    <t>-0.302158273381295</t>
  </si>
  <si>
    <t>0.024154589</t>
  </si>
  <si>
    <t>-0.213235294117647</t>
  </si>
  <si>
    <t>0.024208566</t>
  </si>
  <si>
    <t>-0.194915254237288</t>
  </si>
  <si>
    <t>0.022756005</t>
  </si>
  <si>
    <t>-0.29126213592233</t>
  </si>
  <si>
    <t>0.033775633</t>
  </si>
  <si>
    <t>-0.187096774193548</t>
  </si>
  <si>
    <t>0.004851425</t>
  </si>
  <si>
    <t>-0.422535211267606</t>
  </si>
  <si>
    <t>-0.007859734</t>
  </si>
  <si>
    <t>-0.425373134328358</t>
  </si>
  <si>
    <t>-0.013897281</t>
  </si>
  <si>
    <t>-0.468965517241379</t>
  </si>
  <si>
    <t>-0.44078947368421</t>
  </si>
  <si>
    <t>-0.000687</t>
  </si>
  <si>
    <t>-0.5234375</t>
  </si>
  <si>
    <t>0.000554</t>
  </si>
  <si>
    <t>-0.469135802469136</t>
  </si>
  <si>
    <t>-0.007075472</t>
  </si>
  <si>
    <t>-0.467532467532468</t>
  </si>
  <si>
    <t>0.017307692</t>
  </si>
  <si>
    <t>-0.385365853658537</t>
  </si>
  <si>
    <t>0.013170273</t>
  </si>
  <si>
    <t>-0.477011494252874</t>
  </si>
  <si>
    <t>-0.005449591</t>
  </si>
  <si>
    <t>-0.434108527131783</t>
  </si>
  <si>
    <t>0.004357298</t>
  </si>
  <si>
    <t>-0.373563218390805</t>
  </si>
  <si>
    <t>-0.012330456</t>
  </si>
  <si>
    <t>-0.517006802721088</t>
  </si>
  <si>
    <t>-0.012607161</t>
  </si>
  <si>
    <t>-0.521739130434783</t>
  </si>
  <si>
    <t>-0.005141388</t>
  </si>
  <si>
    <t>-0.014858841</t>
  </si>
  <si>
    <t>-0.591666666666667</t>
  </si>
  <si>
    <t>-0.037593985</t>
  </si>
  <si>
    <t>-0.503225806451613</t>
  </si>
  <si>
    <t>-0.038814397</t>
  </si>
  <si>
    <t>-0.590277777777778</t>
  </si>
  <si>
    <t>-0.033929673</t>
  </si>
  <si>
    <t>-0.511363636363636</t>
  </si>
  <si>
    <t>-0.03057254</t>
  </si>
  <si>
    <t>-0.511494252873563</t>
  </si>
  <si>
    <t>-0.009808501</t>
  </si>
  <si>
    <t>0.000633</t>
  </si>
  <si>
    <t>-0.004219409</t>
  </si>
  <si>
    <t>-0.358208955223881</t>
  </si>
  <si>
    <t>0.02717727</t>
  </si>
  <si>
    <t>-0.205298013245033</t>
  </si>
  <si>
    <t>-0.012125535</t>
  </si>
  <si>
    <t>-0.356060606060606</t>
  </si>
  <si>
    <t>0.010857143</t>
  </si>
  <si>
    <t>-0.397058823529412</t>
  </si>
  <si>
    <t>-0.000678</t>
  </si>
  <si>
    <t>-0.216216216216216</t>
  </si>
  <si>
    <t>-0.236641221374046</t>
  </si>
  <si>
    <t>0.002588997</t>
  </si>
  <si>
    <t>0.007476636</t>
  </si>
  <si>
    <t>0.034458994</t>
  </si>
  <si>
    <t>-0.133858267716535</t>
  </si>
  <si>
    <t>0.004280364</t>
  </si>
  <si>
    <t>-0.297619047619048</t>
  </si>
  <si>
    <t>0.03133515</t>
  </si>
  <si>
    <t>-0.290598290598291</t>
  </si>
  <si>
    <t>0.017818959</t>
  </si>
  <si>
    <t>-0.132231404958678</t>
  </si>
  <si>
    <t>-0.361963190184049</t>
  </si>
  <si>
    <t>0.014357054</t>
  </si>
  <si>
    <t>-0.394957983193277</t>
  </si>
  <si>
    <t>0.006610577</t>
  </si>
  <si>
    <t>-0.323741007194245</t>
  </si>
  <si>
    <t>-0.109826589595376</t>
  </si>
  <si>
    <t>0.017806268</t>
  </si>
  <si>
    <t>0.028223575</t>
  </si>
  <si>
    <t>0.025694809</t>
  </si>
  <si>
    <t>-0.256756756756757</t>
  </si>
  <si>
    <t>0.046027397</t>
  </si>
  <si>
    <t>0.04056338</t>
  </si>
  <si>
    <t>-0.284671532846715</t>
  </si>
  <si>
    <t>0.0304</t>
  </si>
  <si>
    <t>-0.302469135802469</t>
  </si>
  <si>
    <t>0.035407725</t>
  </si>
  <si>
    <t>-0.375796178343949</t>
  </si>
  <si>
    <t>0.025947068</t>
  </si>
  <si>
    <t>-0.329032258064516</t>
  </si>
  <si>
    <t>0.007170172</t>
  </si>
  <si>
    <t>-0.385026737967914</t>
  </si>
  <si>
    <t>-0.015402168</t>
  </si>
  <si>
    <t>0.00855676</t>
  </si>
  <si>
    <t>-0.318681318681319</t>
  </si>
  <si>
    <t>-0.385474860335196</t>
  </si>
  <si>
    <t>0.015891033</t>
  </si>
  <si>
    <t>0.000485</t>
  </si>
  <si>
    <t>-0.402843601895735</t>
  </si>
  <si>
    <t>-0.016824395</t>
  </si>
  <si>
    <t>-0.512562814070352</t>
  </si>
  <si>
    <t>-0.011965812</t>
  </si>
  <si>
    <t>-0.525714285714286</t>
  </si>
  <si>
    <t>-0.017233126</t>
  </si>
  <si>
    <t>-0.468292682926829</t>
  </si>
  <si>
    <t>-0.013777268</t>
  </si>
  <si>
    <t>-0.544910179640719</t>
  </si>
  <si>
    <t>0.001601708</t>
  </si>
  <si>
    <t>-0.267080745341615</t>
  </si>
  <si>
    <t>0.012944984</t>
  </si>
  <si>
    <t>0.010338886</t>
  </si>
  <si>
    <t>0.005675369</t>
  </si>
  <si>
    <t>-0.37012987012987</t>
  </si>
  <si>
    <t>-0.007597341</t>
  </si>
  <si>
    <t>-0.451612903225806</t>
  </si>
  <si>
    <t>-0.009095261</t>
  </si>
  <si>
    <t>-0.362694300518135</t>
  </si>
  <si>
    <t>-0.008394544</t>
  </si>
  <si>
    <t>-0.351515151515152</t>
  </si>
  <si>
    <t>-0.016831683</t>
  </si>
  <si>
    <t>0.00982801</t>
  </si>
  <si>
    <t>-0.252941176470588</t>
  </si>
  <si>
    <t>0.0187251</t>
  </si>
  <si>
    <t>-0.20952380952381</t>
  </si>
  <si>
    <t>0.016850668</t>
  </si>
  <si>
    <t>-0.102189781021898</t>
  </si>
  <si>
    <t>0.010324484</t>
  </si>
  <si>
    <t>-0.270588235294118</t>
  </si>
  <si>
    <t>0.017687075</t>
  </si>
  <si>
    <t>-0.227053140096618</t>
  </si>
  <si>
    <t>0.013751375</t>
  </si>
  <si>
    <t>-0.3625</t>
  </si>
  <si>
    <t>0.00530504</t>
  </si>
  <si>
    <t>-0.29746835443038</t>
  </si>
  <si>
    <t>0.016169783</t>
  </si>
  <si>
    <t>0.00551572</t>
  </si>
  <si>
    <t>-0.317460317460317</t>
  </si>
  <si>
    <t>0.013164824</t>
  </si>
  <si>
    <t>-0.299435028248588</t>
  </si>
  <si>
    <t>0.024583964</t>
  </si>
  <si>
    <t>-0.205035971223022</t>
  </si>
  <si>
    <t>0.038220551</t>
  </si>
  <si>
    <t>-0.193798449612403</t>
  </si>
  <si>
    <t>0.020665901</t>
  </si>
  <si>
    <t>-0.122448979591837</t>
  </si>
  <si>
    <t>0.017723881</t>
  </si>
  <si>
    <t>-0.271356783919598</t>
  </si>
  <si>
    <t>0.011293055</t>
  </si>
  <si>
    <t>-0.244604316546763</t>
  </si>
  <si>
    <t>0.019241341</t>
  </si>
  <si>
    <t>-0.201117318435754</t>
  </si>
  <si>
    <t>-0.012974531</t>
  </si>
  <si>
    <t>0.016818837</t>
  </si>
  <si>
    <t>-0.259615384615385</t>
  </si>
  <si>
    <t>-0.0491803278688525</t>
  </si>
  <si>
    <t>0.014653866</t>
  </si>
  <si>
    <t>-0.236111111111111</t>
  </si>
  <si>
    <t>0.002810304</t>
  </si>
  <si>
    <t>0.008818342</t>
  </si>
  <si>
    <t>-0.252252252252252</t>
  </si>
  <si>
    <t>-0.005617978</t>
  </si>
  <si>
    <t>-0.36875</t>
  </si>
  <si>
    <t>0.011825193</t>
  </si>
  <si>
    <t>-0.298780487804878</t>
  </si>
  <si>
    <t>0.019222904</t>
  </si>
  <si>
    <t>-0.304</t>
  </si>
  <si>
    <t>0.000436</t>
  </si>
  <si>
    <t>-0.410377358490566</t>
  </si>
  <si>
    <t>-0.017439387</t>
  </si>
  <si>
    <t>-0.430769230769231</t>
  </si>
  <si>
    <t>-0.005804954</t>
  </si>
  <si>
    <t>-0.003929273</t>
  </si>
  <si>
    <t>-0.383233532934132</t>
  </si>
  <si>
    <t>-0.027656477</t>
  </si>
  <si>
    <t>-0.005032022</t>
  </si>
  <si>
    <t>-0.357541899441341</t>
  </si>
  <si>
    <t>0.02045164</t>
  </si>
  <si>
    <t>-0.149484536082474</t>
  </si>
  <si>
    <t>-0.022796353</t>
  </si>
  <si>
    <t>-0.010309278</t>
  </si>
  <si>
    <t>-0.481132075471698</t>
  </si>
  <si>
    <t>-0.000932</t>
  </si>
  <si>
    <t>-0.387434554973822</t>
  </si>
  <si>
    <t>-0.262376237623762</t>
  </si>
  <si>
    <t>0.010843782</t>
  </si>
  <si>
    <t>-0.324</t>
  </si>
  <si>
    <t>0.006276151</t>
  </si>
  <si>
    <t>-0.416289592760181</t>
  </si>
  <si>
    <t>0.002552467</t>
  </si>
  <si>
    <t>-0.389438943894389</t>
  </si>
  <si>
    <t>-0.005657709</t>
  </si>
  <si>
    <t>-0.430278884462151</t>
  </si>
  <si>
    <t>0.015758092</t>
  </si>
  <si>
    <t>-0.246753246753247</t>
  </si>
  <si>
    <t>-0.004007286</t>
  </si>
  <si>
    <t>-0.373205741626794</t>
  </si>
  <si>
    <t>-0.02044352</t>
  </si>
  <si>
    <t>0.01106383</t>
  </si>
  <si>
    <t>-0.228855721393035</t>
  </si>
  <si>
    <t>0.012623986</t>
  </si>
  <si>
    <t>-0.242009132420091</t>
  </si>
  <si>
    <t>0.002659574</t>
  </si>
  <si>
    <t>-0.310580204778157</t>
  </si>
  <si>
    <t>0.006941766</t>
  </si>
  <si>
    <t>-0.009214744</t>
  </si>
  <si>
    <t>-0.334545454545455</t>
  </si>
  <si>
    <t>-0.010785824</t>
  </si>
  <si>
    <t>-0.283422459893048</t>
  </si>
  <si>
    <t>0.001932741</t>
  </si>
  <si>
    <t>0.019713954</t>
  </si>
  <si>
    <t>-0.253731343283582</t>
  </si>
  <si>
    <t>0.031055900621118</t>
  </si>
  <si>
    <t>-0.011597938</t>
  </si>
  <si>
    <t>0.015463918</t>
  </si>
  <si>
    <t>-0.287081339712919</t>
  </si>
  <si>
    <t>-0.001127396</t>
  </si>
  <si>
    <t>0.012025554</t>
  </si>
  <si>
    <t>-0.252173913043478</t>
  </si>
  <si>
    <t>-0.0146341463414634</t>
  </si>
  <si>
    <t>0.000893</t>
  </si>
  <si>
    <t>-0.339622641509434</t>
  </si>
  <si>
    <t>0.178378378378378</t>
  </si>
  <si>
    <t>-0.019036519</t>
  </si>
  <si>
    <t>-0.006604507</t>
  </si>
  <si>
    <t>-0.294685990338164</t>
  </si>
  <si>
    <t>-0.0549450549450549</t>
  </si>
  <si>
    <t>-0.005639913</t>
  </si>
  <si>
    <t>-0.009110629</t>
  </si>
  <si>
    <t>-0.410112359550562</t>
  </si>
  <si>
    <t>-0.0502793296089385</t>
  </si>
  <si>
    <t>-0.006477733</t>
  </si>
  <si>
    <t>-0.001214575</t>
  </si>
  <si>
    <t>-0.224358974358974</t>
  </si>
  <si>
    <t>-0.00591715976331361</t>
  </si>
  <si>
    <t>0.001957713</t>
  </si>
  <si>
    <t>0.014095536</t>
  </si>
  <si>
    <t>0.119565217391304</t>
  </si>
  <si>
    <t>0.000391</t>
  </si>
  <si>
    <t>0.011336982</t>
  </si>
  <si>
    <t>-0.124223602484472</t>
  </si>
  <si>
    <t>0.0165745856353591</t>
  </si>
  <si>
    <t>0.008310249</t>
  </si>
  <si>
    <t>0.011080332</t>
  </si>
  <si>
    <t>0.007763975</t>
  </si>
  <si>
    <t>0.022515528</t>
  </si>
  <si>
    <t>-0.0853658536585366</t>
  </si>
  <si>
    <t>0.001697793</t>
  </si>
  <si>
    <t>0.01655348</t>
  </si>
  <si>
    <t>-0.253623188405797</t>
  </si>
  <si>
    <t>-0.0186335403726708</t>
  </si>
  <si>
    <t>0.00334588</t>
  </si>
  <si>
    <t>0.000418</t>
  </si>
  <si>
    <t>-0.342105263157895</t>
  </si>
  <si>
    <t>-0.0486486486486487</t>
  </si>
  <si>
    <t>0.001683502</t>
  </si>
  <si>
    <t>-0.284263959390863</t>
  </si>
  <si>
    <t>-0.105769230769231</t>
  </si>
  <si>
    <t>0.0037192</t>
  </si>
  <si>
    <t>0.009762901</t>
  </si>
  <si>
    <t>-0.41726618705036</t>
  </si>
  <si>
    <t>0.011187608</t>
  </si>
  <si>
    <t>0.024526678</t>
  </si>
  <si>
    <t>-0.281437125748503</t>
  </si>
  <si>
    <t>-0.207317073170732</t>
  </si>
  <si>
    <t>0.001837391</t>
  </si>
  <si>
    <t>0.008268259</t>
  </si>
  <si>
    <t>-0.241830065359477</t>
  </si>
  <si>
    <t>-0.0759493670886076</t>
  </si>
  <si>
    <t>-0.017666544</t>
  </si>
  <si>
    <t>-0.011409643</t>
  </si>
  <si>
    <t>-0.407582938388626</t>
  </si>
  <si>
    <t>-0.412371134020618</t>
  </si>
  <si>
    <t>-0.01192564</t>
  </si>
  <si>
    <t>-0.015783935</t>
  </si>
  <si>
    <t>-0.16734693877551</t>
  </si>
  <si>
    <t>-0.000765</t>
  </si>
  <si>
    <t>0.001912777</t>
  </si>
  <si>
    <t>-0.277486910994764</t>
  </si>
  <si>
    <t>-0.0964467005076142</t>
  </si>
  <si>
    <t>-0.007451565</t>
  </si>
  <si>
    <t>0.005216095</t>
  </si>
  <si>
    <t>-0.011090573</t>
  </si>
  <si>
    <t>-0.00961183</t>
  </si>
  <si>
    <t>-0.327354260089686</t>
  </si>
  <si>
    <t>-0.191111111111111</t>
  </si>
  <si>
    <t>y=inf_rate</t>
  </si>
  <si>
    <t>AR(1)</t>
  </si>
  <si>
    <t>center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</si>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</sst>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0" fontId="0" fillId="0" borderId="2" xfId="0" applyFont="1" applyBorder="1"/>
    <xf numFmtId="0" fontId="0" fillId="2" borderId="1" xfId="0" applyNumberFormat="1" applyFont="1" applyFill="1" applyBorder="1"/>
    <xf numFmtId="14" fontId="0" fillId="2" borderId="1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14" fontId="0" fillId="0" borderId="1" xfId="0" applyNumberFormat="1" applyFont="1" applyBorder="1"/>
    <xf numFmtId="0" fontId="0" fillId="0" borderId="3" xfId="0" applyNumberFormat="1" applyFont="1" applyBorder="1"/>
    <xf numFmtId="0" fontId="0" fillId="3" borderId="2" xfId="0" applyFont="1" applyFill="1" applyBorder="1"/>
    <xf numFmtId="0" fontId="0" fillId="3" borderId="1" xfId="0" applyFont="1" applyFill="1" applyBorder="1"/>
    <xf numFmtId="0" fontId="0" fillId="3" borderId="1" xfId="0" applyNumberFormat="1" applyFont="1" applyFill="1" applyBorder="1"/>
    <xf numFmtId="14" fontId="0" fillId="3" borderId="1" xfId="0" applyNumberFormat="1" applyFont="1" applyFill="1" applyBorder="1"/>
    <xf numFmtId="0" fontId="0" fillId="3" borderId="3" xfId="0" applyNumberFormat="1" applyFont="1" applyFill="1" applyBorder="1"/>
    <xf numFmtId="0" fontId="0" fillId="4" borderId="0" xfId="0" applyFill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Sheet2!$I$6:$I$51</c:f>
              <c:numCache>
                <c:formatCode>General</c:formatCode>
                <c:ptCount val="46"/>
                <c:pt idx="0">
                  <c:v>4.3799999999999963</c:v>
                </c:pt>
                <c:pt idx="1">
                  <c:v>4.5666666666666638</c:v>
                </c:pt>
                <c:pt idx="2">
                  <c:v>4.8499999999999988</c:v>
                </c:pt>
                <c:pt idx="3">
                  <c:v>5.0999999999999988</c:v>
                </c:pt>
                <c:pt idx="4">
                  <c:v>5.2</c:v>
                </c:pt>
                <c:pt idx="5">
                  <c:v>5.1666666666666696</c:v>
                </c:pt>
                <c:pt idx="6">
                  <c:v>5.0333333333333359</c:v>
                </c:pt>
                <c:pt idx="7">
                  <c:v>4.8000000000000016</c:v>
                </c:pt>
                <c:pt idx="8">
                  <c:v>4.4333333333333327</c:v>
                </c:pt>
                <c:pt idx="9">
                  <c:v>4.1666666666666687</c:v>
                </c:pt>
                <c:pt idx="10">
                  <c:v>4.0000000000000009</c:v>
                </c:pt>
                <c:pt idx="11">
                  <c:v>3.7999999999999994</c:v>
                </c:pt>
                <c:pt idx="12">
                  <c:v>3.5166666666666662</c:v>
                </c:pt>
                <c:pt idx="13">
                  <c:v>3.033333333333335</c:v>
                </c:pt>
                <c:pt idx="14">
                  <c:v>2.5166666666666675</c:v>
                </c:pt>
                <c:pt idx="15">
                  <c:v>1.9666666666666648</c:v>
                </c:pt>
                <c:pt idx="16">
                  <c:v>1.483333333333331</c:v>
                </c:pt>
                <c:pt idx="17">
                  <c:v>1.0499999999999967</c:v>
                </c:pt>
                <c:pt idx="18">
                  <c:v>0.71666666666666323</c:v>
                </c:pt>
                <c:pt idx="19">
                  <c:v>0.61666666666666214</c:v>
                </c:pt>
                <c:pt idx="20">
                  <c:v>0.44999999999999546</c:v>
                </c:pt>
                <c:pt idx="21">
                  <c:v>0.28333333333332877</c:v>
                </c:pt>
                <c:pt idx="22">
                  <c:v>8.3333333333328263E-2</c:v>
                </c:pt>
                <c:pt idx="23">
                  <c:v>-3.3333333333336414E-2</c:v>
                </c:pt>
                <c:pt idx="24">
                  <c:v>-0.11666666666666974</c:v>
                </c:pt>
                <c:pt idx="25">
                  <c:v>-0.16666666666666921</c:v>
                </c:pt>
                <c:pt idx="26">
                  <c:v>-0.11666666666666729</c:v>
                </c:pt>
                <c:pt idx="27">
                  <c:v>-6.6666666666665333E-2</c:v>
                </c:pt>
                <c:pt idx="28">
                  <c:v>2.3453461395206432E-15</c:v>
                </c:pt>
                <c:pt idx="29">
                  <c:v>8.3333333333335743E-2</c:v>
                </c:pt>
                <c:pt idx="30">
                  <c:v>0.25000000000000239</c:v>
                </c:pt>
                <c:pt idx="31">
                  <c:v>0.36666666666666958</c:v>
                </c:pt>
                <c:pt idx="32">
                  <c:v>0.76666666666666872</c:v>
                </c:pt>
                <c:pt idx="33">
                  <c:v>1.1666666666666676</c:v>
                </c:pt>
                <c:pt idx="34">
                  <c:v>1.5833333333333346</c:v>
                </c:pt>
                <c:pt idx="35">
                  <c:v>1.8999999999999997</c:v>
                </c:pt>
                <c:pt idx="36">
                  <c:v>2.1833333333333331</c:v>
                </c:pt>
                <c:pt idx="37">
                  <c:v>2.5000000000000013</c:v>
                </c:pt>
                <c:pt idx="38">
                  <c:v>2.6500000000000017</c:v>
                </c:pt>
                <c:pt idx="39">
                  <c:v>2.8333333333333361</c:v>
                </c:pt>
                <c:pt idx="40">
                  <c:v>2.9166666666666701</c:v>
                </c:pt>
                <c:pt idx="41">
                  <c:v>3.1166666666666702</c:v>
                </c:pt>
                <c:pt idx="42">
                  <c:v>3.1500000000000052</c:v>
                </c:pt>
                <c:pt idx="43">
                  <c:v>3.1333333333333369</c:v>
                </c:pt>
                <c:pt idx="44">
                  <c:v>2.8833333333333364</c:v>
                </c:pt>
                <c:pt idx="45">
                  <c:v>2.6000000000000014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A-4BCE-B371-8A13AD2304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Sheet2!$J$6:$J$49</c:f>
              <c:numCache>
                <c:formatCode>General</c:formatCode>
                <c:ptCount val="44"/>
                <c:pt idx="0">
                  <c:v>0.37094473981982845</c:v>
                </c:pt>
                <c:pt idx="1">
                  <c:v>0.53748384988656939</c:v>
                </c:pt>
                <c:pt idx="2">
                  <c:v>0.6946221994724926</c:v>
                </c:pt>
                <c:pt idx="3">
                  <c:v>0.60827625302982569</c:v>
                </c:pt>
                <c:pt idx="4">
                  <c:v>0.46904157598234764</c:v>
                </c:pt>
                <c:pt idx="5">
                  <c:v>0.51532082779134336</c:v>
                </c:pt>
                <c:pt idx="6">
                  <c:v>0.63157651071655252</c:v>
                </c:pt>
                <c:pt idx="7">
                  <c:v>0.67330032922414429</c:v>
                </c:pt>
                <c:pt idx="8">
                  <c:v>0.56470247820325048</c:v>
                </c:pt>
                <c:pt idx="9">
                  <c:v>0.32489314482696563</c:v>
                </c:pt>
                <c:pt idx="10">
                  <c:v>0.25819888974716237</c:v>
                </c:pt>
                <c:pt idx="11">
                  <c:v>0.32659863237108938</c:v>
                </c:pt>
                <c:pt idx="12">
                  <c:v>0.53046101542798485</c:v>
                </c:pt>
                <c:pt idx="13">
                  <c:v>0.94103961423287519</c:v>
                </c:pt>
                <c:pt idx="14">
                  <c:v>1.2374929853897745</c:v>
                </c:pt>
                <c:pt idx="15">
                  <c:v>1.2337837015547855</c:v>
                </c:pt>
                <c:pt idx="16">
                  <c:v>1.0073342157507739</c:v>
                </c:pt>
                <c:pt idx="17">
                  <c:v>0.68251984098144403</c:v>
                </c:pt>
                <c:pt idx="18">
                  <c:v>0.23392781412697097</c:v>
                </c:pt>
                <c:pt idx="19">
                  <c:v>8.975274678557521E-2</c:v>
                </c:pt>
                <c:pt idx="20">
                  <c:v>0.39051248379533338</c:v>
                </c:pt>
                <c:pt idx="21">
                  <c:v>0.49131343243279019</c:v>
                </c:pt>
                <c:pt idx="22">
                  <c:v>0.48448139512495531</c:v>
                </c:pt>
                <c:pt idx="23">
                  <c:v>0.42687494916219088</c:v>
                </c:pt>
                <c:pt idx="24">
                  <c:v>0.3578485092263986</c:v>
                </c:pt>
                <c:pt idx="25">
                  <c:v>0.26246692913372904</c:v>
                </c:pt>
                <c:pt idx="26">
                  <c:v>0.24094720491335095</c:v>
                </c:pt>
                <c:pt idx="27">
                  <c:v>0.20548046676563284</c:v>
                </c:pt>
                <c:pt idx="28">
                  <c:v>0.14142135623730642</c:v>
                </c:pt>
                <c:pt idx="29">
                  <c:v>0.19507833184532633</c:v>
                </c:pt>
                <c:pt idx="30">
                  <c:v>0.38622100754188088</c:v>
                </c:pt>
                <c:pt idx="31">
                  <c:v>0.47842333648024232</c:v>
                </c:pt>
                <c:pt idx="32">
                  <c:v>0.80966385343273972</c:v>
                </c:pt>
                <c:pt idx="33">
                  <c:v>0.87305339024725181</c:v>
                </c:pt>
                <c:pt idx="34">
                  <c:v>0.81120623490919497</c:v>
                </c:pt>
                <c:pt idx="35">
                  <c:v>0.64031242374328468</c:v>
                </c:pt>
                <c:pt idx="36">
                  <c:v>0.54898896973335409</c:v>
                </c:pt>
                <c:pt idx="37">
                  <c:v>0.23094010767585332</c:v>
                </c:pt>
                <c:pt idx="38">
                  <c:v>0.32532035493238809</c:v>
                </c:pt>
                <c:pt idx="39">
                  <c:v>0.38151743807532434</c:v>
                </c:pt>
                <c:pt idx="40">
                  <c:v>0.35316033500695188</c:v>
                </c:pt>
                <c:pt idx="41">
                  <c:v>0.27938424357067054</c:v>
                </c:pt>
                <c:pt idx="42">
                  <c:v>0.23629078131262865</c:v>
                </c:pt>
                <c:pt idx="43">
                  <c:v>0.25603819159562058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A-4BCE-B371-8A13AD230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532831"/>
        <c:axId val="2009541151"/>
      </c:lineChart>
      <c:catAx>
        <c:axId val="200953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9541151"/>
        <c:crosses val="autoZero"/>
        <c:auto val="1"/>
        <c:lblAlgn val="ctr"/>
        <c:lblOffset val="100"/>
        <c:noMultiLvlLbl val="0"/>
      </c:catAx>
      <c:valAx>
        <c:axId val="200954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953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Sheet2!$H$2:$H$223</c:f>
              <c:numCache>
                <c:formatCode>General</c:formatCode>
                <c:ptCount val="222"/>
                <c:pt idx="0">
                  <c:v>4.2</c:v>
                </c:pt>
                <c:pt idx="1">
                  <c:v>4</c:v>
                </c:pt>
                <c:pt idx="2">
                  <c:v>4.0999999999999899</c:v>
                </c:pt>
                <c:pt idx="3">
                  <c:v>4.5999999999999899</c:v>
                </c:pt>
                <c:pt idx="4">
                  <c:v>5</c:v>
                </c:pt>
                <c:pt idx="5">
                  <c:v>5.5</c:v>
                </c:pt>
                <c:pt idx="6">
                  <c:v>5.9000000000000101</c:v>
                </c:pt>
                <c:pt idx="7">
                  <c:v>5.5</c:v>
                </c:pt>
                <c:pt idx="8">
                  <c:v>4.7</c:v>
                </c:pt>
                <c:pt idx="9">
                  <c:v>4.4000000000000101</c:v>
                </c:pt>
                <c:pt idx="10">
                  <c:v>4.2</c:v>
                </c:pt>
                <c:pt idx="11">
                  <c:v>4.0999999999999899</c:v>
                </c:pt>
                <c:pt idx="12">
                  <c:v>3.7</c:v>
                </c:pt>
                <c:pt idx="13">
                  <c:v>3.9000000000000101</c:v>
                </c:pt>
                <c:pt idx="14">
                  <c:v>3.7</c:v>
                </c:pt>
                <c:pt idx="15">
                  <c:v>3.2</c:v>
                </c:pt>
                <c:pt idx="16">
                  <c:v>2.5</c:v>
                </c:pt>
                <c:pt idx="17">
                  <c:v>1.2</c:v>
                </c:pt>
                <c:pt idx="18">
                  <c:v>0.59999999999999398</c:v>
                </c:pt>
                <c:pt idx="19">
                  <c:v>0.59999999999999398</c:v>
                </c:pt>
                <c:pt idx="20">
                  <c:v>0.79999999999999705</c:v>
                </c:pt>
                <c:pt idx="21">
                  <c:v>0.59999999999999398</c:v>
                </c:pt>
                <c:pt idx="22">
                  <c:v>0.5</c:v>
                </c:pt>
                <c:pt idx="23">
                  <c:v>0.59999999999999398</c:v>
                </c:pt>
                <c:pt idx="24">
                  <c:v>-0.40000000000000602</c:v>
                </c:pt>
                <c:pt idx="25">
                  <c:v>-0.40000000000000602</c:v>
                </c:pt>
                <c:pt idx="26">
                  <c:v>-0.40000000000000602</c:v>
                </c:pt>
                <c:pt idx="27">
                  <c:v>-9.9999999999994302E-2</c:v>
                </c:pt>
                <c:pt idx="28">
                  <c:v>0</c:v>
                </c:pt>
                <c:pt idx="29">
                  <c:v>0.29999999999999699</c:v>
                </c:pt>
                <c:pt idx="30">
                  <c:v>-9.9999999999994302E-2</c:v>
                </c:pt>
                <c:pt idx="31">
                  <c:v>-9.9999999999994302E-2</c:v>
                </c:pt>
                <c:pt idx="32">
                  <c:v>0</c:v>
                </c:pt>
                <c:pt idx="33">
                  <c:v>0.40000000000000602</c:v>
                </c:pt>
                <c:pt idx="34">
                  <c:v>1</c:v>
                </c:pt>
                <c:pt idx="35">
                  <c:v>1</c:v>
                </c:pt>
                <c:pt idx="36">
                  <c:v>2.2999999999999998</c:v>
                </c:pt>
                <c:pt idx="37">
                  <c:v>2.2999999999999998</c:v>
                </c:pt>
                <c:pt idx="38">
                  <c:v>2.5</c:v>
                </c:pt>
                <c:pt idx="39">
                  <c:v>2.2999999999999998</c:v>
                </c:pt>
                <c:pt idx="40">
                  <c:v>2.7</c:v>
                </c:pt>
                <c:pt idx="41">
                  <c:v>2.9000000000000101</c:v>
                </c:pt>
                <c:pt idx="42">
                  <c:v>3.2</c:v>
                </c:pt>
                <c:pt idx="43">
                  <c:v>3.4000000000000101</c:v>
                </c:pt>
                <c:pt idx="44">
                  <c:v>3</c:v>
                </c:pt>
                <c:pt idx="45">
                  <c:v>3.5</c:v>
                </c:pt>
                <c:pt idx="46">
                  <c:v>2.9000000000000101</c:v>
                </c:pt>
                <c:pt idx="47">
                  <c:v>2.8</c:v>
                </c:pt>
                <c:pt idx="48">
                  <c:v>1.7</c:v>
                </c:pt>
                <c:pt idx="49">
                  <c:v>1.7</c:v>
                </c:pt>
                <c:pt idx="50">
                  <c:v>1.5</c:v>
                </c:pt>
                <c:pt idx="51">
                  <c:v>1.5999999999999901</c:v>
                </c:pt>
                <c:pt idx="52">
                  <c:v>1.3</c:v>
                </c:pt>
                <c:pt idx="53">
                  <c:v>1.8</c:v>
                </c:pt>
                <c:pt idx="54">
                  <c:v>1.7</c:v>
                </c:pt>
                <c:pt idx="55">
                  <c:v>1.7</c:v>
                </c:pt>
                <c:pt idx="56">
                  <c:v>2.2000000000000002</c:v>
                </c:pt>
                <c:pt idx="57">
                  <c:v>2.5999999999999899</c:v>
                </c:pt>
                <c:pt idx="58">
                  <c:v>2.4000000000000101</c:v>
                </c:pt>
                <c:pt idx="59">
                  <c:v>2.2000000000000002</c:v>
                </c:pt>
                <c:pt idx="60">
                  <c:v>2.9000000000000101</c:v>
                </c:pt>
                <c:pt idx="61">
                  <c:v>2.8</c:v>
                </c:pt>
                <c:pt idx="62">
                  <c:v>2.8</c:v>
                </c:pt>
                <c:pt idx="63">
                  <c:v>2.8</c:v>
                </c:pt>
                <c:pt idx="64">
                  <c:v>3.0999999999999899</c:v>
                </c:pt>
                <c:pt idx="65">
                  <c:v>2.8</c:v>
                </c:pt>
                <c:pt idx="66">
                  <c:v>2.9000000000000101</c:v>
                </c:pt>
                <c:pt idx="67">
                  <c:v>3.0999999999999899</c:v>
                </c:pt>
                <c:pt idx="68">
                  <c:v>2.7</c:v>
                </c:pt>
                <c:pt idx="69">
                  <c:v>1.3</c:v>
                </c:pt>
                <c:pt idx="70">
                  <c:v>1.5</c:v>
                </c:pt>
                <c:pt idx="71">
                  <c:v>1.7</c:v>
                </c:pt>
                <c:pt idx="72">
                  <c:v>1.3</c:v>
                </c:pt>
                <c:pt idx="73">
                  <c:v>1.5</c:v>
                </c:pt>
                <c:pt idx="74">
                  <c:v>1.9000000000000099</c:v>
                </c:pt>
                <c:pt idx="75">
                  <c:v>2.5</c:v>
                </c:pt>
                <c:pt idx="76">
                  <c:v>2.4000000000000101</c:v>
                </c:pt>
                <c:pt idx="77">
                  <c:v>2.5</c:v>
                </c:pt>
                <c:pt idx="78">
                  <c:v>2.2999999999999998</c:v>
                </c:pt>
                <c:pt idx="79">
                  <c:v>2.4000000000000101</c:v>
                </c:pt>
                <c:pt idx="80">
                  <c:v>2.8</c:v>
                </c:pt>
                <c:pt idx="81">
                  <c:v>4</c:v>
                </c:pt>
                <c:pt idx="82">
                  <c:v>5</c:v>
                </c:pt>
                <c:pt idx="83">
                  <c:v>5.4000000000000101</c:v>
                </c:pt>
                <c:pt idx="84">
                  <c:v>7.5</c:v>
                </c:pt>
                <c:pt idx="85">
                  <c:v>7.5</c:v>
                </c:pt>
                <c:pt idx="86">
                  <c:v>7.0999999999999899</c:v>
                </c:pt>
                <c:pt idx="87">
                  <c:v>6.8</c:v>
                </c:pt>
                <c:pt idx="88">
                  <c:v>6.8</c:v>
                </c:pt>
                <c:pt idx="89">
                  <c:v>6.7</c:v>
                </c:pt>
                <c:pt idx="90">
                  <c:v>6.9000000000000101</c:v>
                </c:pt>
                <c:pt idx="91">
                  <c:v>6.5</c:v>
                </c:pt>
                <c:pt idx="92">
                  <c:v>6.5999999999999899</c:v>
                </c:pt>
                <c:pt idx="93">
                  <c:v>6</c:v>
                </c:pt>
                <c:pt idx="94">
                  <c:v>4.4000000000000101</c:v>
                </c:pt>
                <c:pt idx="95">
                  <c:v>3.5999999999999899</c:v>
                </c:pt>
                <c:pt idx="96">
                  <c:v>2.2000000000000002</c:v>
                </c:pt>
                <c:pt idx="97">
                  <c:v>2</c:v>
                </c:pt>
                <c:pt idx="98">
                  <c:v>2.2999999999999998</c:v>
                </c:pt>
                <c:pt idx="99">
                  <c:v>1.8</c:v>
                </c:pt>
                <c:pt idx="100">
                  <c:v>1.3</c:v>
                </c:pt>
                <c:pt idx="101">
                  <c:v>1.2</c:v>
                </c:pt>
                <c:pt idx="102">
                  <c:v>0.29999999999999699</c:v>
                </c:pt>
                <c:pt idx="103">
                  <c:v>0.20000000000000301</c:v>
                </c:pt>
                <c:pt idx="104">
                  <c:v>0</c:v>
                </c:pt>
                <c:pt idx="105">
                  <c:v>-0.20000000000000301</c:v>
                </c:pt>
                <c:pt idx="106">
                  <c:v>0.5</c:v>
                </c:pt>
                <c:pt idx="107">
                  <c:v>1</c:v>
                </c:pt>
                <c:pt idx="108">
                  <c:v>0.70000000000000295</c:v>
                </c:pt>
                <c:pt idx="109">
                  <c:v>0.59999999999999398</c:v>
                </c:pt>
                <c:pt idx="110">
                  <c:v>0.70000000000000295</c:v>
                </c:pt>
                <c:pt idx="111">
                  <c:v>1.0999999999999901</c:v>
                </c:pt>
                <c:pt idx="112">
                  <c:v>1.2</c:v>
                </c:pt>
                <c:pt idx="113">
                  <c:v>1.2</c:v>
                </c:pt>
                <c:pt idx="114">
                  <c:v>1.9000000000000099</c:v>
                </c:pt>
                <c:pt idx="115">
                  <c:v>1.9000000000000099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2.2999999999999998</c:v>
                </c:pt>
                <c:pt idx="120">
                  <c:v>1.7</c:v>
                </c:pt>
                <c:pt idx="121">
                  <c:v>1.8</c:v>
                </c:pt>
                <c:pt idx="122">
                  <c:v>1.7</c:v>
                </c:pt>
                <c:pt idx="123">
                  <c:v>1.5999999999999901</c:v>
                </c:pt>
                <c:pt idx="124">
                  <c:v>2</c:v>
                </c:pt>
                <c:pt idx="125">
                  <c:v>1.8</c:v>
                </c:pt>
                <c:pt idx="126">
                  <c:v>1.7</c:v>
                </c:pt>
                <c:pt idx="127">
                  <c:v>1.7</c:v>
                </c:pt>
                <c:pt idx="128">
                  <c:v>1.8</c:v>
                </c:pt>
                <c:pt idx="129">
                  <c:v>2.2999999999999998</c:v>
                </c:pt>
                <c:pt idx="130">
                  <c:v>2.5</c:v>
                </c:pt>
                <c:pt idx="131">
                  <c:v>2.4000000000000101</c:v>
                </c:pt>
                <c:pt idx="132">
                  <c:v>3.5</c:v>
                </c:pt>
                <c:pt idx="133">
                  <c:v>3.7</c:v>
                </c:pt>
                <c:pt idx="134">
                  <c:v>3.8</c:v>
                </c:pt>
                <c:pt idx="135">
                  <c:v>3.5</c:v>
                </c:pt>
                <c:pt idx="136">
                  <c:v>3.2</c:v>
                </c:pt>
                <c:pt idx="137">
                  <c:v>3.5</c:v>
                </c:pt>
                <c:pt idx="138">
                  <c:v>3.0999999999999899</c:v>
                </c:pt>
                <c:pt idx="139">
                  <c:v>3.3</c:v>
                </c:pt>
                <c:pt idx="140">
                  <c:v>3.4000000000000101</c:v>
                </c:pt>
                <c:pt idx="141">
                  <c:v>3.4000000000000101</c:v>
                </c:pt>
                <c:pt idx="142">
                  <c:v>2.7</c:v>
                </c:pt>
                <c:pt idx="143">
                  <c:v>2.4000000000000101</c:v>
                </c:pt>
                <c:pt idx="144">
                  <c:v>1.9000000000000099</c:v>
                </c:pt>
                <c:pt idx="145">
                  <c:v>1.7</c:v>
                </c:pt>
                <c:pt idx="146">
                  <c:v>1.7</c:v>
                </c:pt>
                <c:pt idx="147">
                  <c:v>1.7</c:v>
                </c:pt>
                <c:pt idx="148">
                  <c:v>1.3</c:v>
                </c:pt>
                <c:pt idx="149">
                  <c:v>1.5999999999999901</c:v>
                </c:pt>
                <c:pt idx="150">
                  <c:v>1.4000000000000099</c:v>
                </c:pt>
                <c:pt idx="151">
                  <c:v>1.3</c:v>
                </c:pt>
                <c:pt idx="152">
                  <c:v>1</c:v>
                </c:pt>
                <c:pt idx="153">
                  <c:v>0.90000000000000602</c:v>
                </c:pt>
                <c:pt idx="154">
                  <c:v>1.0999999999999901</c:v>
                </c:pt>
                <c:pt idx="155">
                  <c:v>1.4000000000000099</c:v>
                </c:pt>
                <c:pt idx="156">
                  <c:v>0.20000000000000301</c:v>
                </c:pt>
                <c:pt idx="157">
                  <c:v>0.20000000000000301</c:v>
                </c:pt>
                <c:pt idx="158">
                  <c:v>0.20000000000000301</c:v>
                </c:pt>
                <c:pt idx="159">
                  <c:v>9.9999999999994302E-2</c:v>
                </c:pt>
                <c:pt idx="160">
                  <c:v>0.40000000000000602</c:v>
                </c:pt>
                <c:pt idx="161">
                  <c:v>0</c:v>
                </c:pt>
                <c:pt idx="162">
                  <c:v>0.5</c:v>
                </c:pt>
                <c:pt idx="163">
                  <c:v>0.59999999999999398</c:v>
                </c:pt>
                <c:pt idx="164">
                  <c:v>0.70000000000000295</c:v>
                </c:pt>
                <c:pt idx="165">
                  <c:v>0.70000000000000295</c:v>
                </c:pt>
                <c:pt idx="166">
                  <c:v>0.59999999999999398</c:v>
                </c:pt>
                <c:pt idx="167">
                  <c:v>9.9999999999994302E-2</c:v>
                </c:pt>
                <c:pt idx="168">
                  <c:v>9.9999999999994302E-2</c:v>
                </c:pt>
                <c:pt idx="169">
                  <c:v>9.9999999999994302E-2</c:v>
                </c:pt>
                <c:pt idx="170">
                  <c:v>0.20000000000000301</c:v>
                </c:pt>
                <c:pt idx="171">
                  <c:v>0.5</c:v>
                </c:pt>
                <c:pt idx="172">
                  <c:v>0.70000000000000295</c:v>
                </c:pt>
                <c:pt idx="173">
                  <c:v>0.79999999999999705</c:v>
                </c:pt>
                <c:pt idx="174">
                  <c:v>0.5</c:v>
                </c:pt>
                <c:pt idx="175">
                  <c:v>0.29999999999999699</c:v>
                </c:pt>
                <c:pt idx="176">
                  <c:v>0.40000000000000602</c:v>
                </c:pt>
                <c:pt idx="177">
                  <c:v>0.20000000000000301</c:v>
                </c:pt>
                <c:pt idx="178">
                  <c:v>9.9999999999994302E-2</c:v>
                </c:pt>
                <c:pt idx="179">
                  <c:v>9.9999999999994302E-2</c:v>
                </c:pt>
                <c:pt idx="180">
                  <c:v>0.59999999999999398</c:v>
                </c:pt>
                <c:pt idx="181">
                  <c:v>0.5</c:v>
                </c:pt>
                <c:pt idx="182">
                  <c:v>0.29999999999999699</c:v>
                </c:pt>
                <c:pt idx="183">
                  <c:v>0.59999999999999398</c:v>
                </c:pt>
                <c:pt idx="184">
                  <c:v>9.9999999999994302E-2</c:v>
                </c:pt>
                <c:pt idx="185">
                  <c:v>9.9999999999994302E-2</c:v>
                </c:pt>
                <c:pt idx="186">
                  <c:v>0.5</c:v>
                </c:pt>
                <c:pt idx="187">
                  <c:v>0.59999999999999398</c:v>
                </c:pt>
                <c:pt idx="188">
                  <c:v>0.5</c:v>
                </c:pt>
                <c:pt idx="189">
                  <c:v>0.79999999999999705</c:v>
                </c:pt>
                <c:pt idx="190">
                  <c:v>1.5</c:v>
                </c:pt>
                <c:pt idx="191">
                  <c:v>2</c:v>
                </c:pt>
                <c:pt idx="192">
                  <c:v>2.2000000000000002</c:v>
                </c:pt>
                <c:pt idx="193">
                  <c:v>2.5</c:v>
                </c:pt>
                <c:pt idx="194">
                  <c:v>2.5999999999999899</c:v>
                </c:pt>
                <c:pt idx="195">
                  <c:v>2</c:v>
                </c:pt>
                <c:pt idx="196">
                  <c:v>2.4000000000000101</c:v>
                </c:pt>
                <c:pt idx="197">
                  <c:v>2.2999999999999998</c:v>
                </c:pt>
                <c:pt idx="198">
                  <c:v>2.5</c:v>
                </c:pt>
                <c:pt idx="199">
                  <c:v>2.5</c:v>
                </c:pt>
                <c:pt idx="200">
                  <c:v>2.7</c:v>
                </c:pt>
                <c:pt idx="201">
                  <c:v>2.9000000000000101</c:v>
                </c:pt>
                <c:pt idx="202">
                  <c:v>2.5999999999999899</c:v>
                </c:pt>
                <c:pt idx="203">
                  <c:v>2.4000000000000101</c:v>
                </c:pt>
                <c:pt idx="204">
                  <c:v>2.2000000000000002</c:v>
                </c:pt>
                <c:pt idx="205">
                  <c:v>1.8</c:v>
                </c:pt>
                <c:pt idx="206">
                  <c:v>1.7</c:v>
                </c:pt>
                <c:pt idx="207">
                  <c:v>1.9000000000000099</c:v>
                </c:pt>
                <c:pt idx="208">
                  <c:v>2.2000000000000002</c:v>
                </c:pt>
                <c:pt idx="209">
                  <c:v>2.5999999999999899</c:v>
                </c:pt>
                <c:pt idx="210">
                  <c:v>2.2999999999999998</c:v>
                </c:pt>
                <c:pt idx="211">
                  <c:v>2.5</c:v>
                </c:pt>
                <c:pt idx="212">
                  <c:v>2.2999999999999998</c:v>
                </c:pt>
                <c:pt idx="213">
                  <c:v>2.2000000000000002</c:v>
                </c:pt>
                <c:pt idx="214">
                  <c:v>2</c:v>
                </c:pt>
                <c:pt idx="215">
                  <c:v>2</c:v>
                </c:pt>
                <c:pt idx="216">
                  <c:v>2.5</c:v>
                </c:pt>
                <c:pt idx="217">
                  <c:v>2.7</c:v>
                </c:pt>
                <c:pt idx="218">
                  <c:v>3</c:v>
                </c:pt>
                <c:pt idx="219">
                  <c:v>2.8</c:v>
                </c:pt>
                <c:pt idx="220">
                  <c:v>2.9000000000000101</c:v>
                </c:pt>
                <c:pt idx="221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3-4514-A3AD-4B3BF05E2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232687"/>
        <c:axId val="2060226031"/>
      </c:lineChart>
      <c:catAx>
        <c:axId val="2060232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226031"/>
        <c:crosses val="autoZero"/>
        <c:auto val="1"/>
        <c:lblAlgn val="ctr"/>
        <c:lblOffset val="100"/>
        <c:noMultiLvlLbl val="0"/>
      </c:catAx>
      <c:valAx>
        <c:axId val="20602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023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148590</xdr:colOff>
      <xdr:row>5</xdr:row>
      <xdr:rowOff>144780</xdr:rowOff>
    </xdr:from>
    <xdr:to>
      <xdr:col>18</xdr:col>
      <xdr:colOff>26670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DCA0C-0BAD-4111-A31A-2E33CF6F4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148590</xdr:colOff>
      <xdr:row>20</xdr:row>
      <xdr:rowOff>91440</xdr:rowOff>
    </xdr:from>
    <xdr:to>
      <xdr:col>18</xdr:col>
      <xdr:colOff>327660</xdr:colOff>
      <xdr:row>33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BAD5EF-3991-44A9-8531-DAD91A065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 KM" id="{550F9699-4CD9-4008-8FA1-B1CD6FC7A26C}" userId="7f64f18fd590815f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1C45ECB-36C9-064E-833D-7A1292A182FC}" autoFormatId="16" applyNumberFormats="0" applyBorderFormats="0" applyFontFormats="0" applyPatternFormats="0" applyAlignmentFormats="0" applyWidthHeightFormats="0">
  <queryTableRefresh nextId="29">
    <queryTableFields count="28">
      <queryTableField id="1" name="Column1" tableColumnId="1"/>
      <queryTableField id="2" name="countryid" tableColumnId="2"/>
      <queryTableField id="3" name="country" tableColumnId="3"/>
      <queryTableField id="4" name="date" tableColumnId="4"/>
      <queryTableField id="5" name="date_label" tableColumnId="5"/>
      <queryTableField id="6" name="industry" tableColumnId="6"/>
      <queryTableField id="7" name="cpi" tableColumnId="7"/>
      <queryTableField id="8" name="inf_rate" tableColumnId="8"/>
      <queryTableField id="9" name="ER" tableColumnId="9"/>
      <queryTableField id="10" name="ibor" tableColumnId="10"/>
      <queryTableField id="11" name="bonds_IR" tableColumnId="11"/>
      <queryTableField id="12" name="inf_exp" tableColumnId="12"/>
      <queryTableField id="13" name="ABG" tableColumnId="13"/>
      <queryTableField id="14" name="BN" tableColumnId="14"/>
      <queryTableField id="15" name="LM" tableColumnId="15"/>
      <queryTableField id="16" name="BG" tableColumnId="16"/>
      <queryTableField id="17" name="key_IR" tableColumnId="17"/>
      <queryTableField id="18" name="t1" tableColumnId="18"/>
      <queryTableField id="19" name="t2" tableColumnId="19"/>
      <queryTableField id="20" name="t3" tableColumnId="20"/>
      <queryTableField id="21" name="t4" tableColumnId="21"/>
      <queryTableField id="22" name="t5" tableColumnId="22"/>
      <queryTableField id="23" name="trans" tableColumnId="23"/>
      <queryTableField id="24" name="Oil prices" tableColumnId="24"/>
      <queryTableField id="25" name="ECB shadow rate" tableColumnId="25"/>
      <queryTableField id="26" name="dummy_exp" tableColumnId="26"/>
      <queryTableField id="27" name="dummy_moderate_exp" tableColumnId="27"/>
      <queryTableField id="28" name="dummy_nonexp" tableColumnId="2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B5556C-7568-A444-81BC-617312C1B465}" name="Interactive_VAR_data_2022_with_tone1" displayName="Interactive_VAR_data_2022_with_tone1" ref="A1:AB2291" tableType="queryTable" totalsRowShown="0">
  <autoFilter ref="A1:AB2291" xr:uid="{30B5556C-7568-A444-81BC-617312C1B465}">
    <filterColumn colId="2">
      <filters>
        <filter val="czechia"/>
        <filter val="hungary"/>
        <filter val="iceland"/>
        <filter val="norway"/>
        <filter val="poland"/>
        <filter val="sweden"/>
        <filter val="uk"/>
      </filters>
    </filterColumn>
  </autoFilter>
  <tableColumns count="28">
    <tableColumn id="1" xr3:uid="{24B9E6A8-A658-8740-ACF5-FDB2595B973B}" uniqueName="1" name="Column1" queryTableFieldId="1"/>
    <tableColumn id="2" xr3:uid="{B8919878-B58E-2A43-97CE-8008BC6349BC}" uniqueName="2" name="countryid" queryTableFieldId="2"/>
    <tableColumn id="3" xr3:uid="{64C6DC03-5B0E-6145-9CFF-2CABFA94084A}" uniqueName="3" name="country" queryTableFieldId="3" dataDxfId="10"/>
    <tableColumn id="4" xr3:uid="{920A26C7-5711-A543-A576-071F65626CD8}" uniqueName="4" name="date" queryTableFieldId="4"/>
    <tableColumn id="5" xr3:uid="{D6AB7A66-1031-304E-B83C-4297FC45666B}" uniqueName="5" name="date_label" queryTableFieldId="5" dataDxfId="9"/>
    <tableColumn id="6" xr3:uid="{88D05789-C535-9A4F-AFFB-4558F665A646}" uniqueName="6" name="industry" queryTableFieldId="6"/>
    <tableColumn id="7" xr3:uid="{6AB176E5-848F-4E4A-A292-5E2E3430E85C}" uniqueName="7" name="cpi" queryTableFieldId="7"/>
    <tableColumn id="8" xr3:uid="{DEB0DF36-D034-B94D-9A40-344AFA50FA87}" uniqueName="8" name="inf_rate" queryTableFieldId="8"/>
    <tableColumn id="9" xr3:uid="{5C51BB94-0992-A643-A24A-7EFD52050A6A}" uniqueName="9" name="ER" queryTableFieldId="9"/>
    <tableColumn id="10" xr3:uid="{6D0A6C5C-FF26-DA47-B101-558303086D26}" uniqueName="10" name="ibor" queryTableFieldId="10"/>
    <tableColumn id="11" xr3:uid="{A519B075-662F-C649-927F-47EC78426A41}" uniqueName="11" name="bonds_IR" queryTableFieldId="11" dataDxfId="8"/>
    <tableColumn id="12" xr3:uid="{A588EBD3-C4F2-3C46-A4B1-D8D0C026889F}" uniqueName="12" name="inf_exp" queryTableFieldId="12"/>
    <tableColumn id="13" xr3:uid="{B768BBAD-6C4A-6F41-82F7-957F34AFDB31}" uniqueName="13" name="ABG" queryTableFieldId="13" dataDxfId="7"/>
    <tableColumn id="14" xr3:uid="{10CA217A-8C7E-5B4C-B68D-838A83DB253F}" uniqueName="14" name="BN" queryTableFieldId="14" dataDxfId="6"/>
    <tableColumn id="15" xr3:uid="{79EA3F10-4971-914E-9640-DA646BAE17D6}" uniqueName="15" name="LM" queryTableFieldId="15" dataDxfId="5"/>
    <tableColumn id="16" xr3:uid="{B4A1FD53-617F-AD4A-A18F-E77E36C4582B}" uniqueName="16" name="BG" queryTableFieldId="16" dataDxfId="4"/>
    <tableColumn id="17" xr3:uid="{786651AB-E0B1-0247-8EF4-1AF55F5CDBD0}" uniqueName="17" name="key_IR" queryTableFieldId="17"/>
    <tableColumn id="18" xr3:uid="{E20BFF47-4AA0-BD4F-BA53-FBC89B8C10CB}" uniqueName="18" name="t1" queryTableFieldId="18"/>
    <tableColumn id="19" xr3:uid="{2B66287E-AB8E-E948-98DC-196FA7F30C1F}" uniqueName="19" name="t2" queryTableFieldId="19"/>
    <tableColumn id="20" xr3:uid="{69BEE953-774B-0542-AC39-CCC93F5F8828}" uniqueName="20" name="t3" queryTableFieldId="20"/>
    <tableColumn id="21" xr3:uid="{F685373F-96E9-8E40-9F6C-EBE9DBED42A0}" uniqueName="21" name="t4" queryTableFieldId="21"/>
    <tableColumn id="22" xr3:uid="{3D75FF8E-508A-834C-96DA-18776239AFD9}" uniqueName="22" name="t5" queryTableFieldId="22"/>
    <tableColumn id="23" xr3:uid="{22487180-7AAD-0046-AFD3-6C70319872F1}" uniqueName="23" name="trans" queryTableFieldId="23"/>
    <tableColumn id="24" xr3:uid="{6E13CBDC-E906-0A41-8E65-78C4A34F2595}" uniqueName="24" name="Oil prices" queryTableFieldId="24"/>
    <tableColumn id="25" xr3:uid="{FA575644-89F5-FC49-804F-D5ADDF71A291}" uniqueName="25" name="ECB shadow rate" queryTableFieldId="25" dataDxfId="3"/>
    <tableColumn id="26" xr3:uid="{40C884D8-FD04-AE42-AB44-3254D01022C6}" uniqueName="26" name="dummy_exp" queryTableFieldId="26" dataDxfId="2"/>
    <tableColumn id="27" xr3:uid="{3AF13A73-142F-D449-83E6-563A581E4057}" uniqueName="27" name="dummy_moderate_exp" queryTableFieldId="27" dataDxfId="1"/>
    <tableColumn id="28" xr3:uid="{1039BCB1-E254-1044-85D5-BDD557377631}" uniqueName="28" name="dummy_nonexp" queryTableFieldId="2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0" dT="2022-02-18T10:14:47.55" personId="{550F9699-4CD9-4008-8FA1-B1CD6FC7A26C}" id="{716DBBA0-A253-4D52-BC79-5EE9FE2CF045}">
    <text>AR(1) wyliczamy przewidywana inf_rate-medium, high:=predykcja + 1(2-3x)blad predykcji
AR(2)
ARMA(1,1)
MA(1)
MA(2)
MA(2)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63AB-599F-584A-8C32-333FE62018C9}">
  <dimension ref="A1:AB2291"/>
  <sheetViews>
    <sheetView tabSelected="1" workbookViewId="0">
      <selection sqref="A1:XFD1"/>
    </sheetView>
  </sheetViews>
  <sheetFormatPr defaultColWidth="11.19921875" defaultRowHeight="15.6" x14ac:dyDescent="0.3"/>
  <cols>
    <col min="2" max="2" width="11.296875" bestFit="1" customWidth="1"/>
    <col min="3" max="3" width="10.19921875" bestFit="1" customWidth="1"/>
    <col min="4" max="4" width="7.296875" bestFit="1" customWidth="1"/>
    <col min="5" max="5" width="12.296875" bestFit="1" customWidth="1"/>
    <col min="6" max="7" width="12.19921875" bestFit="1" customWidth="1"/>
    <col min="8" max="8" width="12.796875" bestFit="1" customWidth="1"/>
    <col min="9" max="9" width="12.19921875" bestFit="1" customWidth="1"/>
    <col min="10" max="10" width="12.796875" bestFit="1" customWidth="1"/>
    <col min="11" max="11" width="21.69921875" bestFit="1" customWidth="1"/>
    <col min="12" max="12" width="12.796875" bestFit="1" customWidth="1"/>
    <col min="13" max="14" width="21.69921875" bestFit="1" customWidth="1"/>
    <col min="15" max="15" width="19.5" bestFit="1" customWidth="1"/>
    <col min="16" max="16" width="20.5" bestFit="1" customWidth="1"/>
    <col min="17" max="17" width="9.296875" bestFit="1" customWidth="1"/>
    <col min="18" max="22" width="5.296875" bestFit="1" customWidth="1"/>
    <col min="23" max="23" width="7.796875" bestFit="1" customWidth="1"/>
    <col min="24" max="24" width="11.296875" bestFit="1" customWidth="1"/>
    <col min="25" max="25" width="21.69921875" bestFit="1" customWidth="1"/>
    <col min="26" max="26" width="14" bestFit="1" customWidth="1"/>
    <col min="27" max="27" width="23.19921875" bestFit="1" customWidth="1"/>
    <col min="28" max="28" width="17" bestFit="1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hidden="1" x14ac:dyDescent="0.3">
      <c r="A2">
        <v>1</v>
      </c>
      <c r="B2">
        <v>1</v>
      </c>
      <c r="C2" s="1" t="s">
        <v>28</v>
      </c>
      <c r="D2">
        <v>1</v>
      </c>
      <c r="E2" s="2">
        <v>39448</v>
      </c>
      <c r="F2">
        <v>110.33009708737865</v>
      </c>
      <c r="G2">
        <v>84.2</v>
      </c>
      <c r="H2">
        <v>2.9339853300733698</v>
      </c>
      <c r="I2">
        <v>122.61</v>
      </c>
      <c r="J2">
        <v>6.05</v>
      </c>
      <c r="K2" s="1" t="s">
        <v>29</v>
      </c>
      <c r="L2">
        <v>3.1</v>
      </c>
      <c r="M2" s="1" t="s">
        <v>30</v>
      </c>
      <c r="N2" s="1" t="s">
        <v>31</v>
      </c>
      <c r="O2" s="1" t="s">
        <v>32</v>
      </c>
      <c r="P2" s="1" t="s">
        <v>33</v>
      </c>
      <c r="Q2">
        <v>6.25</v>
      </c>
      <c r="R2">
        <v>3</v>
      </c>
      <c r="S2">
        <v>0.5</v>
      </c>
      <c r="T2">
        <v>1</v>
      </c>
      <c r="U2">
        <v>1.5</v>
      </c>
      <c r="V2">
        <v>1.5</v>
      </c>
      <c r="W2">
        <v>7.5</v>
      </c>
      <c r="X2">
        <v>92.08</v>
      </c>
      <c r="Y2" s="1" t="s">
        <v>34</v>
      </c>
      <c r="Z2" s="1" t="s">
        <v>35</v>
      </c>
      <c r="AA2" s="1" t="s">
        <v>36</v>
      </c>
      <c r="AB2" s="1" t="s">
        <v>35</v>
      </c>
    </row>
    <row r="3" spans="1:28" hidden="1" x14ac:dyDescent="0.3">
      <c r="A3">
        <v>2</v>
      </c>
      <c r="B3">
        <v>1</v>
      </c>
      <c r="C3" s="1" t="s">
        <v>28</v>
      </c>
      <c r="D3">
        <v>2</v>
      </c>
      <c r="E3" s="2">
        <v>39479</v>
      </c>
      <c r="F3">
        <v>113.12049834533775</v>
      </c>
      <c r="G3">
        <v>85.1</v>
      </c>
      <c r="H3">
        <v>3.6540803897685801</v>
      </c>
      <c r="I3">
        <v>123.68523809523801</v>
      </c>
      <c r="J3">
        <v>6.15</v>
      </c>
      <c r="K3" s="1" t="s">
        <v>29</v>
      </c>
      <c r="L3">
        <v>3.0833333333333335</v>
      </c>
      <c r="M3" s="1" t="s">
        <v>37</v>
      </c>
      <c r="N3" s="1" t="s">
        <v>38</v>
      </c>
      <c r="O3" s="1" t="s">
        <v>39</v>
      </c>
      <c r="P3" s="1" t="s">
        <v>40</v>
      </c>
      <c r="Q3">
        <v>6.25</v>
      </c>
      <c r="R3">
        <v>3</v>
      </c>
      <c r="S3">
        <v>0.5</v>
      </c>
      <c r="T3">
        <v>1</v>
      </c>
      <c r="U3">
        <v>1.5</v>
      </c>
      <c r="V3">
        <v>1.5</v>
      </c>
      <c r="W3">
        <v>7.5</v>
      </c>
      <c r="X3">
        <v>95.25</v>
      </c>
      <c r="Y3" s="1" t="s">
        <v>41</v>
      </c>
      <c r="Z3" s="1" t="s">
        <v>35</v>
      </c>
      <c r="AA3" s="1" t="s">
        <v>36</v>
      </c>
      <c r="AB3" s="1" t="s">
        <v>35</v>
      </c>
    </row>
    <row r="4" spans="1:28" hidden="1" x14ac:dyDescent="0.3">
      <c r="A4">
        <v>3</v>
      </c>
      <c r="B4">
        <v>1</v>
      </c>
      <c r="C4" s="1" t="s">
        <v>28</v>
      </c>
      <c r="D4">
        <v>3</v>
      </c>
      <c r="E4" s="2">
        <v>39508</v>
      </c>
      <c r="F4">
        <v>115.92505854800939</v>
      </c>
      <c r="G4">
        <v>85.9</v>
      </c>
      <c r="H4">
        <v>4.6285018270401999</v>
      </c>
      <c r="I4">
        <v>124.587222222222</v>
      </c>
      <c r="J4">
        <v>6.1</v>
      </c>
      <c r="K4" s="1" t="s">
        <v>29</v>
      </c>
      <c r="L4">
        <v>3.0750000000000002</v>
      </c>
      <c r="M4" s="1" t="s">
        <v>35</v>
      </c>
      <c r="N4" s="1" t="s">
        <v>35</v>
      </c>
      <c r="O4" s="1" t="s">
        <v>35</v>
      </c>
      <c r="P4" s="1" t="s">
        <v>35</v>
      </c>
      <c r="Q4">
        <v>6.25</v>
      </c>
      <c r="R4">
        <v>3</v>
      </c>
      <c r="S4">
        <v>0.5</v>
      </c>
      <c r="T4">
        <v>1</v>
      </c>
      <c r="U4">
        <v>1.5</v>
      </c>
      <c r="V4">
        <v>1.5</v>
      </c>
      <c r="W4">
        <v>7.5</v>
      </c>
      <c r="X4">
        <v>103.7</v>
      </c>
      <c r="Y4" s="1" t="s">
        <v>42</v>
      </c>
      <c r="Z4" s="1" t="s">
        <v>35</v>
      </c>
      <c r="AA4" s="1" t="s">
        <v>36</v>
      </c>
      <c r="AB4" s="1" t="s">
        <v>35</v>
      </c>
    </row>
    <row r="5" spans="1:28" hidden="1" x14ac:dyDescent="0.3">
      <c r="A5">
        <v>4</v>
      </c>
      <c r="B5">
        <v>1</v>
      </c>
      <c r="C5" s="1" t="s">
        <v>28</v>
      </c>
      <c r="D5">
        <v>4</v>
      </c>
      <c r="E5" s="2">
        <v>39539</v>
      </c>
      <c r="F5">
        <v>119.14997557401075</v>
      </c>
      <c r="G5">
        <v>85.5</v>
      </c>
      <c r="H5">
        <v>4.39560439560438</v>
      </c>
      <c r="I5">
        <v>122.67571428571399</v>
      </c>
      <c r="J5">
        <v>6.1</v>
      </c>
      <c r="K5" s="1" t="s">
        <v>29</v>
      </c>
      <c r="L5">
        <v>3.3666666666666663</v>
      </c>
      <c r="M5" s="1" t="s">
        <v>35</v>
      </c>
      <c r="N5" s="1" t="s">
        <v>35</v>
      </c>
      <c r="O5" s="1" t="s">
        <v>35</v>
      </c>
      <c r="P5" s="1" t="s">
        <v>35</v>
      </c>
      <c r="Q5">
        <v>6.25</v>
      </c>
      <c r="R5">
        <v>3</v>
      </c>
      <c r="S5">
        <v>0.5</v>
      </c>
      <c r="T5">
        <v>1</v>
      </c>
      <c r="U5">
        <v>1.5</v>
      </c>
      <c r="V5">
        <v>1.5</v>
      </c>
      <c r="W5">
        <v>7.5</v>
      </c>
      <c r="X5">
        <v>109.58</v>
      </c>
      <c r="Y5" s="1" t="s">
        <v>43</v>
      </c>
      <c r="Z5" s="1" t="s">
        <v>35</v>
      </c>
      <c r="AA5" s="1" t="s">
        <v>36</v>
      </c>
      <c r="AB5" s="1" t="s">
        <v>35</v>
      </c>
    </row>
    <row r="6" spans="1:28" hidden="1" x14ac:dyDescent="0.3">
      <c r="A6">
        <v>5</v>
      </c>
      <c r="B6">
        <v>1</v>
      </c>
      <c r="C6" s="1" t="s">
        <v>28</v>
      </c>
      <c r="D6">
        <v>5</v>
      </c>
      <c r="E6" s="2">
        <v>39569</v>
      </c>
      <c r="F6">
        <v>122.3830952846801</v>
      </c>
      <c r="G6">
        <v>84.7</v>
      </c>
      <c r="H6">
        <v>4.31034482758621</v>
      </c>
      <c r="I6">
        <v>122.08285714285699</v>
      </c>
      <c r="J6">
        <v>6.25</v>
      </c>
      <c r="K6" s="1" t="s">
        <v>29</v>
      </c>
      <c r="L6">
        <v>3.3333333333333339</v>
      </c>
      <c r="M6" s="1" t="s">
        <v>44</v>
      </c>
      <c r="N6" s="1" t="s">
        <v>45</v>
      </c>
      <c r="O6" s="1" t="s">
        <v>46</v>
      </c>
      <c r="P6" s="1" t="s">
        <v>47</v>
      </c>
      <c r="Q6">
        <v>6.25</v>
      </c>
      <c r="R6">
        <v>3</v>
      </c>
      <c r="S6">
        <v>0.5</v>
      </c>
      <c r="T6">
        <v>1</v>
      </c>
      <c r="U6">
        <v>1.5</v>
      </c>
      <c r="V6">
        <v>1.5</v>
      </c>
      <c r="W6">
        <v>7.5</v>
      </c>
      <c r="X6">
        <v>123.56</v>
      </c>
      <c r="Y6" s="1" t="s">
        <v>48</v>
      </c>
      <c r="Z6" s="1" t="s">
        <v>35</v>
      </c>
      <c r="AA6" s="1" t="s">
        <v>36</v>
      </c>
      <c r="AB6" s="1" t="s">
        <v>35</v>
      </c>
    </row>
    <row r="7" spans="1:28" hidden="1" x14ac:dyDescent="0.3">
      <c r="A7">
        <v>6</v>
      </c>
      <c r="B7">
        <v>1</v>
      </c>
      <c r="C7" s="1" t="s">
        <v>28</v>
      </c>
      <c r="D7">
        <v>6</v>
      </c>
      <c r="E7" s="2">
        <v>39600</v>
      </c>
      <c r="F7">
        <v>125.62444901557448</v>
      </c>
      <c r="G7">
        <v>84</v>
      </c>
      <c r="H7">
        <v>4.0892193308550198</v>
      </c>
      <c r="I7">
        <v>122.03476190476199</v>
      </c>
      <c r="J7">
        <v>5.97</v>
      </c>
      <c r="K7" s="1" t="s">
        <v>29</v>
      </c>
      <c r="L7">
        <v>3.45</v>
      </c>
      <c r="M7" s="1" t="s">
        <v>35</v>
      </c>
      <c r="N7" s="1" t="s">
        <v>35</v>
      </c>
      <c r="O7" s="1" t="s">
        <v>35</v>
      </c>
      <c r="P7" s="1" t="s">
        <v>35</v>
      </c>
      <c r="Q7">
        <v>6.25</v>
      </c>
      <c r="R7">
        <v>3</v>
      </c>
      <c r="S7">
        <v>0.5</v>
      </c>
      <c r="T7">
        <v>1</v>
      </c>
      <c r="U7">
        <v>1.5</v>
      </c>
      <c r="V7">
        <v>1.5</v>
      </c>
      <c r="W7">
        <v>7.5</v>
      </c>
      <c r="X7">
        <v>132.58000000000001</v>
      </c>
      <c r="Y7" s="1" t="s">
        <v>49</v>
      </c>
      <c r="Z7" s="1" t="s">
        <v>35</v>
      </c>
      <c r="AA7" s="1" t="s">
        <v>36</v>
      </c>
      <c r="AB7" s="1" t="s">
        <v>35</v>
      </c>
    </row>
    <row r="8" spans="1:28" hidden="1" x14ac:dyDescent="0.3">
      <c r="A8">
        <v>7</v>
      </c>
      <c r="B8">
        <v>1</v>
      </c>
      <c r="C8" s="1" t="s">
        <v>28</v>
      </c>
      <c r="D8">
        <v>7</v>
      </c>
      <c r="E8" s="2">
        <v>39630</v>
      </c>
      <c r="F8">
        <v>120.96258695243465</v>
      </c>
      <c r="G8">
        <v>83.5</v>
      </c>
      <c r="H8">
        <v>3.7267080745341699</v>
      </c>
      <c r="I8">
        <v>121.86565217391301</v>
      </c>
      <c r="J8">
        <v>5.9</v>
      </c>
      <c r="K8" s="1" t="s">
        <v>29</v>
      </c>
      <c r="L8">
        <v>3.3666666666666671</v>
      </c>
      <c r="M8" s="1" t="s">
        <v>35</v>
      </c>
      <c r="N8" s="1" t="s">
        <v>35</v>
      </c>
      <c r="O8" s="1" t="s">
        <v>35</v>
      </c>
      <c r="P8" s="1" t="s">
        <v>35</v>
      </c>
      <c r="Q8">
        <v>6.25</v>
      </c>
      <c r="R8">
        <v>3</v>
      </c>
      <c r="S8">
        <v>0.5</v>
      </c>
      <c r="T8">
        <v>1</v>
      </c>
      <c r="U8">
        <v>1.5</v>
      </c>
      <c r="V8">
        <v>1.5</v>
      </c>
      <c r="W8">
        <v>7.5</v>
      </c>
      <c r="X8">
        <v>133.35</v>
      </c>
      <c r="Y8" s="1" t="s">
        <v>50</v>
      </c>
      <c r="Z8" s="1" t="s">
        <v>35</v>
      </c>
      <c r="AA8" s="1" t="s">
        <v>36</v>
      </c>
      <c r="AB8" s="1" t="s">
        <v>35</v>
      </c>
    </row>
    <row r="9" spans="1:28" hidden="1" x14ac:dyDescent="0.3">
      <c r="A9">
        <v>8</v>
      </c>
      <c r="B9">
        <v>1</v>
      </c>
      <c r="C9" s="1" t="s">
        <v>28</v>
      </c>
      <c r="D9">
        <v>8</v>
      </c>
      <c r="E9" s="2">
        <v>39661</v>
      </c>
      <c r="F9">
        <v>116.6621487304599</v>
      </c>
      <c r="G9">
        <v>84</v>
      </c>
      <c r="H9">
        <v>2.4390243902439002</v>
      </c>
      <c r="I9">
        <v>121.439047619048</v>
      </c>
      <c r="J9">
        <v>5.98</v>
      </c>
      <c r="K9" s="1" t="s">
        <v>29</v>
      </c>
      <c r="L9">
        <v>3.3666666666666667</v>
      </c>
      <c r="M9" s="1" t="s">
        <v>35</v>
      </c>
      <c r="N9" s="1" t="s">
        <v>35</v>
      </c>
      <c r="O9" s="1" t="s">
        <v>35</v>
      </c>
      <c r="P9" s="1" t="s">
        <v>35</v>
      </c>
      <c r="Q9">
        <v>6.25</v>
      </c>
      <c r="R9">
        <v>3</v>
      </c>
      <c r="S9">
        <v>0.5</v>
      </c>
      <c r="T9">
        <v>1</v>
      </c>
      <c r="U9">
        <v>1.5</v>
      </c>
      <c r="V9">
        <v>1.5</v>
      </c>
      <c r="W9">
        <v>7.5</v>
      </c>
      <c r="X9">
        <v>113.32</v>
      </c>
      <c r="Y9" s="1" t="s">
        <v>51</v>
      </c>
      <c r="Z9" s="1" t="s">
        <v>35</v>
      </c>
      <c r="AA9" s="1" t="s">
        <v>36</v>
      </c>
      <c r="AB9" s="1" t="s">
        <v>35</v>
      </c>
    </row>
    <row r="10" spans="1:28" hidden="1" x14ac:dyDescent="0.3">
      <c r="A10">
        <v>9</v>
      </c>
      <c r="B10">
        <v>1</v>
      </c>
      <c r="C10" s="1" t="s">
        <v>28</v>
      </c>
      <c r="D10">
        <v>9</v>
      </c>
      <c r="E10" s="2">
        <v>39692</v>
      </c>
      <c r="F10">
        <v>112.68267223382044</v>
      </c>
      <c r="G10">
        <v>84.9</v>
      </c>
      <c r="H10">
        <v>2.6602176541717002</v>
      </c>
      <c r="I10">
        <v>123.051428571429</v>
      </c>
      <c r="J10">
        <v>6.15</v>
      </c>
      <c r="K10" s="1" t="s">
        <v>29</v>
      </c>
      <c r="L10">
        <v>3.3250000000000002</v>
      </c>
      <c r="M10" s="1" t="s">
        <v>52</v>
      </c>
      <c r="N10" s="1" t="s">
        <v>53</v>
      </c>
      <c r="O10" s="1" t="s">
        <v>54</v>
      </c>
      <c r="P10" s="1" t="s">
        <v>55</v>
      </c>
      <c r="Q10">
        <v>6.25</v>
      </c>
      <c r="R10">
        <v>3</v>
      </c>
      <c r="S10">
        <v>0.5</v>
      </c>
      <c r="T10">
        <v>1</v>
      </c>
      <c r="U10">
        <v>1.5</v>
      </c>
      <c r="V10">
        <v>1.5</v>
      </c>
      <c r="W10">
        <v>7.5</v>
      </c>
      <c r="X10">
        <v>98.51</v>
      </c>
      <c r="Y10" s="1" t="s">
        <v>56</v>
      </c>
      <c r="Z10" s="1" t="s">
        <v>35</v>
      </c>
      <c r="AA10" s="1" t="s">
        <v>36</v>
      </c>
      <c r="AB10" s="1" t="s">
        <v>35</v>
      </c>
    </row>
    <row r="11" spans="1:28" hidden="1" x14ac:dyDescent="0.3">
      <c r="A11">
        <v>10</v>
      </c>
      <c r="B11">
        <v>1</v>
      </c>
      <c r="C11" s="1" t="s">
        <v>28</v>
      </c>
      <c r="D11">
        <v>10</v>
      </c>
      <c r="E11" s="2">
        <v>39722</v>
      </c>
      <c r="F11">
        <v>113.05648425127572</v>
      </c>
      <c r="G11">
        <v>84.9</v>
      </c>
      <c r="H11">
        <v>2.7845036319612699</v>
      </c>
      <c r="I11">
        <v>123.127727272727</v>
      </c>
      <c r="J11">
        <v>6.6</v>
      </c>
      <c r="K11" s="1" t="s">
        <v>29</v>
      </c>
      <c r="L11">
        <v>3.2833333333333337</v>
      </c>
      <c r="M11" s="1" t="s">
        <v>35</v>
      </c>
      <c r="N11" s="1" t="s">
        <v>35</v>
      </c>
      <c r="O11" s="1" t="s">
        <v>35</v>
      </c>
      <c r="P11" s="1" t="s">
        <v>35</v>
      </c>
      <c r="Q11">
        <v>6.25</v>
      </c>
      <c r="R11">
        <v>3</v>
      </c>
      <c r="S11">
        <v>0.5</v>
      </c>
      <c r="T11">
        <v>1</v>
      </c>
      <c r="U11">
        <v>1.5</v>
      </c>
      <c r="V11">
        <v>1.5</v>
      </c>
      <c r="W11">
        <v>7.5</v>
      </c>
      <c r="X11">
        <v>72.099999999999994</v>
      </c>
      <c r="Y11" s="1" t="s">
        <v>57</v>
      </c>
      <c r="Z11" s="1" t="s">
        <v>35</v>
      </c>
      <c r="AA11" s="1" t="s">
        <v>36</v>
      </c>
      <c r="AB11" s="1" t="s">
        <v>35</v>
      </c>
    </row>
    <row r="12" spans="1:28" hidden="1" x14ac:dyDescent="0.3">
      <c r="A12">
        <v>11</v>
      </c>
      <c r="B12">
        <v>1</v>
      </c>
      <c r="C12" s="1" t="s">
        <v>28</v>
      </c>
      <c r="D12">
        <v>11</v>
      </c>
      <c r="E12" s="2">
        <v>39753</v>
      </c>
      <c r="F12">
        <v>113.43894624421502</v>
      </c>
      <c r="G12">
        <v>84.9</v>
      </c>
      <c r="H12">
        <v>2.5362318840579801</v>
      </c>
      <c r="I12">
        <v>123.29315789473701</v>
      </c>
      <c r="J12">
        <v>6.6</v>
      </c>
      <c r="K12" s="1" t="s">
        <v>29</v>
      </c>
      <c r="L12">
        <v>3.25</v>
      </c>
      <c r="M12" s="1" t="s">
        <v>58</v>
      </c>
      <c r="N12" s="1" t="s">
        <v>59</v>
      </c>
      <c r="O12" s="1" t="s">
        <v>60</v>
      </c>
      <c r="P12" s="1" t="s">
        <v>61</v>
      </c>
      <c r="Q12">
        <v>6.25</v>
      </c>
      <c r="R12">
        <v>3</v>
      </c>
      <c r="S12">
        <v>0.5</v>
      </c>
      <c r="T12">
        <v>1</v>
      </c>
      <c r="U12">
        <v>1.5</v>
      </c>
      <c r="V12">
        <v>1.5</v>
      </c>
      <c r="W12">
        <v>7.5</v>
      </c>
      <c r="X12">
        <v>52.59</v>
      </c>
      <c r="Y12" s="1" t="s">
        <v>62</v>
      </c>
      <c r="Z12" s="1" t="s">
        <v>35</v>
      </c>
      <c r="AA12" s="1" t="s">
        <v>36</v>
      </c>
      <c r="AB12" s="1" t="s">
        <v>35</v>
      </c>
    </row>
    <row r="13" spans="1:28" hidden="1" x14ac:dyDescent="0.3">
      <c r="A13">
        <v>12</v>
      </c>
      <c r="B13">
        <v>1</v>
      </c>
      <c r="C13" s="1" t="s">
        <v>28</v>
      </c>
      <c r="D13">
        <v>12</v>
      </c>
      <c r="E13" s="2">
        <v>39783</v>
      </c>
      <c r="F13">
        <v>113.83036196650458</v>
      </c>
      <c r="G13">
        <v>85.7</v>
      </c>
      <c r="H13">
        <v>2.2673031026253101</v>
      </c>
      <c r="I13">
        <v>123.18526315789499</v>
      </c>
      <c r="J13">
        <v>5.91</v>
      </c>
      <c r="K13" s="1" t="s">
        <v>29</v>
      </c>
      <c r="L13">
        <v>2.9</v>
      </c>
      <c r="M13" s="1" t="s">
        <v>35</v>
      </c>
      <c r="N13" s="1" t="s">
        <v>35</v>
      </c>
      <c r="O13" s="1" t="s">
        <v>35</v>
      </c>
      <c r="P13" s="1" t="s">
        <v>35</v>
      </c>
      <c r="Q13">
        <v>6.25</v>
      </c>
      <c r="R13">
        <v>3</v>
      </c>
      <c r="S13">
        <v>0.5</v>
      </c>
      <c r="T13">
        <v>1</v>
      </c>
      <c r="U13">
        <v>1.5</v>
      </c>
      <c r="V13">
        <v>1.5</v>
      </c>
      <c r="W13">
        <v>7.5</v>
      </c>
      <c r="X13">
        <v>40.22</v>
      </c>
      <c r="Y13" s="1" t="s">
        <v>63</v>
      </c>
      <c r="Z13" s="1" t="s">
        <v>35</v>
      </c>
      <c r="AA13" s="1" t="s">
        <v>36</v>
      </c>
      <c r="AB13" s="1" t="s">
        <v>35</v>
      </c>
    </row>
    <row r="14" spans="1:28" hidden="1" x14ac:dyDescent="0.3">
      <c r="A14">
        <v>13</v>
      </c>
      <c r="B14">
        <v>1</v>
      </c>
      <c r="C14" s="1" t="s">
        <v>28</v>
      </c>
      <c r="D14">
        <v>13</v>
      </c>
      <c r="E14" s="2">
        <v>39814</v>
      </c>
      <c r="F14">
        <v>106.13340373108056</v>
      </c>
      <c r="G14">
        <v>86</v>
      </c>
      <c r="H14">
        <v>2.1377672209026199</v>
      </c>
      <c r="I14">
        <v>125.18</v>
      </c>
      <c r="J14">
        <v>6</v>
      </c>
      <c r="K14" s="1" t="s">
        <v>29</v>
      </c>
      <c r="L14">
        <v>3.1833333333333336</v>
      </c>
      <c r="M14" s="1" t="s">
        <v>64</v>
      </c>
      <c r="N14" s="1" t="s">
        <v>65</v>
      </c>
      <c r="O14" s="1" t="s">
        <v>66</v>
      </c>
      <c r="P14" s="1" t="s">
        <v>67</v>
      </c>
      <c r="Q14">
        <v>5.75</v>
      </c>
      <c r="R14">
        <v>3</v>
      </c>
      <c r="S14">
        <v>0</v>
      </c>
      <c r="T14">
        <v>1</v>
      </c>
      <c r="U14">
        <v>1.5</v>
      </c>
      <c r="V14">
        <v>2</v>
      </c>
      <c r="W14">
        <v>7.5</v>
      </c>
      <c r="X14">
        <v>45.29</v>
      </c>
      <c r="Y14" s="1" t="s">
        <v>68</v>
      </c>
      <c r="Z14" s="1" t="s">
        <v>35</v>
      </c>
      <c r="AA14" s="1" t="s">
        <v>36</v>
      </c>
      <c r="AB14" s="1" t="s">
        <v>35</v>
      </c>
    </row>
    <row r="15" spans="1:28" hidden="1" x14ac:dyDescent="0.3">
      <c r="A15">
        <v>14</v>
      </c>
      <c r="B15">
        <v>1</v>
      </c>
      <c r="C15" s="1" t="s">
        <v>28</v>
      </c>
      <c r="D15">
        <v>14</v>
      </c>
      <c r="E15" s="2">
        <v>39845</v>
      </c>
      <c r="F15">
        <v>98.778179315092018</v>
      </c>
      <c r="G15">
        <v>86.6</v>
      </c>
      <c r="H15">
        <v>1.76263219741482</v>
      </c>
      <c r="I15">
        <v>128.791</v>
      </c>
      <c r="J15">
        <v>6.25</v>
      </c>
      <c r="K15" s="1" t="s">
        <v>29</v>
      </c>
      <c r="L15">
        <v>2.6333333333333337</v>
      </c>
      <c r="M15" s="1" t="s">
        <v>35</v>
      </c>
      <c r="N15" s="1" t="s">
        <v>35</v>
      </c>
      <c r="O15" s="1" t="s">
        <v>35</v>
      </c>
      <c r="P15" s="1" t="s">
        <v>35</v>
      </c>
      <c r="Q15">
        <v>5.75</v>
      </c>
      <c r="R15">
        <v>3</v>
      </c>
      <c r="S15">
        <v>0</v>
      </c>
      <c r="T15">
        <v>1</v>
      </c>
      <c r="U15">
        <v>1.5</v>
      </c>
      <c r="V15">
        <v>2</v>
      </c>
      <c r="W15">
        <v>7.5</v>
      </c>
      <c r="X15">
        <v>43.97</v>
      </c>
      <c r="Y15" s="1" t="s">
        <v>69</v>
      </c>
      <c r="Z15" s="1" t="s">
        <v>35</v>
      </c>
      <c r="AA15" s="1" t="s">
        <v>36</v>
      </c>
      <c r="AB15" s="1" t="s">
        <v>35</v>
      </c>
    </row>
    <row r="16" spans="1:28" hidden="1" x14ac:dyDescent="0.3">
      <c r="A16">
        <v>15</v>
      </c>
      <c r="B16">
        <v>1</v>
      </c>
      <c r="C16" s="1" t="s">
        <v>28</v>
      </c>
      <c r="D16">
        <v>15</v>
      </c>
      <c r="E16" s="2">
        <v>39873</v>
      </c>
      <c r="F16">
        <v>91.742424242424235</v>
      </c>
      <c r="G16">
        <v>87.2</v>
      </c>
      <c r="H16">
        <v>1.5133876600698499</v>
      </c>
      <c r="I16">
        <v>130.67400000000001</v>
      </c>
      <c r="J16">
        <v>5.8</v>
      </c>
      <c r="K16" s="1" t="s">
        <v>29</v>
      </c>
      <c r="L16">
        <v>2.4499999999999997</v>
      </c>
      <c r="M16" s="1" t="s">
        <v>35</v>
      </c>
      <c r="N16" s="1" t="s">
        <v>35</v>
      </c>
      <c r="O16" s="1" t="s">
        <v>35</v>
      </c>
      <c r="P16" s="1" t="s">
        <v>35</v>
      </c>
      <c r="Q16">
        <v>5.75</v>
      </c>
      <c r="R16">
        <v>3</v>
      </c>
      <c r="S16">
        <v>0</v>
      </c>
      <c r="T16">
        <v>1</v>
      </c>
      <c r="U16">
        <v>1.5</v>
      </c>
      <c r="V16">
        <v>2</v>
      </c>
      <c r="W16">
        <v>7.5</v>
      </c>
      <c r="X16">
        <v>47.29</v>
      </c>
      <c r="Y16" s="1" t="s">
        <v>70</v>
      </c>
      <c r="Z16" s="1" t="s">
        <v>35</v>
      </c>
      <c r="AA16" s="1" t="s">
        <v>36</v>
      </c>
      <c r="AB16" s="1" t="s">
        <v>35</v>
      </c>
    </row>
    <row r="17" spans="1:28" hidden="1" x14ac:dyDescent="0.3">
      <c r="A17">
        <v>16</v>
      </c>
      <c r="B17">
        <v>1</v>
      </c>
      <c r="C17" s="1" t="s">
        <v>28</v>
      </c>
      <c r="D17">
        <v>16</v>
      </c>
      <c r="E17" s="2">
        <v>39904</v>
      </c>
      <c r="F17">
        <v>93.915539155391542</v>
      </c>
      <c r="G17">
        <v>87.1</v>
      </c>
      <c r="H17">
        <v>1.87134502923976</v>
      </c>
      <c r="I17">
        <v>130.46350000000001</v>
      </c>
      <c r="J17">
        <v>6</v>
      </c>
      <c r="K17" s="1" t="s">
        <v>29</v>
      </c>
      <c r="L17">
        <v>2.2999999999999998</v>
      </c>
      <c r="M17" s="1" t="s">
        <v>71</v>
      </c>
      <c r="N17" s="1" t="s">
        <v>72</v>
      </c>
      <c r="O17" s="1" t="s">
        <v>73</v>
      </c>
      <c r="P17" s="1" t="s">
        <v>74</v>
      </c>
      <c r="Q17">
        <v>5.75</v>
      </c>
      <c r="R17">
        <v>3</v>
      </c>
      <c r="S17">
        <v>0</v>
      </c>
      <c r="T17">
        <v>1</v>
      </c>
      <c r="U17">
        <v>1.5</v>
      </c>
      <c r="V17">
        <v>2</v>
      </c>
      <c r="W17">
        <v>7.5</v>
      </c>
      <c r="X17">
        <v>51.31</v>
      </c>
      <c r="Y17" s="1" t="s">
        <v>75</v>
      </c>
      <c r="Z17" s="1" t="s">
        <v>35</v>
      </c>
      <c r="AA17" s="1" t="s">
        <v>36</v>
      </c>
      <c r="AB17" s="1" t="s">
        <v>35</v>
      </c>
    </row>
    <row r="18" spans="1:28" hidden="1" x14ac:dyDescent="0.3">
      <c r="A18">
        <v>17</v>
      </c>
      <c r="B18">
        <v>1</v>
      </c>
      <c r="C18" s="1" t="s">
        <v>28</v>
      </c>
      <c r="D18">
        <v>17</v>
      </c>
      <c r="E18" s="2">
        <v>39934</v>
      </c>
      <c r="F18">
        <v>95.979216626698616</v>
      </c>
      <c r="G18">
        <v>86.5</v>
      </c>
      <c r="H18">
        <v>2.1251475796930199</v>
      </c>
      <c r="I18">
        <v>132.04650000000001</v>
      </c>
      <c r="J18">
        <v>6</v>
      </c>
      <c r="K18" s="1" t="s">
        <v>29</v>
      </c>
      <c r="L18">
        <v>2.166666666666667</v>
      </c>
      <c r="M18" s="1" t="s">
        <v>76</v>
      </c>
      <c r="N18" s="1" t="s">
        <v>77</v>
      </c>
      <c r="O18" s="1" t="s">
        <v>78</v>
      </c>
      <c r="P18" s="1" t="s">
        <v>79</v>
      </c>
      <c r="Q18">
        <v>5.75</v>
      </c>
      <c r="R18">
        <v>3</v>
      </c>
      <c r="S18">
        <v>0</v>
      </c>
      <c r="T18">
        <v>1</v>
      </c>
      <c r="U18">
        <v>1.5</v>
      </c>
      <c r="V18">
        <v>2</v>
      </c>
      <c r="W18">
        <v>7.5</v>
      </c>
      <c r="X18">
        <v>57.51</v>
      </c>
      <c r="Y18" s="1" t="s">
        <v>80</v>
      </c>
      <c r="Z18" s="1" t="s">
        <v>35</v>
      </c>
      <c r="AA18" s="1" t="s">
        <v>36</v>
      </c>
      <c r="AB18" s="1" t="s">
        <v>35</v>
      </c>
    </row>
    <row r="19" spans="1:28" hidden="1" x14ac:dyDescent="0.3">
      <c r="A19">
        <v>18</v>
      </c>
      <c r="B19">
        <v>1</v>
      </c>
      <c r="C19" s="1" t="s">
        <v>28</v>
      </c>
      <c r="D19">
        <v>18</v>
      </c>
      <c r="E19" s="2">
        <v>39965</v>
      </c>
      <c r="F19">
        <v>97.941520467836256</v>
      </c>
      <c r="G19">
        <v>85.9</v>
      </c>
      <c r="H19">
        <v>2.2619047619047699</v>
      </c>
      <c r="I19">
        <v>131.18272727272699</v>
      </c>
      <c r="J19">
        <v>6</v>
      </c>
      <c r="K19" s="1" t="s">
        <v>29</v>
      </c>
      <c r="L19">
        <v>2.0499999999999998</v>
      </c>
      <c r="M19" s="1" t="s">
        <v>81</v>
      </c>
      <c r="N19" s="1" t="s">
        <v>82</v>
      </c>
      <c r="O19" s="1" t="s">
        <v>83</v>
      </c>
      <c r="P19" s="1" t="s">
        <v>84</v>
      </c>
      <c r="Q19">
        <v>5.75</v>
      </c>
      <c r="R19">
        <v>3</v>
      </c>
      <c r="S19">
        <v>0</v>
      </c>
      <c r="T19">
        <v>1</v>
      </c>
      <c r="U19">
        <v>1.5</v>
      </c>
      <c r="V19">
        <v>2</v>
      </c>
      <c r="W19">
        <v>7.5</v>
      </c>
      <c r="X19">
        <v>69.040000000000006</v>
      </c>
      <c r="Y19" s="1" t="s">
        <v>85</v>
      </c>
      <c r="Z19" s="1" t="s">
        <v>35</v>
      </c>
      <c r="AA19" s="1" t="s">
        <v>36</v>
      </c>
      <c r="AB19" s="1" t="s">
        <v>35</v>
      </c>
    </row>
    <row r="20" spans="1:28" hidden="1" x14ac:dyDescent="0.3">
      <c r="A20">
        <v>19</v>
      </c>
      <c r="B20">
        <v>1</v>
      </c>
      <c r="C20" s="1" t="s">
        <v>28</v>
      </c>
      <c r="D20">
        <v>19</v>
      </c>
      <c r="E20" s="2">
        <v>39995</v>
      </c>
      <c r="F20">
        <v>103.86229406279139</v>
      </c>
      <c r="G20">
        <v>85.3</v>
      </c>
      <c r="H20">
        <v>2.15568862275448</v>
      </c>
      <c r="I20">
        <v>129.65565217391301</v>
      </c>
      <c r="J20">
        <v>5.9</v>
      </c>
      <c r="K20" s="1" t="s">
        <v>29</v>
      </c>
      <c r="L20">
        <v>2</v>
      </c>
      <c r="M20" s="1" t="s">
        <v>86</v>
      </c>
      <c r="N20" s="1" t="s">
        <v>87</v>
      </c>
      <c r="O20" s="1" t="s">
        <v>88</v>
      </c>
      <c r="P20" s="1" t="s">
        <v>89</v>
      </c>
      <c r="Q20">
        <v>5.75</v>
      </c>
      <c r="R20">
        <v>3</v>
      </c>
      <c r="S20">
        <v>0</v>
      </c>
      <c r="T20">
        <v>1</v>
      </c>
      <c r="U20">
        <v>1.5</v>
      </c>
      <c r="V20">
        <v>2</v>
      </c>
      <c r="W20">
        <v>7.5</v>
      </c>
      <c r="X20">
        <v>65.52</v>
      </c>
      <c r="Y20" s="1" t="s">
        <v>90</v>
      </c>
      <c r="Z20" s="1" t="s">
        <v>35</v>
      </c>
      <c r="AA20" s="1" t="s">
        <v>36</v>
      </c>
      <c r="AB20" s="1" t="s">
        <v>35</v>
      </c>
    </row>
    <row r="21" spans="1:28" hidden="1" x14ac:dyDescent="0.3">
      <c r="A21">
        <v>20</v>
      </c>
      <c r="B21">
        <v>1</v>
      </c>
      <c r="C21" s="1" t="s">
        <v>28</v>
      </c>
      <c r="D21">
        <v>20</v>
      </c>
      <c r="E21" s="2">
        <v>40026</v>
      </c>
      <c r="F21">
        <v>109.74362946324838</v>
      </c>
      <c r="G21">
        <v>85.9</v>
      </c>
      <c r="H21">
        <v>2.2619047619047699</v>
      </c>
      <c r="I21">
        <v>131.01380952381001</v>
      </c>
      <c r="J21">
        <v>5.8</v>
      </c>
      <c r="K21" s="1" t="s">
        <v>29</v>
      </c>
      <c r="L21">
        <v>2.0666666666666669</v>
      </c>
      <c r="M21" s="1" t="s">
        <v>35</v>
      </c>
      <c r="N21" s="1" t="s">
        <v>35</v>
      </c>
      <c r="O21" s="1" t="s">
        <v>35</v>
      </c>
      <c r="P21" s="1" t="s">
        <v>35</v>
      </c>
      <c r="Q21">
        <v>5.75</v>
      </c>
      <c r="R21">
        <v>3</v>
      </c>
      <c r="S21">
        <v>0</v>
      </c>
      <c r="T21">
        <v>1</v>
      </c>
      <c r="U21">
        <v>1.5</v>
      </c>
      <c r="V21">
        <v>2</v>
      </c>
      <c r="W21">
        <v>7.5</v>
      </c>
      <c r="X21">
        <v>72.92</v>
      </c>
      <c r="Y21" s="1" t="s">
        <v>91</v>
      </c>
      <c r="Z21" s="1" t="s">
        <v>35</v>
      </c>
      <c r="AA21" s="1" t="s">
        <v>36</v>
      </c>
      <c r="AB21" s="1" t="s">
        <v>35</v>
      </c>
    </row>
    <row r="22" spans="1:28" hidden="1" x14ac:dyDescent="0.3">
      <c r="A22">
        <v>21</v>
      </c>
      <c r="B22">
        <v>1</v>
      </c>
      <c r="C22" s="1" t="s">
        <v>28</v>
      </c>
      <c r="D22">
        <v>21</v>
      </c>
      <c r="E22" s="2">
        <v>40057</v>
      </c>
      <c r="F22">
        <v>115.58591940713292</v>
      </c>
      <c r="G22">
        <v>86.6</v>
      </c>
      <c r="H22">
        <v>2.00235571260305</v>
      </c>
      <c r="I22">
        <v>133.93952380952399</v>
      </c>
      <c r="J22">
        <v>5.92</v>
      </c>
      <c r="K22" s="1" t="s">
        <v>29</v>
      </c>
      <c r="L22">
        <v>2.2249999999999996</v>
      </c>
      <c r="M22" s="1" t="s">
        <v>92</v>
      </c>
      <c r="N22" s="1" t="s">
        <v>93</v>
      </c>
      <c r="O22" s="1" t="s">
        <v>94</v>
      </c>
      <c r="P22" s="1" t="s">
        <v>95</v>
      </c>
      <c r="Q22">
        <v>5.75</v>
      </c>
      <c r="R22">
        <v>3</v>
      </c>
      <c r="S22">
        <v>0</v>
      </c>
      <c r="T22">
        <v>1</v>
      </c>
      <c r="U22">
        <v>1.5</v>
      </c>
      <c r="V22">
        <v>2</v>
      </c>
      <c r="W22">
        <v>7.5</v>
      </c>
      <c r="X22">
        <v>68.42</v>
      </c>
      <c r="Y22" s="1" t="s">
        <v>96</v>
      </c>
      <c r="Z22" s="1" t="s">
        <v>35</v>
      </c>
      <c r="AA22" s="1" t="s">
        <v>36</v>
      </c>
      <c r="AB22" s="1" t="s">
        <v>35</v>
      </c>
    </row>
    <row r="23" spans="1:28" hidden="1" x14ac:dyDescent="0.3">
      <c r="A23">
        <v>22</v>
      </c>
      <c r="B23">
        <v>1</v>
      </c>
      <c r="C23" s="1" t="s">
        <v>28</v>
      </c>
      <c r="D23">
        <v>22</v>
      </c>
      <c r="E23" s="2">
        <v>40087</v>
      </c>
      <c r="F23">
        <v>117.82101167315173</v>
      </c>
      <c r="G23">
        <v>86.9</v>
      </c>
      <c r="H23">
        <v>2.3557126030624098</v>
      </c>
      <c r="I23">
        <v>136.90476190476201</v>
      </c>
      <c r="J23">
        <v>5.8</v>
      </c>
      <c r="K23" s="1" t="s">
        <v>29</v>
      </c>
      <c r="L23">
        <v>2.25</v>
      </c>
      <c r="M23" s="1" t="s">
        <v>97</v>
      </c>
      <c r="N23" s="1" t="s">
        <v>98</v>
      </c>
      <c r="O23" s="1" t="s">
        <v>99</v>
      </c>
      <c r="P23" s="1" t="s">
        <v>100</v>
      </c>
      <c r="Q23">
        <v>5.25</v>
      </c>
      <c r="R23">
        <v>3</v>
      </c>
      <c r="S23">
        <v>0</v>
      </c>
      <c r="T23">
        <v>1</v>
      </c>
      <c r="U23">
        <v>1.5</v>
      </c>
      <c r="V23">
        <v>2</v>
      </c>
      <c r="W23">
        <v>7.5</v>
      </c>
      <c r="X23">
        <v>73.150000000000006</v>
      </c>
      <c r="Y23" s="1" t="s">
        <v>101</v>
      </c>
      <c r="Z23" s="1" t="s">
        <v>35</v>
      </c>
      <c r="AA23" s="1" t="s">
        <v>36</v>
      </c>
      <c r="AB23" s="1" t="s">
        <v>35</v>
      </c>
    </row>
    <row r="24" spans="1:28" hidden="1" x14ac:dyDescent="0.3">
      <c r="A24">
        <v>23</v>
      </c>
      <c r="B24">
        <v>1</v>
      </c>
      <c r="C24" s="1" t="s">
        <v>28</v>
      </c>
      <c r="D24">
        <v>23</v>
      </c>
      <c r="E24" s="2">
        <v>40118</v>
      </c>
      <c r="F24">
        <v>120.09257806370626</v>
      </c>
      <c r="G24">
        <v>87.3</v>
      </c>
      <c r="H24">
        <v>2.8268551236749002</v>
      </c>
      <c r="I24">
        <v>137.70263157894701</v>
      </c>
      <c r="J24">
        <v>5.8</v>
      </c>
      <c r="K24" s="1" t="s">
        <v>29</v>
      </c>
      <c r="L24">
        <v>2.2749999999999995</v>
      </c>
      <c r="M24" s="1" t="s">
        <v>102</v>
      </c>
      <c r="N24" s="1" t="s">
        <v>103</v>
      </c>
      <c r="O24" s="1" t="s">
        <v>60</v>
      </c>
      <c r="P24" s="1" t="s">
        <v>104</v>
      </c>
      <c r="Q24">
        <v>5.25</v>
      </c>
      <c r="R24">
        <v>3</v>
      </c>
      <c r="S24">
        <v>0</v>
      </c>
      <c r="T24">
        <v>1</v>
      </c>
      <c r="U24">
        <v>1.5</v>
      </c>
      <c r="V24">
        <v>2</v>
      </c>
      <c r="W24">
        <v>7.5</v>
      </c>
      <c r="X24">
        <v>77.430000000000007</v>
      </c>
      <c r="Y24" s="1" t="s">
        <v>105</v>
      </c>
      <c r="Z24" s="1" t="s">
        <v>35</v>
      </c>
      <c r="AA24" s="1" t="s">
        <v>36</v>
      </c>
      <c r="AB24" s="1" t="s">
        <v>35</v>
      </c>
    </row>
    <row r="25" spans="1:28" hidden="1" x14ac:dyDescent="0.3">
      <c r="A25">
        <v>24</v>
      </c>
      <c r="B25">
        <v>1</v>
      </c>
      <c r="C25" s="1" t="s">
        <v>28</v>
      </c>
      <c r="D25">
        <v>24</v>
      </c>
      <c r="E25" s="2">
        <v>40148</v>
      </c>
      <c r="F25">
        <v>122.40151874703369</v>
      </c>
      <c r="G25">
        <v>88.7</v>
      </c>
      <c r="H25">
        <v>3.50058343057175</v>
      </c>
      <c r="I25">
        <v>137.168571428571</v>
      </c>
      <c r="J25">
        <v>5.8</v>
      </c>
      <c r="K25" s="1" t="s">
        <v>29</v>
      </c>
      <c r="L25">
        <v>2.2999999999999998</v>
      </c>
      <c r="M25" s="1" t="s">
        <v>35</v>
      </c>
      <c r="N25" s="1" t="s">
        <v>35</v>
      </c>
      <c r="O25" s="1" t="s">
        <v>35</v>
      </c>
      <c r="P25" s="1" t="s">
        <v>35</v>
      </c>
      <c r="Q25">
        <v>5.25</v>
      </c>
      <c r="R25">
        <v>3</v>
      </c>
      <c r="S25">
        <v>0</v>
      </c>
      <c r="T25">
        <v>1</v>
      </c>
      <c r="U25">
        <v>1.5</v>
      </c>
      <c r="V25">
        <v>2</v>
      </c>
      <c r="W25">
        <v>7.5</v>
      </c>
      <c r="X25">
        <v>75.28</v>
      </c>
      <c r="Y25" s="1" t="s">
        <v>106</v>
      </c>
      <c r="Z25" s="1" t="s">
        <v>35</v>
      </c>
      <c r="AA25" s="1" t="s">
        <v>36</v>
      </c>
      <c r="AB25" s="1" t="s">
        <v>35</v>
      </c>
    </row>
    <row r="26" spans="1:28" hidden="1" x14ac:dyDescent="0.3">
      <c r="A26">
        <v>25</v>
      </c>
      <c r="B26">
        <v>1</v>
      </c>
      <c r="C26" s="1" t="s">
        <v>28</v>
      </c>
      <c r="D26">
        <v>25</v>
      </c>
      <c r="E26" s="2">
        <v>40179</v>
      </c>
      <c r="F26">
        <v>129.02744382721173</v>
      </c>
      <c r="G26">
        <v>89.1</v>
      </c>
      <c r="H26">
        <v>3.6046511627907001</v>
      </c>
      <c r="I26">
        <v>138.27736842105301</v>
      </c>
      <c r="J26">
        <v>5.45</v>
      </c>
      <c r="K26" s="1" t="s">
        <v>29</v>
      </c>
      <c r="L26">
        <v>2.3249999999999997</v>
      </c>
      <c r="M26" s="1" t="s">
        <v>107</v>
      </c>
      <c r="N26" s="1" t="s">
        <v>108</v>
      </c>
      <c r="O26" s="1" t="s">
        <v>109</v>
      </c>
      <c r="P26" s="1" t="s">
        <v>110</v>
      </c>
      <c r="Q26">
        <v>5.25</v>
      </c>
      <c r="R26">
        <v>3</v>
      </c>
      <c r="S26">
        <v>0.5</v>
      </c>
      <c r="T26">
        <v>1</v>
      </c>
      <c r="U26">
        <v>2</v>
      </c>
      <c r="V26">
        <v>2</v>
      </c>
      <c r="W26">
        <v>8.5</v>
      </c>
      <c r="X26">
        <v>77.27</v>
      </c>
      <c r="Y26" s="1" t="s">
        <v>111</v>
      </c>
      <c r="Z26" s="1" t="s">
        <v>35</v>
      </c>
      <c r="AA26" s="1" t="s">
        <v>36</v>
      </c>
      <c r="AB26" s="1" t="s">
        <v>35</v>
      </c>
    </row>
    <row r="27" spans="1:28" hidden="1" x14ac:dyDescent="0.3">
      <c r="A27">
        <v>26</v>
      </c>
      <c r="B27">
        <v>1</v>
      </c>
      <c r="C27" s="1" t="s">
        <v>28</v>
      </c>
      <c r="D27">
        <v>26</v>
      </c>
      <c r="E27" s="2">
        <v>40210</v>
      </c>
      <c r="F27">
        <v>136.32404181184677</v>
      </c>
      <c r="G27">
        <v>90.5</v>
      </c>
      <c r="H27">
        <v>4.5034642032332597</v>
      </c>
      <c r="I27">
        <v>138.798</v>
      </c>
      <c r="J27">
        <v>5.3</v>
      </c>
      <c r="K27" s="1" t="s">
        <v>29</v>
      </c>
      <c r="L27">
        <v>2.7166666666666672</v>
      </c>
      <c r="M27" s="1" t="s">
        <v>112</v>
      </c>
      <c r="N27" s="1" t="s">
        <v>113</v>
      </c>
      <c r="O27" s="1" t="s">
        <v>114</v>
      </c>
      <c r="P27" s="1" t="s">
        <v>115</v>
      </c>
      <c r="Q27">
        <v>5.25</v>
      </c>
      <c r="R27">
        <v>3</v>
      </c>
      <c r="S27">
        <v>0.5</v>
      </c>
      <c r="T27">
        <v>1</v>
      </c>
      <c r="U27">
        <v>2</v>
      </c>
      <c r="V27">
        <v>2</v>
      </c>
      <c r="W27">
        <v>8.5</v>
      </c>
      <c r="X27">
        <v>74.31</v>
      </c>
      <c r="Y27" s="1" t="s">
        <v>116</v>
      </c>
      <c r="Z27" s="1" t="s">
        <v>35</v>
      </c>
      <c r="AA27" s="1" t="s">
        <v>36</v>
      </c>
      <c r="AB27" s="1" t="s">
        <v>35</v>
      </c>
    </row>
    <row r="28" spans="1:28" hidden="1" x14ac:dyDescent="0.3">
      <c r="A28">
        <v>27</v>
      </c>
      <c r="B28">
        <v>1</v>
      </c>
      <c r="C28" s="1" t="s">
        <v>28</v>
      </c>
      <c r="D28">
        <v>27</v>
      </c>
      <c r="E28" s="2">
        <v>40238</v>
      </c>
      <c r="F28">
        <v>144.39856867602535</v>
      </c>
      <c r="G28">
        <v>90.6</v>
      </c>
      <c r="H28">
        <v>3.8990825688073301</v>
      </c>
      <c r="I28">
        <v>139.20363636363601</v>
      </c>
      <c r="J28">
        <v>5.53</v>
      </c>
      <c r="K28" s="1" t="s">
        <v>29</v>
      </c>
      <c r="L28">
        <v>2.8249999999999997</v>
      </c>
      <c r="M28" s="1" t="s">
        <v>117</v>
      </c>
      <c r="N28" s="1" t="s">
        <v>118</v>
      </c>
      <c r="O28" s="1" t="s">
        <v>119</v>
      </c>
      <c r="P28" s="1" t="s">
        <v>120</v>
      </c>
      <c r="Q28">
        <v>5.25</v>
      </c>
      <c r="R28">
        <v>3</v>
      </c>
      <c r="S28">
        <v>0.5</v>
      </c>
      <c r="T28">
        <v>1</v>
      </c>
      <c r="U28">
        <v>2</v>
      </c>
      <c r="V28">
        <v>2</v>
      </c>
      <c r="W28">
        <v>8.5</v>
      </c>
      <c r="X28">
        <v>79.7</v>
      </c>
      <c r="Y28" s="1" t="s">
        <v>121</v>
      </c>
      <c r="Z28" s="1" t="s">
        <v>35</v>
      </c>
      <c r="AA28" s="1" t="s">
        <v>36</v>
      </c>
      <c r="AB28" s="1" t="s">
        <v>35</v>
      </c>
    </row>
    <row r="29" spans="1:28" hidden="1" x14ac:dyDescent="0.3">
      <c r="A29">
        <v>28</v>
      </c>
      <c r="B29">
        <v>1</v>
      </c>
      <c r="C29" s="1" t="s">
        <v>28</v>
      </c>
      <c r="D29">
        <v>28</v>
      </c>
      <c r="E29" s="2">
        <v>40269</v>
      </c>
      <c r="F29">
        <v>140.63564131668556</v>
      </c>
      <c r="G29">
        <v>90.2</v>
      </c>
      <c r="H29">
        <v>3.5591274397244601</v>
      </c>
      <c r="I29">
        <v>138.35954545454501</v>
      </c>
      <c r="J29">
        <v>5.35</v>
      </c>
      <c r="K29" s="1" t="s">
        <v>29</v>
      </c>
      <c r="L29">
        <v>2.9333333333333331</v>
      </c>
      <c r="M29" s="1" t="s">
        <v>122</v>
      </c>
      <c r="N29" s="1" t="s">
        <v>123</v>
      </c>
      <c r="O29" s="1" t="s">
        <v>124</v>
      </c>
      <c r="P29" s="1" t="s">
        <v>125</v>
      </c>
      <c r="Q29">
        <v>5.25</v>
      </c>
      <c r="R29">
        <v>3</v>
      </c>
      <c r="S29">
        <v>0.5</v>
      </c>
      <c r="T29">
        <v>1</v>
      </c>
      <c r="U29">
        <v>2</v>
      </c>
      <c r="V29">
        <v>2</v>
      </c>
      <c r="W29">
        <v>8.5</v>
      </c>
      <c r="X29">
        <v>85.47</v>
      </c>
      <c r="Y29" s="1" t="s">
        <v>126</v>
      </c>
      <c r="Z29" s="1" t="s">
        <v>35</v>
      </c>
      <c r="AA29" s="1" t="s">
        <v>36</v>
      </c>
      <c r="AB29" s="1" t="s">
        <v>35</v>
      </c>
    </row>
    <row r="30" spans="1:28" hidden="1" x14ac:dyDescent="0.3">
      <c r="A30">
        <v>29</v>
      </c>
      <c r="B30">
        <v>1</v>
      </c>
      <c r="C30" s="1" t="s">
        <v>28</v>
      </c>
      <c r="D30">
        <v>29</v>
      </c>
      <c r="E30" s="2">
        <v>40299</v>
      </c>
      <c r="F30">
        <v>137.21995502623469</v>
      </c>
      <c r="G30">
        <v>90.6</v>
      </c>
      <c r="H30">
        <v>4.7398843930635897</v>
      </c>
      <c r="I30">
        <v>136.724285714286</v>
      </c>
      <c r="J30">
        <v>5.35</v>
      </c>
      <c r="K30" s="1" t="s">
        <v>29</v>
      </c>
      <c r="L30">
        <v>2.9</v>
      </c>
      <c r="M30" s="1" t="s">
        <v>127</v>
      </c>
      <c r="N30" s="1" t="s">
        <v>128</v>
      </c>
      <c r="O30" s="1" t="s">
        <v>129</v>
      </c>
      <c r="P30" s="1" t="s">
        <v>130</v>
      </c>
      <c r="Q30">
        <v>5.25</v>
      </c>
      <c r="R30">
        <v>3</v>
      </c>
      <c r="S30">
        <v>0.5</v>
      </c>
      <c r="T30">
        <v>1</v>
      </c>
      <c r="U30">
        <v>2</v>
      </c>
      <c r="V30">
        <v>2</v>
      </c>
      <c r="W30">
        <v>8.5</v>
      </c>
      <c r="X30">
        <v>77.959999999999994</v>
      </c>
      <c r="Y30" s="1" t="s">
        <v>131</v>
      </c>
      <c r="Z30" s="1" t="s">
        <v>35</v>
      </c>
      <c r="AA30" s="1" t="s">
        <v>36</v>
      </c>
      <c r="AB30" s="1" t="s">
        <v>35</v>
      </c>
    </row>
    <row r="31" spans="1:28" hidden="1" x14ac:dyDescent="0.3">
      <c r="A31">
        <v>30</v>
      </c>
      <c r="B31">
        <v>1</v>
      </c>
      <c r="C31" s="1" t="s">
        <v>28</v>
      </c>
      <c r="D31">
        <v>30</v>
      </c>
      <c r="E31" s="2">
        <v>40330</v>
      </c>
      <c r="F31">
        <v>134.10556484356343</v>
      </c>
      <c r="G31">
        <v>88.6</v>
      </c>
      <c r="H31">
        <v>3.1431897555296802</v>
      </c>
      <c r="I31">
        <v>136.653636363636</v>
      </c>
      <c r="J31">
        <v>5.3</v>
      </c>
      <c r="K31" s="1" t="s">
        <v>29</v>
      </c>
      <c r="L31">
        <v>2.95</v>
      </c>
      <c r="M31" s="1" t="s">
        <v>132</v>
      </c>
      <c r="N31" s="1" t="s">
        <v>133</v>
      </c>
      <c r="O31" s="1" t="s">
        <v>134</v>
      </c>
      <c r="P31" s="1" t="s">
        <v>135</v>
      </c>
      <c r="Q31">
        <v>5.25</v>
      </c>
      <c r="R31">
        <v>3</v>
      </c>
      <c r="S31">
        <v>0.5</v>
      </c>
      <c r="T31">
        <v>1</v>
      </c>
      <c r="U31">
        <v>2</v>
      </c>
      <c r="V31">
        <v>2</v>
      </c>
      <c r="W31">
        <v>8.5</v>
      </c>
      <c r="X31">
        <v>75.73</v>
      </c>
      <c r="Y31" s="1" t="s">
        <v>136</v>
      </c>
      <c r="Z31" s="1" t="s">
        <v>35</v>
      </c>
      <c r="AA31" s="1" t="s">
        <v>36</v>
      </c>
      <c r="AB31" s="1" t="s">
        <v>35</v>
      </c>
    </row>
    <row r="32" spans="1:28" hidden="1" x14ac:dyDescent="0.3">
      <c r="A32">
        <v>31</v>
      </c>
      <c r="B32">
        <v>1</v>
      </c>
      <c r="C32" s="1" t="s">
        <v>28</v>
      </c>
      <c r="D32">
        <v>31</v>
      </c>
      <c r="E32" s="2">
        <v>40360</v>
      </c>
      <c r="F32">
        <v>136.25888514777412</v>
      </c>
      <c r="G32">
        <v>88.2</v>
      </c>
      <c r="H32">
        <v>3.3997655334114998</v>
      </c>
      <c r="I32">
        <v>136.113636363636</v>
      </c>
      <c r="J32">
        <v>5.45</v>
      </c>
      <c r="K32" s="1" t="s">
        <v>29</v>
      </c>
      <c r="L32">
        <v>3.1083333333333334</v>
      </c>
      <c r="M32" s="1" t="s">
        <v>137</v>
      </c>
      <c r="N32" s="1" t="s">
        <v>138</v>
      </c>
      <c r="O32" s="1" t="s">
        <v>139</v>
      </c>
      <c r="P32" s="1" t="s">
        <v>140</v>
      </c>
      <c r="Q32">
        <v>5</v>
      </c>
      <c r="R32">
        <v>3</v>
      </c>
      <c r="S32">
        <v>0.5</v>
      </c>
      <c r="T32">
        <v>1</v>
      </c>
      <c r="U32">
        <v>2</v>
      </c>
      <c r="V32">
        <v>2</v>
      </c>
      <c r="W32">
        <v>8.5</v>
      </c>
      <c r="X32">
        <v>75.14</v>
      </c>
      <c r="Y32" s="1" t="s">
        <v>141</v>
      </c>
      <c r="Z32" s="1" t="s">
        <v>35</v>
      </c>
      <c r="AA32" s="1" t="s">
        <v>36</v>
      </c>
      <c r="AB32" s="1" t="s">
        <v>35</v>
      </c>
    </row>
    <row r="33" spans="1:28" hidden="1" x14ac:dyDescent="0.3">
      <c r="A33">
        <v>32</v>
      </c>
      <c r="B33">
        <v>1</v>
      </c>
      <c r="C33" s="1" t="s">
        <v>28</v>
      </c>
      <c r="D33">
        <v>32</v>
      </c>
      <c r="E33" s="2">
        <v>40391</v>
      </c>
      <c r="F33">
        <v>138.16783118074679</v>
      </c>
      <c r="G33">
        <v>88.9</v>
      </c>
      <c r="H33">
        <v>3.4924330616996402</v>
      </c>
      <c r="I33">
        <v>136.23727272727299</v>
      </c>
      <c r="J33">
        <v>5.4</v>
      </c>
      <c r="K33" s="1" t="s">
        <v>29</v>
      </c>
      <c r="L33">
        <v>3.333333333333333</v>
      </c>
      <c r="M33" s="1" t="s">
        <v>142</v>
      </c>
      <c r="N33" s="1" t="s">
        <v>143</v>
      </c>
      <c r="O33" s="1" t="s">
        <v>144</v>
      </c>
      <c r="P33" s="1" t="s">
        <v>145</v>
      </c>
      <c r="Q33">
        <v>5</v>
      </c>
      <c r="R33">
        <v>3</v>
      </c>
      <c r="S33">
        <v>0.5</v>
      </c>
      <c r="T33">
        <v>1</v>
      </c>
      <c r="U33">
        <v>2</v>
      </c>
      <c r="V33">
        <v>2</v>
      </c>
      <c r="W33">
        <v>8.5</v>
      </c>
      <c r="X33">
        <v>77.290000000000006</v>
      </c>
      <c r="Y33" s="1" t="s">
        <v>146</v>
      </c>
      <c r="Z33" s="1" t="s">
        <v>35</v>
      </c>
      <c r="AA33" s="1" t="s">
        <v>36</v>
      </c>
      <c r="AB33" s="1" t="s">
        <v>35</v>
      </c>
    </row>
    <row r="34" spans="1:28" hidden="1" x14ac:dyDescent="0.3">
      <c r="A34">
        <v>33</v>
      </c>
      <c r="B34">
        <v>1</v>
      </c>
      <c r="C34" s="1" t="s">
        <v>28</v>
      </c>
      <c r="D34">
        <v>33</v>
      </c>
      <c r="E34" s="2">
        <v>40422</v>
      </c>
      <c r="F34">
        <v>139.87176918453216</v>
      </c>
      <c r="G34">
        <v>89.5</v>
      </c>
      <c r="H34">
        <v>3.3487297921478199</v>
      </c>
      <c r="I34">
        <v>137.04619047618999</v>
      </c>
      <c r="J34">
        <v>5.25</v>
      </c>
      <c r="K34" s="1" t="s">
        <v>29</v>
      </c>
      <c r="L34">
        <v>3.15</v>
      </c>
      <c r="M34" s="1" t="s">
        <v>35</v>
      </c>
      <c r="N34" s="1" t="s">
        <v>35</v>
      </c>
      <c r="O34" s="1" t="s">
        <v>35</v>
      </c>
      <c r="P34" s="1" t="s">
        <v>35</v>
      </c>
      <c r="Q34">
        <v>5</v>
      </c>
      <c r="R34">
        <v>3</v>
      </c>
      <c r="S34">
        <v>0.5</v>
      </c>
      <c r="T34">
        <v>1</v>
      </c>
      <c r="U34">
        <v>2</v>
      </c>
      <c r="V34">
        <v>2</v>
      </c>
      <c r="W34">
        <v>8.5</v>
      </c>
      <c r="X34">
        <v>77.8</v>
      </c>
      <c r="Y34" s="1" t="s">
        <v>147</v>
      </c>
      <c r="Z34" s="1" t="s">
        <v>35</v>
      </c>
      <c r="AA34" s="1" t="s">
        <v>36</v>
      </c>
      <c r="AB34" s="1" t="s">
        <v>35</v>
      </c>
    </row>
    <row r="35" spans="1:28" hidden="1" x14ac:dyDescent="0.3">
      <c r="A35">
        <v>34</v>
      </c>
      <c r="B35">
        <v>1</v>
      </c>
      <c r="C35" s="1" t="s">
        <v>28</v>
      </c>
      <c r="D35">
        <v>34</v>
      </c>
      <c r="E35" s="2">
        <v>40452</v>
      </c>
      <c r="F35">
        <v>137.62219286657862</v>
      </c>
      <c r="G35">
        <v>89.7</v>
      </c>
      <c r="H35">
        <v>3.2220943613348698</v>
      </c>
      <c r="I35">
        <v>138.387</v>
      </c>
      <c r="J35">
        <v>5.25</v>
      </c>
      <c r="K35" s="1" t="s">
        <v>29</v>
      </c>
      <c r="L35">
        <v>3.1833333333333336</v>
      </c>
      <c r="M35" s="1" t="s">
        <v>148</v>
      </c>
      <c r="N35" s="1" t="s">
        <v>149</v>
      </c>
      <c r="O35" s="1" t="s">
        <v>150</v>
      </c>
      <c r="P35" s="1" t="s">
        <v>151</v>
      </c>
      <c r="Q35">
        <v>5</v>
      </c>
      <c r="R35">
        <v>3</v>
      </c>
      <c r="S35">
        <v>0.5</v>
      </c>
      <c r="T35">
        <v>1</v>
      </c>
      <c r="U35">
        <v>2</v>
      </c>
      <c r="V35">
        <v>2</v>
      </c>
      <c r="W35">
        <v>8.5</v>
      </c>
      <c r="X35">
        <v>83.53</v>
      </c>
      <c r="Y35" s="1" t="s">
        <v>152</v>
      </c>
      <c r="Z35" s="1" t="s">
        <v>35</v>
      </c>
      <c r="AA35" s="1" t="s">
        <v>36</v>
      </c>
      <c r="AB35" s="1" t="s">
        <v>35</v>
      </c>
    </row>
    <row r="36" spans="1:28" hidden="1" x14ac:dyDescent="0.3">
      <c r="A36">
        <v>35</v>
      </c>
      <c r="B36">
        <v>1</v>
      </c>
      <c r="C36" s="1" t="s">
        <v>28</v>
      </c>
      <c r="D36">
        <v>35</v>
      </c>
      <c r="E36" s="2">
        <v>40483</v>
      </c>
      <c r="F36">
        <v>135.42170248905731</v>
      </c>
      <c r="G36">
        <v>89.9</v>
      </c>
      <c r="H36">
        <v>2.9782359679267101</v>
      </c>
      <c r="I36">
        <v>138.82149999999999</v>
      </c>
      <c r="J36">
        <v>5.25</v>
      </c>
      <c r="K36" s="1" t="s">
        <v>29</v>
      </c>
      <c r="L36">
        <v>3.1416666666666666</v>
      </c>
      <c r="M36" s="1" t="s">
        <v>153</v>
      </c>
      <c r="N36" s="1" t="s">
        <v>154</v>
      </c>
      <c r="O36" s="1" t="s">
        <v>155</v>
      </c>
      <c r="P36" s="1" t="s">
        <v>156</v>
      </c>
      <c r="Q36">
        <v>5</v>
      </c>
      <c r="R36">
        <v>3</v>
      </c>
      <c r="S36">
        <v>0.5</v>
      </c>
      <c r="T36">
        <v>1</v>
      </c>
      <c r="U36">
        <v>2</v>
      </c>
      <c r="V36">
        <v>2</v>
      </c>
      <c r="W36">
        <v>8.5</v>
      </c>
      <c r="X36">
        <v>85.99</v>
      </c>
      <c r="Y36" s="1" t="s">
        <v>157</v>
      </c>
      <c r="Z36" s="1" t="s">
        <v>35</v>
      </c>
      <c r="AA36" s="1" t="s">
        <v>36</v>
      </c>
      <c r="AB36" s="1" t="s">
        <v>35</v>
      </c>
    </row>
    <row r="37" spans="1:28" hidden="1" x14ac:dyDescent="0.3">
      <c r="A37">
        <v>36</v>
      </c>
      <c r="B37">
        <v>1</v>
      </c>
      <c r="C37" s="1" t="s">
        <v>28</v>
      </c>
      <c r="D37">
        <v>36</v>
      </c>
      <c r="E37" s="2">
        <v>40513</v>
      </c>
      <c r="F37">
        <v>133.26870880186118</v>
      </c>
      <c r="G37">
        <v>91.8</v>
      </c>
      <c r="H37">
        <v>3.4949267192784701</v>
      </c>
      <c r="I37">
        <v>138.81</v>
      </c>
      <c r="J37">
        <v>5.15</v>
      </c>
      <c r="K37" s="1" t="s">
        <v>29</v>
      </c>
      <c r="L37">
        <v>3.1</v>
      </c>
      <c r="M37" s="1" t="s">
        <v>158</v>
      </c>
      <c r="N37" s="1" t="s">
        <v>159</v>
      </c>
      <c r="O37" s="1" t="s">
        <v>160</v>
      </c>
      <c r="P37" s="1" t="s">
        <v>161</v>
      </c>
      <c r="Q37">
        <v>5</v>
      </c>
      <c r="R37">
        <v>3</v>
      </c>
      <c r="S37">
        <v>0.5</v>
      </c>
      <c r="T37">
        <v>1</v>
      </c>
      <c r="U37">
        <v>2</v>
      </c>
      <c r="V37">
        <v>2</v>
      </c>
      <c r="W37">
        <v>8.5</v>
      </c>
      <c r="X37">
        <v>91.78</v>
      </c>
      <c r="Y37" s="1" t="s">
        <v>162</v>
      </c>
      <c r="Z37" s="1" t="s">
        <v>35</v>
      </c>
      <c r="AA37" s="1" t="s">
        <v>36</v>
      </c>
      <c r="AB37" s="1" t="s">
        <v>35</v>
      </c>
    </row>
    <row r="38" spans="1:28" hidden="1" x14ac:dyDescent="0.3">
      <c r="A38">
        <v>37</v>
      </c>
      <c r="B38">
        <v>1</v>
      </c>
      <c r="C38" s="1" t="s">
        <v>28</v>
      </c>
      <c r="D38">
        <v>37</v>
      </c>
      <c r="E38" s="2">
        <v>40544</v>
      </c>
      <c r="F38">
        <v>137.4759028402519</v>
      </c>
      <c r="G38">
        <v>92.6</v>
      </c>
      <c r="H38">
        <v>3.9281705948372498</v>
      </c>
      <c r="I38">
        <v>138.64666666666699</v>
      </c>
      <c r="J38">
        <v>5.2</v>
      </c>
      <c r="K38" s="1" t="s">
        <v>29</v>
      </c>
      <c r="L38">
        <v>3.1833333333333336</v>
      </c>
      <c r="M38" s="1" t="s">
        <v>163</v>
      </c>
      <c r="N38" s="1" t="s">
        <v>164</v>
      </c>
      <c r="O38" s="1" t="s">
        <v>165</v>
      </c>
      <c r="P38" s="1" t="s">
        <v>166</v>
      </c>
      <c r="Q38">
        <v>5</v>
      </c>
      <c r="R38">
        <v>3</v>
      </c>
      <c r="S38">
        <v>0.5</v>
      </c>
      <c r="T38">
        <v>1</v>
      </c>
      <c r="U38">
        <v>2</v>
      </c>
      <c r="V38">
        <v>2</v>
      </c>
      <c r="W38">
        <v>8.5</v>
      </c>
      <c r="X38">
        <v>96.59</v>
      </c>
      <c r="Y38" s="1" t="s">
        <v>167</v>
      </c>
      <c r="Z38" s="1" t="s">
        <v>35</v>
      </c>
      <c r="AA38" s="1" t="s">
        <v>36</v>
      </c>
      <c r="AB38" s="1" t="s">
        <v>35</v>
      </c>
    </row>
    <row r="39" spans="1:28" hidden="1" x14ac:dyDescent="0.3">
      <c r="A39">
        <v>38</v>
      </c>
      <c r="B39">
        <v>1</v>
      </c>
      <c r="C39" s="1" t="s">
        <v>28</v>
      </c>
      <c r="D39">
        <v>38</v>
      </c>
      <c r="E39" s="2">
        <v>40575</v>
      </c>
      <c r="F39">
        <v>141.63578274760383</v>
      </c>
      <c r="G39">
        <v>94.7</v>
      </c>
      <c r="H39">
        <v>4.6408839779005397</v>
      </c>
      <c r="I39">
        <v>139.58750000000001</v>
      </c>
      <c r="J39">
        <v>5</v>
      </c>
      <c r="K39" s="1" t="s">
        <v>29</v>
      </c>
      <c r="L39">
        <v>3.166666666666667</v>
      </c>
      <c r="M39" s="1" t="s">
        <v>168</v>
      </c>
      <c r="N39" s="1" t="s">
        <v>169</v>
      </c>
      <c r="O39" s="1" t="s">
        <v>170</v>
      </c>
      <c r="P39" s="1" t="s">
        <v>171</v>
      </c>
      <c r="Q39">
        <v>5</v>
      </c>
      <c r="R39">
        <v>3</v>
      </c>
      <c r="S39">
        <v>0.5</v>
      </c>
      <c r="T39">
        <v>1</v>
      </c>
      <c r="U39">
        <v>2</v>
      </c>
      <c r="V39">
        <v>2</v>
      </c>
      <c r="W39">
        <v>8.5</v>
      </c>
      <c r="X39">
        <v>103.57</v>
      </c>
      <c r="Y39" s="1" t="s">
        <v>172</v>
      </c>
      <c r="Z39" s="1" t="s">
        <v>35</v>
      </c>
      <c r="AA39" s="1" t="s">
        <v>36</v>
      </c>
      <c r="AB39" s="1" t="s">
        <v>35</v>
      </c>
    </row>
    <row r="40" spans="1:28" hidden="1" x14ac:dyDescent="0.3">
      <c r="A40">
        <v>39</v>
      </c>
      <c r="B40">
        <v>1</v>
      </c>
      <c r="C40" s="1" t="s">
        <v>28</v>
      </c>
      <c r="D40">
        <v>39</v>
      </c>
      <c r="E40" s="2">
        <v>40603</v>
      </c>
      <c r="F40">
        <v>145.74914220358366</v>
      </c>
      <c r="G40">
        <v>94.7</v>
      </c>
      <c r="H40">
        <v>4.5253863134658001</v>
      </c>
      <c r="I40">
        <v>140.143333333333</v>
      </c>
      <c r="J40">
        <v>5.4</v>
      </c>
      <c r="K40" s="1" t="s">
        <v>29</v>
      </c>
      <c r="L40">
        <v>3.2499999999999996</v>
      </c>
      <c r="M40" s="1" t="s">
        <v>173</v>
      </c>
      <c r="N40" s="1" t="s">
        <v>174</v>
      </c>
      <c r="O40" s="1" t="s">
        <v>175</v>
      </c>
      <c r="P40" s="1" t="s">
        <v>176</v>
      </c>
      <c r="Q40">
        <v>5.25</v>
      </c>
      <c r="R40">
        <v>3</v>
      </c>
      <c r="S40">
        <v>0.5</v>
      </c>
      <c r="T40">
        <v>1</v>
      </c>
      <c r="U40">
        <v>2</v>
      </c>
      <c r="V40">
        <v>2</v>
      </c>
      <c r="W40">
        <v>8.5</v>
      </c>
      <c r="X40">
        <v>114.46</v>
      </c>
      <c r="Y40" s="1" t="s">
        <v>177</v>
      </c>
      <c r="Z40" s="1" t="s">
        <v>35</v>
      </c>
      <c r="AA40" s="1" t="s">
        <v>36</v>
      </c>
      <c r="AB40" s="1" t="s">
        <v>35</v>
      </c>
    </row>
    <row r="41" spans="1:28" hidden="1" x14ac:dyDescent="0.3">
      <c r="A41">
        <v>40</v>
      </c>
      <c r="B41">
        <v>1</v>
      </c>
      <c r="C41" s="1" t="s">
        <v>28</v>
      </c>
      <c r="D41">
        <v>40</v>
      </c>
      <c r="E41" s="2">
        <v>40634</v>
      </c>
      <c r="F41">
        <v>139.43006146395973</v>
      </c>
      <c r="G41">
        <v>94.1</v>
      </c>
      <c r="H41">
        <v>4.3237250554323801</v>
      </c>
      <c r="I41">
        <v>141.47952380952401</v>
      </c>
      <c r="J41">
        <v>5.44</v>
      </c>
      <c r="K41" s="1" t="s">
        <v>29</v>
      </c>
      <c r="L41">
        <v>3.3999999999999995</v>
      </c>
      <c r="M41" s="1" t="s">
        <v>178</v>
      </c>
      <c r="N41" s="1" t="s">
        <v>179</v>
      </c>
      <c r="O41" s="1" t="s">
        <v>180</v>
      </c>
      <c r="P41" s="1" t="s">
        <v>181</v>
      </c>
      <c r="Q41">
        <v>5.25</v>
      </c>
      <c r="R41">
        <v>3</v>
      </c>
      <c r="S41">
        <v>0.5</v>
      </c>
      <c r="T41">
        <v>1</v>
      </c>
      <c r="U41">
        <v>2</v>
      </c>
      <c r="V41">
        <v>2</v>
      </c>
      <c r="W41">
        <v>8.5</v>
      </c>
      <c r="X41">
        <v>122.54</v>
      </c>
      <c r="Y41" s="1" t="s">
        <v>182</v>
      </c>
      <c r="Z41" s="1" t="s">
        <v>35</v>
      </c>
      <c r="AA41" s="1" t="s">
        <v>36</v>
      </c>
      <c r="AB41" s="1" t="s">
        <v>35</v>
      </c>
    </row>
    <row r="42" spans="1:28" hidden="1" x14ac:dyDescent="0.3">
      <c r="A42">
        <v>41</v>
      </c>
      <c r="B42">
        <v>1</v>
      </c>
      <c r="C42" s="1" t="s">
        <v>28</v>
      </c>
      <c r="D42">
        <v>41</v>
      </c>
      <c r="E42" s="2">
        <v>40664</v>
      </c>
      <c r="F42">
        <v>133.39402767662051</v>
      </c>
      <c r="G42">
        <v>93.1</v>
      </c>
      <c r="H42">
        <v>2.75938189845475</v>
      </c>
      <c r="I42">
        <v>141.79909090909101</v>
      </c>
      <c r="J42">
        <v>5.4</v>
      </c>
      <c r="K42" s="1" t="s">
        <v>29</v>
      </c>
      <c r="L42">
        <v>3.3166666666666669</v>
      </c>
      <c r="M42" s="1" t="s">
        <v>183</v>
      </c>
      <c r="N42" s="1" t="s">
        <v>184</v>
      </c>
      <c r="O42" s="1" t="s">
        <v>185</v>
      </c>
      <c r="P42" s="1" t="s">
        <v>186</v>
      </c>
      <c r="Q42">
        <v>5.25</v>
      </c>
      <c r="R42">
        <v>3</v>
      </c>
      <c r="S42">
        <v>0.5</v>
      </c>
      <c r="T42">
        <v>1</v>
      </c>
      <c r="U42">
        <v>2</v>
      </c>
      <c r="V42">
        <v>2</v>
      </c>
      <c r="W42">
        <v>8.5</v>
      </c>
      <c r="X42">
        <v>115.09</v>
      </c>
      <c r="Y42" s="1" t="s">
        <v>187</v>
      </c>
      <c r="Z42" s="1" t="s">
        <v>35</v>
      </c>
      <c r="AA42" s="1" t="s">
        <v>36</v>
      </c>
      <c r="AB42" s="1" t="s">
        <v>35</v>
      </c>
    </row>
    <row r="43" spans="1:28" hidden="1" x14ac:dyDescent="0.3">
      <c r="A43">
        <v>42</v>
      </c>
      <c r="B43">
        <v>1</v>
      </c>
      <c r="C43" s="1" t="s">
        <v>28</v>
      </c>
      <c r="D43">
        <v>42</v>
      </c>
      <c r="E43" s="2">
        <v>40695</v>
      </c>
      <c r="F43">
        <v>127.62243989314337</v>
      </c>
      <c r="G43">
        <v>92.1</v>
      </c>
      <c r="H43">
        <v>3.95033860045146</v>
      </c>
      <c r="I43">
        <v>141.96863636363599</v>
      </c>
      <c r="J43">
        <v>5.45</v>
      </c>
      <c r="K43" s="1" t="s">
        <v>29</v>
      </c>
      <c r="L43">
        <v>3.5</v>
      </c>
      <c r="M43" s="1" t="s">
        <v>188</v>
      </c>
      <c r="N43" s="1" t="s">
        <v>189</v>
      </c>
      <c r="O43" s="1" t="s">
        <v>190</v>
      </c>
      <c r="P43" s="1" t="s">
        <v>191</v>
      </c>
      <c r="Q43">
        <v>5.25</v>
      </c>
      <c r="R43">
        <v>3</v>
      </c>
      <c r="S43">
        <v>0.5</v>
      </c>
      <c r="T43">
        <v>1</v>
      </c>
      <c r="U43">
        <v>2</v>
      </c>
      <c r="V43">
        <v>2</v>
      </c>
      <c r="W43">
        <v>8.5</v>
      </c>
      <c r="X43">
        <v>113.93</v>
      </c>
      <c r="Y43" s="1" t="s">
        <v>192</v>
      </c>
      <c r="Z43" s="1" t="s">
        <v>35</v>
      </c>
      <c r="AA43" s="1" t="s">
        <v>36</v>
      </c>
      <c r="AB43" s="1" t="s">
        <v>35</v>
      </c>
    </row>
    <row r="44" spans="1:28" hidden="1" x14ac:dyDescent="0.3">
      <c r="A44">
        <v>43</v>
      </c>
      <c r="B44">
        <v>1</v>
      </c>
      <c r="C44" s="1" t="s">
        <v>28</v>
      </c>
      <c r="D44">
        <v>43</v>
      </c>
      <c r="E44" s="2">
        <v>40725</v>
      </c>
      <c r="F44">
        <v>125.98429520619408</v>
      </c>
      <c r="G44">
        <v>91.4</v>
      </c>
      <c r="H44">
        <v>3.6281179138322002</v>
      </c>
      <c r="I44">
        <v>139.91809523809499</v>
      </c>
      <c r="J44">
        <v>5.48</v>
      </c>
      <c r="K44" s="1" t="s">
        <v>29</v>
      </c>
      <c r="L44">
        <v>3.4666666666666668</v>
      </c>
      <c r="M44" s="1" t="s">
        <v>193</v>
      </c>
      <c r="N44" s="1" t="s">
        <v>194</v>
      </c>
      <c r="O44" s="1" t="s">
        <v>195</v>
      </c>
      <c r="P44" s="1" t="s">
        <v>196</v>
      </c>
      <c r="Q44">
        <v>5.25</v>
      </c>
      <c r="R44">
        <v>3</v>
      </c>
      <c r="S44">
        <v>0.5</v>
      </c>
      <c r="T44">
        <v>1</v>
      </c>
      <c r="U44">
        <v>2</v>
      </c>
      <c r="V44">
        <v>2</v>
      </c>
      <c r="W44">
        <v>8.5</v>
      </c>
      <c r="X44">
        <v>116.29</v>
      </c>
      <c r="Y44" s="1" t="s">
        <v>197</v>
      </c>
      <c r="Z44" s="1" t="s">
        <v>35</v>
      </c>
      <c r="AA44" s="1" t="s">
        <v>36</v>
      </c>
      <c r="AB44" s="1" t="s">
        <v>35</v>
      </c>
    </row>
    <row r="45" spans="1:28" hidden="1" x14ac:dyDescent="0.3">
      <c r="A45">
        <v>44</v>
      </c>
      <c r="B45">
        <v>1</v>
      </c>
      <c r="C45" s="1" t="s">
        <v>28</v>
      </c>
      <c r="D45">
        <v>44</v>
      </c>
      <c r="E45" s="2">
        <v>40756</v>
      </c>
      <c r="F45">
        <v>124.57475609133164</v>
      </c>
      <c r="G45">
        <v>91.7</v>
      </c>
      <c r="H45">
        <v>3.1496062992125902</v>
      </c>
      <c r="I45">
        <v>139.85</v>
      </c>
      <c r="J45">
        <v>5.5</v>
      </c>
      <c r="K45" s="1" t="s">
        <v>29</v>
      </c>
      <c r="L45">
        <v>3.4666666666666668</v>
      </c>
      <c r="M45" s="1" t="s">
        <v>198</v>
      </c>
      <c r="N45" s="1" t="s">
        <v>199</v>
      </c>
      <c r="O45" s="1" t="s">
        <v>200</v>
      </c>
      <c r="P45" s="1" t="s">
        <v>201</v>
      </c>
      <c r="Q45">
        <v>5.25</v>
      </c>
      <c r="R45">
        <v>3</v>
      </c>
      <c r="S45">
        <v>0.5</v>
      </c>
      <c r="T45">
        <v>1</v>
      </c>
      <c r="U45">
        <v>2</v>
      </c>
      <c r="V45">
        <v>2</v>
      </c>
      <c r="W45">
        <v>8.5</v>
      </c>
      <c r="X45">
        <v>110.12</v>
      </c>
      <c r="Y45" s="1" t="s">
        <v>202</v>
      </c>
      <c r="Z45" s="1" t="s">
        <v>35</v>
      </c>
      <c r="AA45" s="1" t="s">
        <v>36</v>
      </c>
      <c r="AB45" s="1" t="s">
        <v>35</v>
      </c>
    </row>
    <row r="46" spans="1:28" hidden="1" x14ac:dyDescent="0.3">
      <c r="A46">
        <v>45</v>
      </c>
      <c r="B46">
        <v>1</v>
      </c>
      <c r="C46" s="1" t="s">
        <v>28</v>
      </c>
      <c r="D46">
        <v>45</v>
      </c>
      <c r="E46" s="2">
        <v>40787</v>
      </c>
      <c r="F46">
        <v>123.34909038819653</v>
      </c>
      <c r="G46">
        <v>92</v>
      </c>
      <c r="H46">
        <v>2.7932960893854801</v>
      </c>
      <c r="I46">
        <v>140.49318181818199</v>
      </c>
      <c r="J46">
        <v>5.2</v>
      </c>
      <c r="K46" s="1" t="s">
        <v>29</v>
      </c>
      <c r="L46">
        <v>3.3749999999999996</v>
      </c>
      <c r="M46" s="1" t="s">
        <v>203</v>
      </c>
      <c r="N46" s="1" t="s">
        <v>204</v>
      </c>
      <c r="O46" s="1" t="s">
        <v>205</v>
      </c>
      <c r="P46" s="1" t="s">
        <v>206</v>
      </c>
      <c r="Q46">
        <v>5</v>
      </c>
      <c r="R46">
        <v>3</v>
      </c>
      <c r="S46">
        <v>0.5</v>
      </c>
      <c r="T46">
        <v>1</v>
      </c>
      <c r="U46">
        <v>2</v>
      </c>
      <c r="V46">
        <v>2</v>
      </c>
      <c r="W46">
        <v>8.5</v>
      </c>
      <c r="X46">
        <v>110.86</v>
      </c>
      <c r="Y46" s="1" t="s">
        <v>207</v>
      </c>
      <c r="Z46" s="1" t="s">
        <v>35</v>
      </c>
      <c r="AA46" s="1" t="s">
        <v>36</v>
      </c>
      <c r="AB46" s="1" t="s">
        <v>35</v>
      </c>
    </row>
    <row r="47" spans="1:28" hidden="1" x14ac:dyDescent="0.3">
      <c r="A47">
        <v>46</v>
      </c>
      <c r="B47">
        <v>1</v>
      </c>
      <c r="C47" s="1" t="s">
        <v>28</v>
      </c>
      <c r="D47">
        <v>46</v>
      </c>
      <c r="E47" s="2">
        <v>40817</v>
      </c>
      <c r="F47">
        <v>120.99731234401996</v>
      </c>
      <c r="G47">
        <v>92.4</v>
      </c>
      <c r="H47">
        <v>3.0100334448160502</v>
      </c>
      <c r="I47">
        <v>140.80850000000001</v>
      </c>
      <c r="J47">
        <v>5.33</v>
      </c>
      <c r="K47" s="1" t="s">
        <v>29</v>
      </c>
      <c r="L47">
        <v>3.35</v>
      </c>
      <c r="M47" s="1" t="s">
        <v>208</v>
      </c>
      <c r="N47" s="1" t="s">
        <v>209</v>
      </c>
      <c r="O47" s="1" t="s">
        <v>210</v>
      </c>
      <c r="P47" s="1" t="s">
        <v>211</v>
      </c>
      <c r="Q47">
        <v>5</v>
      </c>
      <c r="R47">
        <v>3</v>
      </c>
      <c r="S47">
        <v>0.5</v>
      </c>
      <c r="T47">
        <v>1</v>
      </c>
      <c r="U47">
        <v>2</v>
      </c>
      <c r="V47">
        <v>2</v>
      </c>
      <c r="W47">
        <v>8.5</v>
      </c>
      <c r="X47">
        <v>108.53</v>
      </c>
      <c r="Y47" s="1" t="s">
        <v>212</v>
      </c>
      <c r="Z47" s="1" t="s">
        <v>35</v>
      </c>
      <c r="AA47" s="1" t="s">
        <v>36</v>
      </c>
      <c r="AB47" s="1" t="s">
        <v>35</v>
      </c>
    </row>
    <row r="48" spans="1:28" hidden="1" x14ac:dyDescent="0.3">
      <c r="A48">
        <v>47</v>
      </c>
      <c r="B48">
        <v>1</v>
      </c>
      <c r="C48" s="1" t="s">
        <v>28</v>
      </c>
      <c r="D48">
        <v>47</v>
      </c>
      <c r="E48" s="2">
        <v>40848</v>
      </c>
      <c r="F48">
        <v>118.62125524627334</v>
      </c>
      <c r="G48">
        <v>92.5</v>
      </c>
      <c r="H48">
        <v>2.8921023359287998</v>
      </c>
      <c r="I48">
        <v>140.97</v>
      </c>
      <c r="J48">
        <v>4.2</v>
      </c>
      <c r="K48" s="1" t="s">
        <v>29</v>
      </c>
      <c r="L48">
        <v>3.2250000000000001</v>
      </c>
      <c r="M48" s="1" t="s">
        <v>213</v>
      </c>
      <c r="N48" s="1" t="s">
        <v>214</v>
      </c>
      <c r="O48" s="1" t="s">
        <v>215</v>
      </c>
      <c r="P48" s="1" t="s">
        <v>216</v>
      </c>
      <c r="Q48">
        <v>4.75</v>
      </c>
      <c r="R48">
        <v>3</v>
      </c>
      <c r="S48">
        <v>0.5</v>
      </c>
      <c r="T48">
        <v>1</v>
      </c>
      <c r="U48">
        <v>2</v>
      </c>
      <c r="V48">
        <v>2</v>
      </c>
      <c r="W48">
        <v>8.5</v>
      </c>
      <c r="X48">
        <v>110.61</v>
      </c>
      <c r="Y48" s="1" t="s">
        <v>217</v>
      </c>
      <c r="Z48" s="1" t="s">
        <v>35</v>
      </c>
      <c r="AA48" s="1" t="s">
        <v>36</v>
      </c>
      <c r="AB48" s="1" t="s">
        <v>35</v>
      </c>
    </row>
    <row r="49" spans="1:28" hidden="1" x14ac:dyDescent="0.3">
      <c r="A49">
        <v>48</v>
      </c>
      <c r="B49">
        <v>1</v>
      </c>
      <c r="C49" s="1" t="s">
        <v>28</v>
      </c>
      <c r="D49">
        <v>48</v>
      </c>
      <c r="E49" s="2">
        <v>40878</v>
      </c>
      <c r="F49">
        <v>116.22054116962468</v>
      </c>
      <c r="G49">
        <v>93.4</v>
      </c>
      <c r="H49">
        <v>1.7429193899782101</v>
      </c>
      <c r="I49">
        <v>138.29809523809499</v>
      </c>
      <c r="J49">
        <v>4.2</v>
      </c>
      <c r="K49" s="1" t="s">
        <v>29</v>
      </c>
      <c r="L49">
        <v>2.9</v>
      </c>
      <c r="M49" s="1" t="s">
        <v>218</v>
      </c>
      <c r="N49" s="1" t="s">
        <v>219</v>
      </c>
      <c r="O49" s="1" t="s">
        <v>220</v>
      </c>
      <c r="P49" s="1" t="s">
        <v>221</v>
      </c>
      <c r="Q49">
        <v>4.75</v>
      </c>
      <c r="R49">
        <v>3</v>
      </c>
      <c r="S49">
        <v>0.5</v>
      </c>
      <c r="T49">
        <v>1</v>
      </c>
      <c r="U49">
        <v>2</v>
      </c>
      <c r="V49">
        <v>2</v>
      </c>
      <c r="W49">
        <v>8.5</v>
      </c>
      <c r="X49">
        <v>108.1</v>
      </c>
      <c r="Y49" s="1" t="s">
        <v>222</v>
      </c>
      <c r="Z49" s="1" t="s">
        <v>35</v>
      </c>
      <c r="AA49" s="1" t="s">
        <v>36</v>
      </c>
      <c r="AB49" s="1" t="s">
        <v>35</v>
      </c>
    </row>
    <row r="50" spans="1:28" hidden="1" x14ac:dyDescent="0.3">
      <c r="A50">
        <v>49</v>
      </c>
      <c r="B50">
        <v>1</v>
      </c>
      <c r="C50" s="1" t="s">
        <v>28</v>
      </c>
      <c r="D50">
        <v>49</v>
      </c>
      <c r="E50" s="2">
        <v>40909</v>
      </c>
      <c r="F50">
        <v>112.64840609516686</v>
      </c>
      <c r="G50">
        <v>94.1</v>
      </c>
      <c r="H50">
        <v>1.6198704103671699</v>
      </c>
      <c r="I50">
        <v>138.32380952381001</v>
      </c>
      <c r="J50">
        <v>5.13</v>
      </c>
      <c r="K50" s="1" t="s">
        <v>29</v>
      </c>
      <c r="L50">
        <v>3.2</v>
      </c>
      <c r="M50" s="1" t="s">
        <v>223</v>
      </c>
      <c r="N50" s="1" t="s">
        <v>224</v>
      </c>
      <c r="O50" s="1" t="s">
        <v>225</v>
      </c>
      <c r="P50" s="1" t="s">
        <v>226</v>
      </c>
      <c r="Q50">
        <v>4.5</v>
      </c>
      <c r="R50">
        <v>3</v>
      </c>
      <c r="S50">
        <v>1</v>
      </c>
      <c r="T50">
        <v>1</v>
      </c>
      <c r="U50">
        <v>2</v>
      </c>
      <c r="V50">
        <v>2</v>
      </c>
      <c r="W50">
        <v>9</v>
      </c>
      <c r="X50">
        <v>111.5</v>
      </c>
      <c r="Y50" s="1" t="s">
        <v>227</v>
      </c>
      <c r="Z50" s="1" t="s">
        <v>35</v>
      </c>
      <c r="AA50" s="1" t="s">
        <v>36</v>
      </c>
      <c r="AB50" s="1" t="s">
        <v>35</v>
      </c>
    </row>
    <row r="51" spans="1:28" hidden="1" x14ac:dyDescent="0.3">
      <c r="A51">
        <v>50</v>
      </c>
      <c r="B51">
        <v>1</v>
      </c>
      <c r="C51" s="1" t="s">
        <v>28</v>
      </c>
      <c r="D51">
        <v>50</v>
      </c>
      <c r="E51" s="2">
        <v>40940</v>
      </c>
      <c r="F51">
        <v>109.32509248398448</v>
      </c>
      <c r="G51">
        <v>95.3</v>
      </c>
      <c r="H51">
        <v>0.63357972544876895</v>
      </c>
      <c r="I51">
        <v>139.35333333333301</v>
      </c>
      <c r="J51">
        <v>4.2</v>
      </c>
      <c r="K51" s="1" t="s">
        <v>29</v>
      </c>
      <c r="L51">
        <v>2.85</v>
      </c>
      <c r="M51" s="1" t="s">
        <v>228</v>
      </c>
      <c r="N51" s="1" t="s">
        <v>229</v>
      </c>
      <c r="O51" s="1" t="s">
        <v>230</v>
      </c>
      <c r="P51" s="1" t="s">
        <v>231</v>
      </c>
      <c r="Q51">
        <v>4.5</v>
      </c>
      <c r="R51">
        <v>3</v>
      </c>
      <c r="S51">
        <v>1</v>
      </c>
      <c r="T51">
        <v>1</v>
      </c>
      <c r="U51">
        <v>2</v>
      </c>
      <c r="V51">
        <v>2</v>
      </c>
      <c r="W51">
        <v>9</v>
      </c>
      <c r="X51">
        <v>118.36</v>
      </c>
      <c r="Y51" s="1" t="s">
        <v>232</v>
      </c>
      <c r="Z51" s="1" t="s">
        <v>35</v>
      </c>
      <c r="AA51" s="1" t="s">
        <v>36</v>
      </c>
      <c r="AB51" s="1" t="s">
        <v>35</v>
      </c>
    </row>
    <row r="52" spans="1:28" hidden="1" x14ac:dyDescent="0.3">
      <c r="A52">
        <v>51</v>
      </c>
      <c r="B52">
        <v>1</v>
      </c>
      <c r="C52" s="1" t="s">
        <v>28</v>
      </c>
      <c r="D52">
        <v>51</v>
      </c>
      <c r="E52" s="2">
        <v>40969</v>
      </c>
      <c r="F52">
        <v>106.22547737379023</v>
      </c>
      <c r="G52">
        <v>95.6</v>
      </c>
      <c r="H52">
        <v>0.95036958817315997</v>
      </c>
      <c r="I52">
        <v>140.02549999999999</v>
      </c>
      <c r="J52">
        <v>4.97</v>
      </c>
      <c r="K52" s="1" t="s">
        <v>29</v>
      </c>
      <c r="L52">
        <v>2.8749999999999996</v>
      </c>
      <c r="M52" s="1" t="s">
        <v>233</v>
      </c>
      <c r="N52" s="1" t="s">
        <v>234</v>
      </c>
      <c r="O52" s="1" t="s">
        <v>235</v>
      </c>
      <c r="P52" s="1" t="s">
        <v>201</v>
      </c>
      <c r="Q52">
        <v>4.25</v>
      </c>
      <c r="R52">
        <v>3</v>
      </c>
      <c r="S52">
        <v>1</v>
      </c>
      <c r="T52">
        <v>1</v>
      </c>
      <c r="U52">
        <v>2</v>
      </c>
      <c r="V52">
        <v>2</v>
      </c>
      <c r="W52">
        <v>9</v>
      </c>
      <c r="X52">
        <v>124.5</v>
      </c>
      <c r="Y52" s="1" t="s">
        <v>236</v>
      </c>
      <c r="Z52" s="1" t="s">
        <v>35</v>
      </c>
      <c r="AA52" s="1" t="s">
        <v>36</v>
      </c>
      <c r="AB52" s="1" t="s">
        <v>35</v>
      </c>
    </row>
    <row r="53" spans="1:28" hidden="1" x14ac:dyDescent="0.3">
      <c r="A53">
        <v>52</v>
      </c>
      <c r="B53">
        <v>1</v>
      </c>
      <c r="C53" s="1" t="s">
        <v>28</v>
      </c>
      <c r="D53">
        <v>52</v>
      </c>
      <c r="E53" s="2">
        <v>41000</v>
      </c>
      <c r="F53">
        <v>109.77825273844513</v>
      </c>
      <c r="G53">
        <v>95.6</v>
      </c>
      <c r="H53">
        <v>1.59404888416579</v>
      </c>
      <c r="I53">
        <v>139.980952380952</v>
      </c>
      <c r="J53">
        <v>4.8</v>
      </c>
      <c r="K53" s="1" t="s">
        <v>29</v>
      </c>
      <c r="L53">
        <v>2.7666666666666666</v>
      </c>
      <c r="M53" s="1" t="s">
        <v>237</v>
      </c>
      <c r="N53" s="1" t="s">
        <v>238</v>
      </c>
      <c r="O53" s="1" t="s">
        <v>78</v>
      </c>
      <c r="P53" s="1" t="s">
        <v>239</v>
      </c>
      <c r="Q53">
        <v>4.25</v>
      </c>
      <c r="R53">
        <v>3</v>
      </c>
      <c r="S53">
        <v>1</v>
      </c>
      <c r="T53">
        <v>1</v>
      </c>
      <c r="U53">
        <v>2</v>
      </c>
      <c r="V53">
        <v>2</v>
      </c>
      <c r="W53">
        <v>9</v>
      </c>
      <c r="X53">
        <v>120.66</v>
      </c>
      <c r="Y53" s="1" t="s">
        <v>240</v>
      </c>
      <c r="Z53" s="1" t="s">
        <v>35</v>
      </c>
      <c r="AA53" s="1" t="s">
        <v>36</v>
      </c>
      <c r="AB53" s="1" t="s">
        <v>35</v>
      </c>
    </row>
    <row r="54" spans="1:28" hidden="1" x14ac:dyDescent="0.3">
      <c r="A54">
        <v>53</v>
      </c>
      <c r="B54">
        <v>1</v>
      </c>
      <c r="C54" s="1" t="s">
        <v>28</v>
      </c>
      <c r="D54">
        <v>53</v>
      </c>
      <c r="E54" s="2">
        <v>41030</v>
      </c>
      <c r="F54">
        <v>113.48621348621353</v>
      </c>
      <c r="G54">
        <v>94.9</v>
      </c>
      <c r="H54">
        <v>1.9334049409237499</v>
      </c>
      <c r="I54">
        <v>139.440909090909</v>
      </c>
      <c r="J54">
        <v>4.05</v>
      </c>
      <c r="K54" s="1" t="s">
        <v>29</v>
      </c>
      <c r="L54">
        <v>2.8083333333333336</v>
      </c>
      <c r="M54" s="1" t="s">
        <v>241</v>
      </c>
      <c r="N54" s="1" t="s">
        <v>242</v>
      </c>
      <c r="O54" s="1" t="s">
        <v>243</v>
      </c>
      <c r="P54" s="1" t="s">
        <v>244</v>
      </c>
      <c r="Q54">
        <v>4.25</v>
      </c>
      <c r="R54">
        <v>3</v>
      </c>
      <c r="S54">
        <v>1</v>
      </c>
      <c r="T54">
        <v>1</v>
      </c>
      <c r="U54">
        <v>2</v>
      </c>
      <c r="V54">
        <v>2</v>
      </c>
      <c r="W54">
        <v>9</v>
      </c>
      <c r="X54">
        <v>111.34</v>
      </c>
      <c r="Y54" s="1" t="s">
        <v>245</v>
      </c>
      <c r="Z54" s="1" t="s">
        <v>35</v>
      </c>
      <c r="AA54" s="1" t="s">
        <v>36</v>
      </c>
      <c r="AB54" s="1" t="s">
        <v>35</v>
      </c>
    </row>
    <row r="55" spans="1:28" hidden="1" x14ac:dyDescent="0.3">
      <c r="A55">
        <v>54</v>
      </c>
      <c r="B55">
        <v>1</v>
      </c>
      <c r="C55" s="1" t="s">
        <v>28</v>
      </c>
      <c r="D55">
        <v>54</v>
      </c>
      <c r="E55" s="2">
        <v>41061</v>
      </c>
      <c r="F55">
        <v>117.35975439575775</v>
      </c>
      <c r="G55">
        <v>94.1</v>
      </c>
      <c r="H55">
        <v>2.1715526601519999</v>
      </c>
      <c r="I55">
        <v>138.51</v>
      </c>
      <c r="J55">
        <v>4.4000000000000004</v>
      </c>
      <c r="K55" s="1" t="s">
        <v>29</v>
      </c>
      <c r="L55">
        <v>2.4500000000000002</v>
      </c>
      <c r="M55" s="1" t="s">
        <v>246</v>
      </c>
      <c r="N55" s="1" t="s">
        <v>247</v>
      </c>
      <c r="O55" s="1" t="s">
        <v>248</v>
      </c>
      <c r="P55" s="1" t="s">
        <v>249</v>
      </c>
      <c r="Q55">
        <v>4.25</v>
      </c>
      <c r="R55">
        <v>3</v>
      </c>
      <c r="S55">
        <v>1</v>
      </c>
      <c r="T55">
        <v>1</v>
      </c>
      <c r="U55">
        <v>2</v>
      </c>
      <c r="V55">
        <v>2</v>
      </c>
      <c r="W55">
        <v>9</v>
      </c>
      <c r="X55">
        <v>96.45</v>
      </c>
      <c r="Y55" s="1" t="s">
        <v>250</v>
      </c>
      <c r="Z55" s="1" t="s">
        <v>35</v>
      </c>
      <c r="AA55" s="1" t="s">
        <v>36</v>
      </c>
      <c r="AB55" s="1" t="s">
        <v>35</v>
      </c>
    </row>
    <row r="56" spans="1:28" hidden="1" x14ac:dyDescent="0.3">
      <c r="A56">
        <v>55</v>
      </c>
      <c r="B56">
        <v>1</v>
      </c>
      <c r="C56" s="1" t="s">
        <v>28</v>
      </c>
      <c r="D56">
        <v>55</v>
      </c>
      <c r="E56" s="2">
        <v>41091</v>
      </c>
      <c r="F56">
        <v>116.12256461665874</v>
      </c>
      <c r="G56">
        <v>93.9</v>
      </c>
      <c r="H56">
        <v>2.7352297592997799</v>
      </c>
      <c r="I56">
        <v>137.46227272727299</v>
      </c>
      <c r="J56">
        <v>4.3</v>
      </c>
      <c r="K56" s="1" t="s">
        <v>29</v>
      </c>
      <c r="L56">
        <v>2.65</v>
      </c>
      <c r="M56" s="1" t="s">
        <v>251</v>
      </c>
      <c r="N56" s="1" t="s">
        <v>252</v>
      </c>
      <c r="O56" s="1" t="s">
        <v>253</v>
      </c>
      <c r="P56" s="1" t="s">
        <v>254</v>
      </c>
      <c r="Q56">
        <v>4</v>
      </c>
      <c r="R56">
        <v>3</v>
      </c>
      <c r="S56">
        <v>1</v>
      </c>
      <c r="T56">
        <v>1</v>
      </c>
      <c r="U56">
        <v>2</v>
      </c>
      <c r="V56">
        <v>2</v>
      </c>
      <c r="W56">
        <v>9</v>
      </c>
      <c r="X56">
        <v>102.16</v>
      </c>
      <c r="Y56" s="1" t="s">
        <v>255</v>
      </c>
      <c r="Z56" s="1" t="s">
        <v>35</v>
      </c>
      <c r="AA56" s="1" t="s">
        <v>36</v>
      </c>
      <c r="AB56" s="1" t="s">
        <v>35</v>
      </c>
    </row>
    <row r="57" spans="1:28" hidden="1" x14ac:dyDescent="0.3">
      <c r="A57">
        <v>56</v>
      </c>
      <c r="B57">
        <v>1</v>
      </c>
      <c r="C57" s="1" t="s">
        <v>28</v>
      </c>
      <c r="D57">
        <v>56</v>
      </c>
      <c r="E57" s="2">
        <v>41122</v>
      </c>
      <c r="F57">
        <v>115.03198294243073</v>
      </c>
      <c r="G57">
        <v>94.3</v>
      </c>
      <c r="H57">
        <v>2.83533260632495</v>
      </c>
      <c r="I57">
        <v>137.35304347826099</v>
      </c>
      <c r="J57">
        <v>4.0999999999999996</v>
      </c>
      <c r="K57" s="1" t="s">
        <v>29</v>
      </c>
      <c r="L57">
        <v>2.6666666666666665</v>
      </c>
      <c r="M57" s="1" t="s">
        <v>256</v>
      </c>
      <c r="N57" s="1" t="s">
        <v>257</v>
      </c>
      <c r="O57" s="1" t="s">
        <v>258</v>
      </c>
      <c r="P57" s="1" t="s">
        <v>249</v>
      </c>
      <c r="Q57">
        <v>4</v>
      </c>
      <c r="R57">
        <v>3</v>
      </c>
      <c r="S57">
        <v>1</v>
      </c>
      <c r="T57">
        <v>1</v>
      </c>
      <c r="U57">
        <v>2</v>
      </c>
      <c r="V57">
        <v>2</v>
      </c>
      <c r="W57">
        <v>9</v>
      </c>
      <c r="X57">
        <v>112.37</v>
      </c>
      <c r="Y57" s="1" t="s">
        <v>259</v>
      </c>
      <c r="Z57" s="1" t="s">
        <v>35</v>
      </c>
      <c r="AA57" s="1" t="s">
        <v>36</v>
      </c>
      <c r="AB57" s="1" t="s">
        <v>35</v>
      </c>
    </row>
    <row r="58" spans="1:28" hidden="1" x14ac:dyDescent="0.3">
      <c r="A58">
        <v>57</v>
      </c>
      <c r="B58">
        <v>1</v>
      </c>
      <c r="C58" s="1" t="s">
        <v>28</v>
      </c>
      <c r="D58">
        <v>57</v>
      </c>
      <c r="E58" s="2">
        <v>41153</v>
      </c>
      <c r="F58">
        <v>114.06340726977122</v>
      </c>
      <c r="G58">
        <v>94.5</v>
      </c>
      <c r="H58">
        <v>2.7173913043478302</v>
      </c>
      <c r="I58">
        <v>138.8905</v>
      </c>
      <c r="J58">
        <v>4.1500000000000004</v>
      </c>
      <c r="K58" s="1" t="s">
        <v>29</v>
      </c>
      <c r="L58">
        <v>2.8</v>
      </c>
      <c r="M58" s="1" t="s">
        <v>260</v>
      </c>
      <c r="N58" s="1" t="s">
        <v>261</v>
      </c>
      <c r="O58" s="1" t="s">
        <v>262</v>
      </c>
      <c r="P58" s="1" t="s">
        <v>263</v>
      </c>
      <c r="Q58">
        <v>4</v>
      </c>
      <c r="R58">
        <v>3</v>
      </c>
      <c r="S58">
        <v>1</v>
      </c>
      <c r="T58">
        <v>1</v>
      </c>
      <c r="U58">
        <v>2</v>
      </c>
      <c r="V58">
        <v>2</v>
      </c>
      <c r="W58">
        <v>9</v>
      </c>
      <c r="X58">
        <v>113.39</v>
      </c>
      <c r="Y58" s="1" t="s">
        <v>264</v>
      </c>
      <c r="Z58" s="1" t="s">
        <v>35</v>
      </c>
      <c r="AA58" s="1" t="s">
        <v>36</v>
      </c>
      <c r="AB58" s="1" t="s">
        <v>35</v>
      </c>
    </row>
    <row r="59" spans="1:28" hidden="1" x14ac:dyDescent="0.3">
      <c r="A59">
        <v>58</v>
      </c>
      <c r="B59">
        <v>1</v>
      </c>
      <c r="C59" s="1" t="s">
        <v>28</v>
      </c>
      <c r="D59">
        <v>58</v>
      </c>
      <c r="E59" s="2">
        <v>41183</v>
      </c>
      <c r="F59">
        <v>114.08908809646587</v>
      </c>
      <c r="G59">
        <v>94.6</v>
      </c>
      <c r="H59">
        <v>2.38095238095238</v>
      </c>
      <c r="I59">
        <v>139.71952380952399</v>
      </c>
      <c r="J59">
        <v>4.0999999999999996</v>
      </c>
      <c r="K59" s="1" t="s">
        <v>29</v>
      </c>
      <c r="L59">
        <v>2.833333333333333</v>
      </c>
      <c r="M59" s="1" t="s">
        <v>265</v>
      </c>
      <c r="N59" s="1" t="s">
        <v>266</v>
      </c>
      <c r="O59" s="1" t="s">
        <v>94</v>
      </c>
      <c r="P59" s="1" t="s">
        <v>267</v>
      </c>
      <c r="Q59">
        <v>4</v>
      </c>
      <c r="R59">
        <v>3</v>
      </c>
      <c r="S59">
        <v>1</v>
      </c>
      <c r="T59">
        <v>1</v>
      </c>
      <c r="U59">
        <v>2</v>
      </c>
      <c r="V59">
        <v>2</v>
      </c>
      <c r="W59">
        <v>9</v>
      </c>
      <c r="X59">
        <v>111.8</v>
      </c>
      <c r="Y59" s="1" t="s">
        <v>268</v>
      </c>
      <c r="Z59" s="1" t="s">
        <v>35</v>
      </c>
      <c r="AA59" s="1" t="s">
        <v>36</v>
      </c>
      <c r="AB59" s="1" t="s">
        <v>35</v>
      </c>
    </row>
    <row r="60" spans="1:28" hidden="1" x14ac:dyDescent="0.3">
      <c r="A60">
        <v>59</v>
      </c>
      <c r="B60">
        <v>1</v>
      </c>
      <c r="C60" s="1" t="s">
        <v>28</v>
      </c>
      <c r="D60">
        <v>59</v>
      </c>
      <c r="E60" s="2">
        <v>41214</v>
      </c>
      <c r="F60">
        <v>114.11606816055964</v>
      </c>
      <c r="G60">
        <v>94.8</v>
      </c>
      <c r="H60">
        <v>2.4864864864864802</v>
      </c>
      <c r="I60">
        <v>139.71</v>
      </c>
      <c r="J60">
        <v>4.13</v>
      </c>
      <c r="K60" s="1" t="s">
        <v>29</v>
      </c>
      <c r="L60">
        <v>2.8249999999999997</v>
      </c>
      <c r="M60" s="1" t="s">
        <v>269</v>
      </c>
      <c r="N60" s="1" t="s">
        <v>270</v>
      </c>
      <c r="O60" s="1" t="s">
        <v>271</v>
      </c>
      <c r="P60" s="1" t="s">
        <v>272</v>
      </c>
      <c r="Q60">
        <v>4</v>
      </c>
      <c r="R60">
        <v>3</v>
      </c>
      <c r="S60">
        <v>1</v>
      </c>
      <c r="T60">
        <v>1</v>
      </c>
      <c r="U60">
        <v>2</v>
      </c>
      <c r="V60">
        <v>2</v>
      </c>
      <c r="W60">
        <v>9</v>
      </c>
      <c r="X60">
        <v>109.39</v>
      </c>
      <c r="Y60" s="1" t="s">
        <v>273</v>
      </c>
      <c r="Z60" s="1" t="s">
        <v>35</v>
      </c>
      <c r="AA60" s="1" t="s">
        <v>36</v>
      </c>
      <c r="AB60" s="1" t="s">
        <v>35</v>
      </c>
    </row>
    <row r="61" spans="1:28" hidden="1" x14ac:dyDescent="0.3">
      <c r="A61">
        <v>60</v>
      </c>
      <c r="B61">
        <v>1</v>
      </c>
      <c r="C61" s="1" t="s">
        <v>28</v>
      </c>
      <c r="D61">
        <v>60</v>
      </c>
      <c r="E61" s="2">
        <v>41244</v>
      </c>
      <c r="F61">
        <v>114.14444861684817</v>
      </c>
      <c r="G61">
        <v>95.7</v>
      </c>
      <c r="H61">
        <v>2.4625267665952899</v>
      </c>
      <c r="I61">
        <v>139.71549999999999</v>
      </c>
      <c r="J61">
        <v>4.2</v>
      </c>
      <c r="K61" s="1" t="s">
        <v>29</v>
      </c>
      <c r="L61">
        <v>2.9</v>
      </c>
      <c r="M61" s="1" t="s">
        <v>274</v>
      </c>
      <c r="N61" s="1" t="s">
        <v>275</v>
      </c>
      <c r="O61" s="1" t="s">
        <v>94</v>
      </c>
      <c r="P61" s="1" t="s">
        <v>276</v>
      </c>
      <c r="Q61">
        <v>4</v>
      </c>
      <c r="R61">
        <v>3</v>
      </c>
      <c r="S61">
        <v>1</v>
      </c>
      <c r="T61">
        <v>1</v>
      </c>
      <c r="U61">
        <v>2</v>
      </c>
      <c r="V61">
        <v>2</v>
      </c>
      <c r="W61">
        <v>9</v>
      </c>
      <c r="X61">
        <v>109.29</v>
      </c>
      <c r="Y61" s="1" t="s">
        <v>277</v>
      </c>
      <c r="Z61" s="1" t="s">
        <v>35</v>
      </c>
      <c r="AA61" s="1" t="s">
        <v>36</v>
      </c>
      <c r="AB61" s="1" t="s">
        <v>35</v>
      </c>
    </row>
    <row r="62" spans="1:28" hidden="1" x14ac:dyDescent="0.3">
      <c r="A62">
        <v>61</v>
      </c>
      <c r="B62">
        <v>1</v>
      </c>
      <c r="C62" s="1" t="s">
        <v>28</v>
      </c>
      <c r="D62">
        <v>61</v>
      </c>
      <c r="E62" s="2">
        <v>41275</v>
      </c>
      <c r="F62">
        <v>117.44813278008293</v>
      </c>
      <c r="G62">
        <v>96.6</v>
      </c>
      <c r="H62">
        <v>2.65674814027631</v>
      </c>
      <c r="I62">
        <v>139.48857142857099</v>
      </c>
      <c r="J62">
        <v>4.0999999999999996</v>
      </c>
      <c r="K62" s="1" t="s">
        <v>29</v>
      </c>
      <c r="L62">
        <v>2.65</v>
      </c>
      <c r="M62" s="1" t="s">
        <v>278</v>
      </c>
      <c r="N62" s="1" t="s">
        <v>279</v>
      </c>
      <c r="O62" s="1" t="s">
        <v>280</v>
      </c>
      <c r="P62" s="1" t="s">
        <v>281</v>
      </c>
      <c r="Q62">
        <v>3.75</v>
      </c>
      <c r="R62">
        <v>3</v>
      </c>
      <c r="S62">
        <v>1</v>
      </c>
      <c r="T62">
        <v>1</v>
      </c>
      <c r="U62">
        <v>2.5</v>
      </c>
      <c r="V62">
        <v>2</v>
      </c>
      <c r="W62">
        <v>9.5</v>
      </c>
      <c r="X62">
        <v>112.04</v>
      </c>
      <c r="Y62" s="1" t="s">
        <v>282</v>
      </c>
      <c r="Z62" s="1" t="s">
        <v>35</v>
      </c>
      <c r="AA62" s="1" t="s">
        <v>36</v>
      </c>
      <c r="AB62" s="1" t="s">
        <v>35</v>
      </c>
    </row>
    <row r="63" spans="1:28" hidden="1" x14ac:dyDescent="0.3">
      <c r="A63">
        <v>62</v>
      </c>
      <c r="B63">
        <v>1</v>
      </c>
      <c r="C63" s="1" t="s">
        <v>28</v>
      </c>
      <c r="D63">
        <v>62</v>
      </c>
      <c r="E63" s="2">
        <v>41306</v>
      </c>
      <c r="F63">
        <v>120.71555317129533</v>
      </c>
      <c r="G63">
        <v>97.7</v>
      </c>
      <c r="H63">
        <v>2.51836306400841</v>
      </c>
      <c r="I63">
        <v>139.745</v>
      </c>
      <c r="J63">
        <v>4.05</v>
      </c>
      <c r="K63" s="1" t="s">
        <v>29</v>
      </c>
      <c r="L63">
        <v>2.8000000000000003</v>
      </c>
      <c r="M63" s="1" t="s">
        <v>283</v>
      </c>
      <c r="N63" s="1" t="s">
        <v>284</v>
      </c>
      <c r="O63" s="1" t="s">
        <v>285</v>
      </c>
      <c r="P63" s="1" t="s">
        <v>286</v>
      </c>
      <c r="Q63">
        <v>3.75</v>
      </c>
      <c r="R63">
        <v>3</v>
      </c>
      <c r="S63">
        <v>1</v>
      </c>
      <c r="T63">
        <v>1</v>
      </c>
      <c r="U63">
        <v>2.5</v>
      </c>
      <c r="V63">
        <v>2</v>
      </c>
      <c r="W63">
        <v>9.5</v>
      </c>
      <c r="X63">
        <v>116.44</v>
      </c>
      <c r="Y63" s="1" t="s">
        <v>287</v>
      </c>
      <c r="Z63" s="1" t="s">
        <v>35</v>
      </c>
      <c r="AA63" s="1" t="s">
        <v>36</v>
      </c>
      <c r="AB63" s="1" t="s">
        <v>35</v>
      </c>
    </row>
    <row r="64" spans="1:28" hidden="1" x14ac:dyDescent="0.3">
      <c r="A64">
        <v>63</v>
      </c>
      <c r="B64">
        <v>1</v>
      </c>
      <c r="C64" s="1" t="s">
        <v>28</v>
      </c>
      <c r="D64">
        <v>63</v>
      </c>
      <c r="E64" s="2">
        <v>41334</v>
      </c>
      <c r="F64">
        <v>123.94730361979809</v>
      </c>
      <c r="G64">
        <v>97.9</v>
      </c>
      <c r="H64">
        <v>2.4058577405857902</v>
      </c>
      <c r="I64">
        <v>139.78157894736799</v>
      </c>
      <c r="J64">
        <v>4.2</v>
      </c>
      <c r="K64" s="1" t="s">
        <v>29</v>
      </c>
      <c r="L64">
        <v>2.8500000000000005</v>
      </c>
      <c r="M64" s="1" t="s">
        <v>288</v>
      </c>
      <c r="N64" s="1" t="s">
        <v>289</v>
      </c>
      <c r="O64" s="1" t="s">
        <v>290</v>
      </c>
      <c r="P64" s="1" t="s">
        <v>291</v>
      </c>
      <c r="Q64">
        <v>3.75</v>
      </c>
      <c r="R64">
        <v>3</v>
      </c>
      <c r="S64">
        <v>1</v>
      </c>
      <c r="T64">
        <v>1</v>
      </c>
      <c r="U64">
        <v>2.5</v>
      </c>
      <c r="V64">
        <v>2</v>
      </c>
      <c r="W64">
        <v>9.5</v>
      </c>
      <c r="X64">
        <v>109.66</v>
      </c>
      <c r="Y64" s="1" t="s">
        <v>292</v>
      </c>
      <c r="Z64" s="1" t="s">
        <v>35</v>
      </c>
      <c r="AA64" s="1" t="s">
        <v>36</v>
      </c>
      <c r="AB64" s="1" t="s">
        <v>35</v>
      </c>
    </row>
    <row r="65" spans="1:28" hidden="1" x14ac:dyDescent="0.3">
      <c r="A65">
        <v>64</v>
      </c>
      <c r="B65">
        <v>1</v>
      </c>
      <c r="C65" s="1" t="s">
        <v>28</v>
      </c>
      <c r="D65">
        <v>64</v>
      </c>
      <c r="E65" s="2">
        <v>41365</v>
      </c>
      <c r="F65">
        <v>122.41421270382089</v>
      </c>
      <c r="G65">
        <v>97.8</v>
      </c>
      <c r="H65">
        <v>2.3012552301255198</v>
      </c>
      <c r="I65">
        <v>140.28227272727301</v>
      </c>
      <c r="J65">
        <v>3.93</v>
      </c>
      <c r="K65" s="1" t="s">
        <v>29</v>
      </c>
      <c r="L65">
        <v>2.9</v>
      </c>
      <c r="M65" s="1" t="s">
        <v>293</v>
      </c>
      <c r="N65" s="1" t="s">
        <v>294</v>
      </c>
      <c r="O65" s="1" t="s">
        <v>83</v>
      </c>
      <c r="P65" s="1" t="s">
        <v>295</v>
      </c>
      <c r="Q65">
        <v>3.75</v>
      </c>
      <c r="R65">
        <v>3</v>
      </c>
      <c r="S65">
        <v>1</v>
      </c>
      <c r="T65">
        <v>1</v>
      </c>
      <c r="U65">
        <v>2.5</v>
      </c>
      <c r="V65">
        <v>2</v>
      </c>
      <c r="W65">
        <v>9.5</v>
      </c>
      <c r="X65">
        <v>103.83</v>
      </c>
      <c r="Y65" s="1" t="s">
        <v>296</v>
      </c>
      <c r="Z65" s="1" t="s">
        <v>35</v>
      </c>
      <c r="AA65" s="1" t="s">
        <v>36</v>
      </c>
      <c r="AB65" s="1" t="s">
        <v>35</v>
      </c>
    </row>
    <row r="66" spans="1:28" hidden="1" x14ac:dyDescent="0.3">
      <c r="A66">
        <v>65</v>
      </c>
      <c r="B66">
        <v>1</v>
      </c>
      <c r="C66" s="1" t="s">
        <v>28</v>
      </c>
      <c r="D66">
        <v>65</v>
      </c>
      <c r="E66" s="2">
        <v>41395</v>
      </c>
      <c r="F66">
        <v>120.91652634111136</v>
      </c>
      <c r="G66">
        <v>96.8</v>
      </c>
      <c r="H66">
        <v>2.0021074815595301</v>
      </c>
      <c r="I66">
        <v>140.892272727273</v>
      </c>
      <c r="J66">
        <v>4</v>
      </c>
      <c r="K66" s="1" t="s">
        <v>29</v>
      </c>
      <c r="L66">
        <v>2.8500000000000005</v>
      </c>
      <c r="M66" s="1" t="s">
        <v>297</v>
      </c>
      <c r="N66" s="1" t="s">
        <v>298</v>
      </c>
      <c r="O66" s="1" t="s">
        <v>299</v>
      </c>
      <c r="P66" s="1" t="s">
        <v>300</v>
      </c>
      <c r="Q66">
        <v>3.75</v>
      </c>
      <c r="R66">
        <v>3</v>
      </c>
      <c r="S66">
        <v>1</v>
      </c>
      <c r="T66">
        <v>1</v>
      </c>
      <c r="U66">
        <v>2.5</v>
      </c>
      <c r="V66">
        <v>2</v>
      </c>
      <c r="W66">
        <v>9.5</v>
      </c>
      <c r="X66">
        <v>103.24</v>
      </c>
      <c r="Y66" s="1" t="s">
        <v>301</v>
      </c>
      <c r="Z66" s="1" t="s">
        <v>35</v>
      </c>
      <c r="AA66" s="1" t="s">
        <v>36</v>
      </c>
      <c r="AB66" s="1" t="s">
        <v>35</v>
      </c>
    </row>
    <row r="67" spans="1:28" hidden="1" x14ac:dyDescent="0.3">
      <c r="A67">
        <v>66</v>
      </c>
      <c r="B67">
        <v>1</v>
      </c>
      <c r="C67" s="1" t="s">
        <v>28</v>
      </c>
      <c r="D67">
        <v>66</v>
      </c>
      <c r="E67" s="2">
        <v>41426</v>
      </c>
      <c r="F67">
        <v>119.45303210463733</v>
      </c>
      <c r="G67">
        <v>96.2</v>
      </c>
      <c r="H67">
        <v>2.2316684378321101</v>
      </c>
      <c r="I67">
        <v>140.9615</v>
      </c>
      <c r="J67">
        <v>3.9</v>
      </c>
      <c r="K67" s="1" t="s">
        <v>29</v>
      </c>
      <c r="L67">
        <v>2.5499999999999998</v>
      </c>
      <c r="M67" s="1" t="s">
        <v>302</v>
      </c>
      <c r="N67" s="1" t="s">
        <v>303</v>
      </c>
      <c r="O67" s="1" t="s">
        <v>304</v>
      </c>
      <c r="P67" s="1" t="s">
        <v>305</v>
      </c>
      <c r="Q67">
        <v>3.75</v>
      </c>
      <c r="R67">
        <v>3</v>
      </c>
      <c r="S67">
        <v>1</v>
      </c>
      <c r="T67">
        <v>1</v>
      </c>
      <c r="U67">
        <v>2.5</v>
      </c>
      <c r="V67">
        <v>2</v>
      </c>
      <c r="W67">
        <v>9.5</v>
      </c>
      <c r="X67">
        <v>103.34</v>
      </c>
      <c r="Y67" s="1" t="s">
        <v>306</v>
      </c>
      <c r="Z67" s="1" t="s">
        <v>35</v>
      </c>
      <c r="AA67" s="1" t="s">
        <v>36</v>
      </c>
      <c r="AB67" s="1" t="s">
        <v>35</v>
      </c>
    </row>
    <row r="68" spans="1:28" hidden="1" x14ac:dyDescent="0.3">
      <c r="A68">
        <v>67</v>
      </c>
      <c r="B68">
        <v>1</v>
      </c>
      <c r="C68" s="1" t="s">
        <v>28</v>
      </c>
      <c r="D68">
        <v>67</v>
      </c>
      <c r="E68" s="2">
        <v>41456</v>
      </c>
      <c r="F68">
        <v>117.53997447639057</v>
      </c>
      <c r="G68">
        <v>95.4</v>
      </c>
      <c r="H68">
        <v>1.59744408945687</v>
      </c>
      <c r="I68">
        <v>140.31217391304301</v>
      </c>
      <c r="J68">
        <v>4</v>
      </c>
      <c r="K68" s="1" t="s">
        <v>29</v>
      </c>
      <c r="L68">
        <v>2.6166666666666671</v>
      </c>
      <c r="M68" s="1" t="s">
        <v>307</v>
      </c>
      <c r="N68" s="1" t="s">
        <v>308</v>
      </c>
      <c r="O68" s="1" t="s">
        <v>309</v>
      </c>
      <c r="P68" s="1" t="s">
        <v>310</v>
      </c>
      <c r="Q68">
        <v>3.5</v>
      </c>
      <c r="R68">
        <v>3</v>
      </c>
      <c r="S68">
        <v>1</v>
      </c>
      <c r="T68">
        <v>1</v>
      </c>
      <c r="U68">
        <v>2.5</v>
      </c>
      <c r="V68">
        <v>2</v>
      </c>
      <c r="W68">
        <v>9.5</v>
      </c>
      <c r="X68">
        <v>107.14</v>
      </c>
      <c r="Y68" s="1" t="s">
        <v>311</v>
      </c>
      <c r="Z68" s="1" t="s">
        <v>35</v>
      </c>
      <c r="AA68" s="1" t="s">
        <v>36</v>
      </c>
      <c r="AB68" s="1" t="s">
        <v>35</v>
      </c>
    </row>
    <row r="69" spans="1:28" hidden="1" x14ac:dyDescent="0.3">
      <c r="A69">
        <v>68</v>
      </c>
      <c r="B69">
        <v>1</v>
      </c>
      <c r="C69" s="1" t="s">
        <v>28</v>
      </c>
      <c r="D69">
        <v>68</v>
      </c>
      <c r="E69" s="2">
        <v>41487</v>
      </c>
      <c r="F69">
        <v>115.81949098167814</v>
      </c>
      <c r="G69">
        <v>95.4</v>
      </c>
      <c r="H69">
        <v>1.1664899257688099</v>
      </c>
      <c r="I69">
        <v>140.00952380952401</v>
      </c>
      <c r="J69">
        <v>3.42</v>
      </c>
      <c r="K69" s="1" t="s">
        <v>29</v>
      </c>
      <c r="L69">
        <v>2.6</v>
      </c>
      <c r="M69" s="1" t="s">
        <v>312</v>
      </c>
      <c r="N69" s="1" t="s">
        <v>313</v>
      </c>
      <c r="O69" s="1" t="s">
        <v>314</v>
      </c>
      <c r="P69" s="1" t="s">
        <v>244</v>
      </c>
      <c r="Q69">
        <v>3.5</v>
      </c>
      <c r="R69">
        <v>3</v>
      </c>
      <c r="S69">
        <v>1</v>
      </c>
      <c r="T69">
        <v>1</v>
      </c>
      <c r="U69">
        <v>2.5</v>
      </c>
      <c r="V69">
        <v>2</v>
      </c>
      <c r="W69">
        <v>9.5</v>
      </c>
      <c r="X69">
        <v>110.04</v>
      </c>
      <c r="Y69" s="1" t="s">
        <v>315</v>
      </c>
      <c r="Z69" s="1" t="s">
        <v>35</v>
      </c>
      <c r="AA69" s="1" t="s">
        <v>36</v>
      </c>
      <c r="AB69" s="1" t="s">
        <v>35</v>
      </c>
    </row>
    <row r="70" spans="1:28" hidden="1" x14ac:dyDescent="0.3">
      <c r="A70">
        <v>69</v>
      </c>
      <c r="B70">
        <v>1</v>
      </c>
      <c r="C70" s="1" t="s">
        <v>28</v>
      </c>
      <c r="D70">
        <v>69</v>
      </c>
      <c r="E70" s="2">
        <v>41518</v>
      </c>
      <c r="F70">
        <v>114.26389737324374</v>
      </c>
      <c r="G70">
        <v>96.1</v>
      </c>
      <c r="H70">
        <v>1.6931216931216799</v>
      </c>
      <c r="I70">
        <v>140.510476190476</v>
      </c>
      <c r="J70">
        <v>3.58</v>
      </c>
      <c r="K70" s="1" t="s">
        <v>29</v>
      </c>
      <c r="L70">
        <v>2.6250000000000004</v>
      </c>
      <c r="M70" s="1" t="s">
        <v>35</v>
      </c>
      <c r="N70" s="1" t="s">
        <v>35</v>
      </c>
      <c r="O70" s="1" t="s">
        <v>35</v>
      </c>
      <c r="P70" s="1" t="s">
        <v>35</v>
      </c>
      <c r="Q70">
        <v>3.5</v>
      </c>
      <c r="R70">
        <v>3</v>
      </c>
      <c r="S70">
        <v>1</v>
      </c>
      <c r="T70">
        <v>1</v>
      </c>
      <c r="U70">
        <v>2.5</v>
      </c>
      <c r="V70">
        <v>2</v>
      </c>
      <c r="W70">
        <v>9.5</v>
      </c>
      <c r="X70">
        <v>111.72</v>
      </c>
      <c r="Y70" s="1" t="s">
        <v>316</v>
      </c>
      <c r="Z70" s="1" t="s">
        <v>35</v>
      </c>
      <c r="AA70" s="1" t="s">
        <v>36</v>
      </c>
      <c r="AB70" s="1" t="s">
        <v>35</v>
      </c>
    </row>
    <row r="71" spans="1:28" hidden="1" x14ac:dyDescent="0.3">
      <c r="A71">
        <v>70</v>
      </c>
      <c r="B71">
        <v>1</v>
      </c>
      <c r="C71" s="1" t="s">
        <v>28</v>
      </c>
      <c r="D71">
        <v>70</v>
      </c>
      <c r="E71" s="2">
        <v>41548</v>
      </c>
      <c r="F71">
        <v>117.6720091784584</v>
      </c>
      <c r="G71">
        <v>96.2</v>
      </c>
      <c r="H71">
        <v>1.6913319238900899</v>
      </c>
      <c r="I71">
        <v>140.845909090909</v>
      </c>
      <c r="J71">
        <v>3.53</v>
      </c>
      <c r="K71" s="1" t="s">
        <v>29</v>
      </c>
      <c r="L71">
        <v>2.6500000000000004</v>
      </c>
      <c r="M71" s="1" t="s">
        <v>317</v>
      </c>
      <c r="N71" s="1" t="s">
        <v>318</v>
      </c>
      <c r="O71" s="1" t="s">
        <v>319</v>
      </c>
      <c r="P71" s="1" t="s">
        <v>320</v>
      </c>
      <c r="Q71">
        <v>3.5</v>
      </c>
      <c r="R71">
        <v>3</v>
      </c>
      <c r="S71">
        <v>1</v>
      </c>
      <c r="T71">
        <v>1</v>
      </c>
      <c r="U71">
        <v>2.5</v>
      </c>
      <c r="V71">
        <v>2</v>
      </c>
      <c r="W71">
        <v>9.5</v>
      </c>
      <c r="X71">
        <v>109.39</v>
      </c>
      <c r="Y71" s="1" t="s">
        <v>321</v>
      </c>
      <c r="Z71" s="1" t="s">
        <v>35</v>
      </c>
      <c r="AA71" s="1" t="s">
        <v>36</v>
      </c>
      <c r="AB71" s="1" t="s">
        <v>35</v>
      </c>
    </row>
    <row r="72" spans="1:28" hidden="1" x14ac:dyDescent="0.3">
      <c r="A72">
        <v>71</v>
      </c>
      <c r="B72">
        <v>1</v>
      </c>
      <c r="C72" s="1" t="s">
        <v>28</v>
      </c>
      <c r="D72">
        <v>71</v>
      </c>
      <c r="E72" s="2">
        <v>41579</v>
      </c>
      <c r="F72">
        <v>121.2508909479686</v>
      </c>
      <c r="G72">
        <v>95.8</v>
      </c>
      <c r="H72">
        <v>1.0548523206751099</v>
      </c>
      <c r="I72">
        <v>140.108421052632</v>
      </c>
      <c r="J72">
        <v>3.47</v>
      </c>
      <c r="K72" s="1" t="s">
        <v>29</v>
      </c>
      <c r="L72">
        <v>2.3749999999999996</v>
      </c>
      <c r="M72" s="1" t="s">
        <v>322</v>
      </c>
      <c r="N72" s="1" t="s">
        <v>323</v>
      </c>
      <c r="O72" s="1" t="s">
        <v>324</v>
      </c>
      <c r="P72" s="1" t="s">
        <v>325</v>
      </c>
      <c r="Q72">
        <v>3.25</v>
      </c>
      <c r="R72">
        <v>3</v>
      </c>
      <c r="S72">
        <v>1</v>
      </c>
      <c r="T72">
        <v>1</v>
      </c>
      <c r="U72">
        <v>2.5</v>
      </c>
      <c r="V72">
        <v>2</v>
      </c>
      <c r="W72">
        <v>9.5</v>
      </c>
      <c r="X72">
        <v>107.88</v>
      </c>
      <c r="Y72" s="1" t="s">
        <v>326</v>
      </c>
      <c r="Z72" s="1" t="s">
        <v>35</v>
      </c>
      <c r="AA72" s="1" t="s">
        <v>36</v>
      </c>
      <c r="AB72" s="1" t="s">
        <v>35</v>
      </c>
    </row>
    <row r="73" spans="1:28" hidden="1" x14ac:dyDescent="0.3">
      <c r="A73">
        <v>72</v>
      </c>
      <c r="B73">
        <v>1</v>
      </c>
      <c r="C73" s="1" t="s">
        <v>28</v>
      </c>
      <c r="D73">
        <v>72</v>
      </c>
      <c r="E73" s="2">
        <v>41609</v>
      </c>
      <c r="F73">
        <v>125.01370764338195</v>
      </c>
      <c r="G73">
        <v>97.4</v>
      </c>
      <c r="H73">
        <v>1.7763845350052301</v>
      </c>
      <c r="I73">
        <v>140.205238095238</v>
      </c>
      <c r="J73">
        <v>3.12</v>
      </c>
      <c r="K73" s="1" t="s">
        <v>29</v>
      </c>
      <c r="L73">
        <v>2.2999999999999998</v>
      </c>
      <c r="M73" s="1" t="s">
        <v>327</v>
      </c>
      <c r="N73" s="1" t="s">
        <v>328</v>
      </c>
      <c r="O73" s="1" t="s">
        <v>329</v>
      </c>
      <c r="P73" s="1" t="s">
        <v>330</v>
      </c>
      <c r="Q73">
        <v>3</v>
      </c>
      <c r="R73">
        <v>3</v>
      </c>
      <c r="S73">
        <v>1</v>
      </c>
      <c r="T73">
        <v>1</v>
      </c>
      <c r="U73">
        <v>2.5</v>
      </c>
      <c r="V73">
        <v>2</v>
      </c>
      <c r="W73">
        <v>9.5</v>
      </c>
      <c r="X73">
        <v>110.69</v>
      </c>
      <c r="Y73" s="1" t="s">
        <v>331</v>
      </c>
      <c r="Z73" s="1" t="s">
        <v>35</v>
      </c>
      <c r="AA73" s="1" t="s">
        <v>36</v>
      </c>
      <c r="AB73" s="1" t="s">
        <v>35</v>
      </c>
    </row>
    <row r="74" spans="1:28" hidden="1" x14ac:dyDescent="0.3">
      <c r="A74">
        <v>73</v>
      </c>
      <c r="B74">
        <v>1</v>
      </c>
      <c r="C74" s="1" t="s">
        <v>28</v>
      </c>
      <c r="D74">
        <v>73</v>
      </c>
      <c r="E74" s="2">
        <v>41640</v>
      </c>
      <c r="F74">
        <v>122.29641406111998</v>
      </c>
      <c r="G74">
        <v>98.2</v>
      </c>
      <c r="H74">
        <v>1.6563146997929701</v>
      </c>
      <c r="I74">
        <v>140.538571428571</v>
      </c>
      <c r="J74">
        <v>2.85</v>
      </c>
      <c r="K74" s="1" t="s">
        <v>29</v>
      </c>
      <c r="L74">
        <v>2.6333333333333333</v>
      </c>
      <c r="M74" s="1" t="s">
        <v>332</v>
      </c>
      <c r="N74" s="1" t="s">
        <v>333</v>
      </c>
      <c r="O74" s="1" t="s">
        <v>334</v>
      </c>
      <c r="P74" s="1" t="s">
        <v>335</v>
      </c>
      <c r="Q74">
        <v>3</v>
      </c>
      <c r="R74">
        <v>3</v>
      </c>
      <c r="S74">
        <v>1</v>
      </c>
      <c r="T74">
        <v>1</v>
      </c>
      <c r="U74">
        <v>2.5</v>
      </c>
      <c r="V74">
        <v>2</v>
      </c>
      <c r="W74">
        <v>9.5</v>
      </c>
      <c r="X74">
        <v>107.54</v>
      </c>
      <c r="Y74" s="1" t="s">
        <v>336</v>
      </c>
      <c r="Z74" s="1" t="s">
        <v>35</v>
      </c>
      <c r="AA74" s="1" t="s">
        <v>36</v>
      </c>
      <c r="AB74" s="1" t="s">
        <v>35</v>
      </c>
    </row>
    <row r="75" spans="1:28" hidden="1" x14ac:dyDescent="0.3">
      <c r="A75">
        <v>74</v>
      </c>
      <c r="B75">
        <v>1</v>
      </c>
      <c r="C75" s="1" t="s">
        <v>28</v>
      </c>
      <c r="D75">
        <v>74</v>
      </c>
      <c r="E75" s="2">
        <v>41671</v>
      </c>
      <c r="F75">
        <v>119.75523877892869</v>
      </c>
      <c r="G75">
        <v>99.5</v>
      </c>
      <c r="H75">
        <v>1.8423746161719701</v>
      </c>
      <c r="I75">
        <v>140.3245</v>
      </c>
      <c r="J75">
        <v>3.05</v>
      </c>
      <c r="K75" s="1" t="s">
        <v>29</v>
      </c>
      <c r="L75">
        <v>2.25</v>
      </c>
      <c r="M75" s="1" t="s">
        <v>337</v>
      </c>
      <c r="N75" s="1" t="s">
        <v>338</v>
      </c>
      <c r="O75" s="1" t="s">
        <v>339</v>
      </c>
      <c r="P75" s="1" t="s">
        <v>340</v>
      </c>
      <c r="Q75">
        <v>2.75</v>
      </c>
      <c r="R75">
        <v>3</v>
      </c>
      <c r="S75">
        <v>1</v>
      </c>
      <c r="T75">
        <v>1</v>
      </c>
      <c r="U75">
        <v>2.5</v>
      </c>
      <c r="V75">
        <v>2</v>
      </c>
      <c r="W75">
        <v>9.5</v>
      </c>
      <c r="X75">
        <v>108.66</v>
      </c>
      <c r="Y75" s="1" t="s">
        <v>341</v>
      </c>
      <c r="Z75" s="1" t="s">
        <v>35</v>
      </c>
      <c r="AA75" s="1" t="s">
        <v>36</v>
      </c>
      <c r="AB75" s="1" t="s">
        <v>35</v>
      </c>
    </row>
    <row r="76" spans="1:28" hidden="1" x14ac:dyDescent="0.3">
      <c r="A76">
        <v>75</v>
      </c>
      <c r="B76">
        <v>1</v>
      </c>
      <c r="C76" s="1" t="s">
        <v>28</v>
      </c>
      <c r="D76">
        <v>75</v>
      </c>
      <c r="E76" s="2">
        <v>41699</v>
      </c>
      <c r="F76">
        <v>117.37359690076488</v>
      </c>
      <c r="G76">
        <v>100</v>
      </c>
      <c r="H76">
        <v>2.1450459652706702</v>
      </c>
      <c r="I76">
        <v>140.2945</v>
      </c>
      <c r="J76">
        <v>2.82</v>
      </c>
      <c r="K76" s="1" t="s">
        <v>29</v>
      </c>
      <c r="L76">
        <v>2.2000000000000002</v>
      </c>
      <c r="M76" s="1" t="s">
        <v>342</v>
      </c>
      <c r="N76" s="1" t="s">
        <v>343</v>
      </c>
      <c r="O76" s="1" t="s">
        <v>344</v>
      </c>
      <c r="P76" s="1" t="s">
        <v>345</v>
      </c>
      <c r="Q76">
        <v>2.75</v>
      </c>
      <c r="R76">
        <v>3</v>
      </c>
      <c r="S76">
        <v>1</v>
      </c>
      <c r="T76">
        <v>1</v>
      </c>
      <c r="U76">
        <v>2.5</v>
      </c>
      <c r="V76">
        <v>2</v>
      </c>
      <c r="W76">
        <v>9.5</v>
      </c>
      <c r="X76">
        <v>107.87</v>
      </c>
      <c r="Y76" s="1" t="s">
        <v>346</v>
      </c>
      <c r="Z76" s="1" t="s">
        <v>35</v>
      </c>
      <c r="AA76" s="1" t="s">
        <v>36</v>
      </c>
      <c r="AB76" s="1" t="s">
        <v>35</v>
      </c>
    </row>
    <row r="77" spans="1:28" hidden="1" x14ac:dyDescent="0.3">
      <c r="A77">
        <v>76</v>
      </c>
      <c r="B77">
        <v>1</v>
      </c>
      <c r="C77" s="1" t="s">
        <v>28</v>
      </c>
      <c r="D77">
        <v>76</v>
      </c>
      <c r="E77" s="2">
        <v>41730</v>
      </c>
      <c r="F77">
        <v>111.3485752153744</v>
      </c>
      <c r="G77">
        <v>99.4</v>
      </c>
      <c r="H77">
        <v>1.6359918200409</v>
      </c>
      <c r="I77">
        <v>140.005454545455</v>
      </c>
      <c r="J77">
        <v>2.8</v>
      </c>
      <c r="K77" s="1" t="s">
        <v>29</v>
      </c>
      <c r="L77">
        <v>2.1999999999999997</v>
      </c>
      <c r="M77" s="1" t="s">
        <v>347</v>
      </c>
      <c r="N77" s="1" t="s">
        <v>348</v>
      </c>
      <c r="O77" s="1" t="s">
        <v>349</v>
      </c>
      <c r="P77" s="1" t="s">
        <v>350</v>
      </c>
      <c r="Q77">
        <v>2.75</v>
      </c>
      <c r="R77">
        <v>3</v>
      </c>
      <c r="S77">
        <v>1</v>
      </c>
      <c r="T77">
        <v>1</v>
      </c>
      <c r="U77">
        <v>2.5</v>
      </c>
      <c r="V77">
        <v>2</v>
      </c>
      <c r="W77">
        <v>9.5</v>
      </c>
      <c r="X77">
        <v>107.98</v>
      </c>
      <c r="Y77" s="1" t="s">
        <v>351</v>
      </c>
      <c r="Z77" s="1" t="s">
        <v>35</v>
      </c>
      <c r="AA77" s="1" t="s">
        <v>36</v>
      </c>
      <c r="AB77" s="1" t="s">
        <v>35</v>
      </c>
    </row>
    <row r="78" spans="1:28" hidden="1" x14ac:dyDescent="0.3">
      <c r="A78">
        <v>77</v>
      </c>
      <c r="B78">
        <v>1</v>
      </c>
      <c r="C78" s="1" t="s">
        <v>28</v>
      </c>
      <c r="D78">
        <v>77</v>
      </c>
      <c r="E78" s="2">
        <v>41760</v>
      </c>
      <c r="F78">
        <v>105.3151629695945</v>
      </c>
      <c r="G78">
        <v>98.3</v>
      </c>
      <c r="H78">
        <v>1.5495867768595</v>
      </c>
      <c r="I78">
        <v>139.98761904761901</v>
      </c>
      <c r="J78">
        <v>2.6</v>
      </c>
      <c r="K78" s="1" t="s">
        <v>29</v>
      </c>
      <c r="L78">
        <v>2.7666666666666666</v>
      </c>
      <c r="M78" s="1" t="s">
        <v>352</v>
      </c>
      <c r="N78" s="1" t="s">
        <v>353</v>
      </c>
      <c r="O78" s="1" t="s">
        <v>354</v>
      </c>
      <c r="P78" s="1" t="s">
        <v>355</v>
      </c>
      <c r="Q78">
        <v>2.5</v>
      </c>
      <c r="R78">
        <v>3</v>
      </c>
      <c r="S78">
        <v>1</v>
      </c>
      <c r="T78">
        <v>1</v>
      </c>
      <c r="U78">
        <v>2.5</v>
      </c>
      <c r="V78">
        <v>2</v>
      </c>
      <c r="W78">
        <v>9.5</v>
      </c>
      <c r="X78">
        <v>109.22</v>
      </c>
      <c r="Y78" s="1" t="s">
        <v>356</v>
      </c>
      <c r="Z78" s="1" t="s">
        <v>35</v>
      </c>
      <c r="AA78" s="1" t="s">
        <v>36</v>
      </c>
      <c r="AB78" s="1" t="s">
        <v>35</v>
      </c>
    </row>
    <row r="79" spans="1:28" hidden="1" x14ac:dyDescent="0.3">
      <c r="A79">
        <v>78</v>
      </c>
      <c r="B79">
        <v>1</v>
      </c>
      <c r="C79" s="1" t="s">
        <v>28</v>
      </c>
      <c r="D79">
        <v>78</v>
      </c>
      <c r="E79" s="2">
        <v>41791</v>
      </c>
      <c r="F79">
        <v>99.273342623929921</v>
      </c>
      <c r="G79">
        <v>97.7</v>
      </c>
      <c r="H79">
        <v>1.5592515592515599</v>
      </c>
      <c r="I79">
        <v>140.132380952381</v>
      </c>
      <c r="J79">
        <v>2.6</v>
      </c>
      <c r="K79" s="1" t="s">
        <v>29</v>
      </c>
      <c r="L79">
        <v>2.25</v>
      </c>
      <c r="M79" s="1" t="s">
        <v>357</v>
      </c>
      <c r="N79" s="1" t="s">
        <v>358</v>
      </c>
      <c r="O79" s="1" t="s">
        <v>359</v>
      </c>
      <c r="P79" s="1" t="s">
        <v>360</v>
      </c>
      <c r="Q79">
        <v>2.5</v>
      </c>
      <c r="R79">
        <v>3</v>
      </c>
      <c r="S79">
        <v>1</v>
      </c>
      <c r="T79">
        <v>1</v>
      </c>
      <c r="U79">
        <v>2.5</v>
      </c>
      <c r="V79">
        <v>2</v>
      </c>
      <c r="W79">
        <v>9.5</v>
      </c>
      <c r="X79">
        <v>111.93</v>
      </c>
      <c r="Y79" s="1" t="s">
        <v>361</v>
      </c>
      <c r="Z79" s="1" t="s">
        <v>35</v>
      </c>
      <c r="AA79" s="1" t="s">
        <v>36</v>
      </c>
      <c r="AB79" s="1" t="s">
        <v>35</v>
      </c>
    </row>
    <row r="80" spans="1:28" hidden="1" x14ac:dyDescent="0.3">
      <c r="A80">
        <v>79</v>
      </c>
      <c r="B80">
        <v>1</v>
      </c>
      <c r="C80" s="1" t="s">
        <v>28</v>
      </c>
      <c r="D80">
        <v>79</v>
      </c>
      <c r="E80" s="2">
        <v>41821</v>
      </c>
      <c r="F80">
        <v>100.90372026185538</v>
      </c>
      <c r="G80">
        <v>97.1</v>
      </c>
      <c r="H80">
        <v>1.78197064989516</v>
      </c>
      <c r="I80">
        <v>139.91181818181801</v>
      </c>
      <c r="J80">
        <v>2.5</v>
      </c>
      <c r="K80" s="1" t="s">
        <v>29</v>
      </c>
      <c r="L80">
        <v>2.3083333333333336</v>
      </c>
      <c r="M80" s="1" t="s">
        <v>362</v>
      </c>
      <c r="N80" s="1" t="s">
        <v>363</v>
      </c>
      <c r="O80" s="1" t="s">
        <v>364</v>
      </c>
      <c r="P80" s="1" t="s">
        <v>365</v>
      </c>
      <c r="Q80">
        <v>2.5</v>
      </c>
      <c r="R80">
        <v>3</v>
      </c>
      <c r="S80">
        <v>1</v>
      </c>
      <c r="T80">
        <v>1</v>
      </c>
      <c r="U80">
        <v>2.5</v>
      </c>
      <c r="V80">
        <v>2</v>
      </c>
      <c r="W80">
        <v>9.5</v>
      </c>
      <c r="X80">
        <v>108.64</v>
      </c>
      <c r="Y80" s="1" t="s">
        <v>366</v>
      </c>
      <c r="Z80" s="1" t="s">
        <v>35</v>
      </c>
      <c r="AA80" s="1" t="s">
        <v>36</v>
      </c>
      <c r="AB80" s="1" t="s">
        <v>35</v>
      </c>
    </row>
    <row r="81" spans="1:28" hidden="1" x14ac:dyDescent="0.3">
      <c r="A81">
        <v>80</v>
      </c>
      <c r="B81">
        <v>1</v>
      </c>
      <c r="C81" s="1" t="s">
        <v>28</v>
      </c>
      <c r="D81">
        <v>80</v>
      </c>
      <c r="E81" s="2">
        <v>41852</v>
      </c>
      <c r="F81">
        <v>102.41597931798592</v>
      </c>
      <c r="G81">
        <v>97.2</v>
      </c>
      <c r="H81">
        <v>1.88679245283019</v>
      </c>
      <c r="I81">
        <v>139.31095238095199</v>
      </c>
      <c r="J81">
        <v>2.5499999999999998</v>
      </c>
      <c r="K81" s="1" t="s">
        <v>29</v>
      </c>
      <c r="L81">
        <v>2.4</v>
      </c>
      <c r="M81" s="1" t="s">
        <v>367</v>
      </c>
      <c r="N81" s="1" t="s">
        <v>368</v>
      </c>
      <c r="O81" s="1" t="s">
        <v>369</v>
      </c>
      <c r="P81" s="1" t="s">
        <v>370</v>
      </c>
      <c r="Q81">
        <v>2.5</v>
      </c>
      <c r="R81">
        <v>3</v>
      </c>
      <c r="S81">
        <v>1</v>
      </c>
      <c r="T81">
        <v>1</v>
      </c>
      <c r="U81">
        <v>2.5</v>
      </c>
      <c r="V81">
        <v>2</v>
      </c>
      <c r="W81">
        <v>9.5</v>
      </c>
      <c r="X81">
        <v>103.5</v>
      </c>
      <c r="Y81" s="1" t="s">
        <v>371</v>
      </c>
      <c r="Z81" s="1" t="s">
        <v>35</v>
      </c>
      <c r="AA81" s="1" t="s">
        <v>36</v>
      </c>
      <c r="AB81" s="1" t="s">
        <v>35</v>
      </c>
    </row>
    <row r="82" spans="1:28" hidden="1" x14ac:dyDescent="0.3">
      <c r="A82">
        <v>81</v>
      </c>
      <c r="B82">
        <v>1</v>
      </c>
      <c r="C82" s="1" t="s">
        <v>28</v>
      </c>
      <c r="D82">
        <v>81</v>
      </c>
      <c r="E82" s="2">
        <v>41883</v>
      </c>
      <c r="F82">
        <v>103.82250735097567</v>
      </c>
      <c r="G82">
        <v>97.5</v>
      </c>
      <c r="H82">
        <v>1.4568158168574401</v>
      </c>
      <c r="I82">
        <v>139.96590909090901</v>
      </c>
      <c r="J82">
        <v>2.5</v>
      </c>
      <c r="K82" s="1" t="s">
        <v>29</v>
      </c>
      <c r="L82">
        <v>2.15</v>
      </c>
      <c r="M82" s="1" t="s">
        <v>372</v>
      </c>
      <c r="N82" s="1" t="s">
        <v>373</v>
      </c>
      <c r="O82" s="1" t="s">
        <v>374</v>
      </c>
      <c r="P82" s="1" t="s">
        <v>375</v>
      </c>
      <c r="Q82">
        <v>2.5</v>
      </c>
      <c r="R82">
        <v>3</v>
      </c>
      <c r="S82">
        <v>1</v>
      </c>
      <c r="T82">
        <v>1</v>
      </c>
      <c r="U82">
        <v>2.5</v>
      </c>
      <c r="V82">
        <v>2</v>
      </c>
      <c r="W82">
        <v>9.5</v>
      </c>
      <c r="X82">
        <v>99.09</v>
      </c>
      <c r="Y82" s="1" t="s">
        <v>376</v>
      </c>
      <c r="Z82" s="1" t="s">
        <v>35</v>
      </c>
      <c r="AA82" s="1" t="s">
        <v>36</v>
      </c>
      <c r="AB82" s="1" t="s">
        <v>35</v>
      </c>
    </row>
    <row r="83" spans="1:28" hidden="1" x14ac:dyDescent="0.3">
      <c r="A83">
        <v>82</v>
      </c>
      <c r="B83">
        <v>1</v>
      </c>
      <c r="C83" s="1" t="s">
        <v>28</v>
      </c>
      <c r="D83">
        <v>82</v>
      </c>
      <c r="E83" s="2">
        <v>41913</v>
      </c>
      <c r="F83">
        <v>100.05909117768716</v>
      </c>
      <c r="G83">
        <v>97.6</v>
      </c>
      <c r="H83">
        <v>1.4553014553014401</v>
      </c>
      <c r="I83">
        <v>139.43739130434801</v>
      </c>
      <c r="J83">
        <v>2.5499999999999998</v>
      </c>
      <c r="K83" s="1" t="s">
        <v>29</v>
      </c>
      <c r="L83">
        <v>2.1999999999999997</v>
      </c>
      <c r="M83" s="1" t="s">
        <v>377</v>
      </c>
      <c r="N83" s="1" t="s">
        <v>378</v>
      </c>
      <c r="O83" s="1" t="s">
        <v>379</v>
      </c>
      <c r="P83" s="1" t="s">
        <v>380</v>
      </c>
      <c r="Q83">
        <v>2.5</v>
      </c>
      <c r="R83">
        <v>3</v>
      </c>
      <c r="S83">
        <v>1</v>
      </c>
      <c r="T83">
        <v>1</v>
      </c>
      <c r="U83">
        <v>2.5</v>
      </c>
      <c r="V83">
        <v>2</v>
      </c>
      <c r="W83">
        <v>9.5</v>
      </c>
      <c r="X83">
        <v>88.63</v>
      </c>
      <c r="Y83" s="1" t="s">
        <v>381</v>
      </c>
      <c r="Z83" s="1" t="s">
        <v>35</v>
      </c>
      <c r="AA83" s="1" t="s">
        <v>36</v>
      </c>
      <c r="AB83" s="1" t="s">
        <v>35</v>
      </c>
    </row>
    <row r="84" spans="1:28" hidden="1" x14ac:dyDescent="0.3">
      <c r="A84">
        <v>83</v>
      </c>
      <c r="B84">
        <v>1</v>
      </c>
      <c r="C84" s="1" t="s">
        <v>28</v>
      </c>
      <c r="D84">
        <v>83</v>
      </c>
      <c r="E84" s="2">
        <v>41944</v>
      </c>
      <c r="F84">
        <v>96.334832319313406</v>
      </c>
      <c r="G84">
        <v>97.4</v>
      </c>
      <c r="H84">
        <v>1.6701461377870701</v>
      </c>
      <c r="I84">
        <v>139.667368421053</v>
      </c>
      <c r="J84">
        <v>2.5499999999999998</v>
      </c>
      <c r="K84" s="1" t="s">
        <v>29</v>
      </c>
      <c r="L84">
        <v>2.0249999999999999</v>
      </c>
      <c r="M84" s="1" t="s">
        <v>382</v>
      </c>
      <c r="N84" s="1" t="s">
        <v>383</v>
      </c>
      <c r="O84" s="1" t="s">
        <v>330</v>
      </c>
      <c r="P84" s="1" t="s">
        <v>384</v>
      </c>
      <c r="Q84">
        <v>2.25</v>
      </c>
      <c r="R84">
        <v>3</v>
      </c>
      <c r="S84">
        <v>1</v>
      </c>
      <c r="T84">
        <v>1</v>
      </c>
      <c r="U84">
        <v>2.5</v>
      </c>
      <c r="V84">
        <v>2</v>
      </c>
      <c r="W84">
        <v>9.5</v>
      </c>
      <c r="X84">
        <v>79.540000000000006</v>
      </c>
      <c r="Y84" s="1" t="s">
        <v>385</v>
      </c>
      <c r="Z84" s="1" t="s">
        <v>35</v>
      </c>
      <c r="AA84" s="1" t="s">
        <v>36</v>
      </c>
      <c r="AB84" s="1" t="s">
        <v>35</v>
      </c>
    </row>
    <row r="85" spans="1:28" hidden="1" x14ac:dyDescent="0.3">
      <c r="A85">
        <v>84</v>
      </c>
      <c r="B85">
        <v>1</v>
      </c>
      <c r="C85" s="1" t="s">
        <v>28</v>
      </c>
      <c r="D85">
        <v>84</v>
      </c>
      <c r="E85" s="2">
        <v>41974</v>
      </c>
      <c r="F85">
        <v>92.649122807017548</v>
      </c>
      <c r="G85">
        <v>98.1</v>
      </c>
      <c r="H85">
        <v>0.71868583162215305</v>
      </c>
      <c r="I85">
        <v>140.109047619048</v>
      </c>
      <c r="J85">
        <v>2.2000000000000002</v>
      </c>
      <c r="K85" s="1" t="s">
        <v>29</v>
      </c>
      <c r="L85">
        <v>1.9</v>
      </c>
      <c r="M85" s="1" t="s">
        <v>386</v>
      </c>
      <c r="N85" s="1" t="s">
        <v>387</v>
      </c>
      <c r="O85" s="1" t="s">
        <v>388</v>
      </c>
      <c r="P85" s="1" t="s">
        <v>389</v>
      </c>
      <c r="Q85">
        <v>2.25</v>
      </c>
      <c r="R85">
        <v>3</v>
      </c>
      <c r="S85">
        <v>1</v>
      </c>
      <c r="T85">
        <v>1</v>
      </c>
      <c r="U85">
        <v>2.5</v>
      </c>
      <c r="V85">
        <v>2</v>
      </c>
      <c r="W85">
        <v>9.5</v>
      </c>
      <c r="X85">
        <v>62.75</v>
      </c>
      <c r="Y85" s="1" t="s">
        <v>390</v>
      </c>
      <c r="Z85" s="1" t="s">
        <v>35</v>
      </c>
      <c r="AA85" s="1" t="s">
        <v>36</v>
      </c>
      <c r="AB85" s="1" t="s">
        <v>35</v>
      </c>
    </row>
    <row r="86" spans="1:28" hidden="1" x14ac:dyDescent="0.3">
      <c r="A86">
        <v>85</v>
      </c>
      <c r="B86">
        <v>1</v>
      </c>
      <c r="C86" s="1" t="s">
        <v>28</v>
      </c>
      <c r="D86">
        <v>85</v>
      </c>
      <c r="E86" s="2">
        <v>42005</v>
      </c>
      <c r="F86">
        <v>87.381557661197178</v>
      </c>
      <c r="G86">
        <v>99.423085</v>
      </c>
      <c r="H86">
        <v>1.24550407331976</v>
      </c>
      <c r="I86">
        <v>140.041</v>
      </c>
      <c r="J86">
        <v>2</v>
      </c>
      <c r="K86" s="1" t="s">
        <v>29</v>
      </c>
      <c r="L86">
        <v>2.0333333333333332</v>
      </c>
      <c r="M86" s="1" t="s">
        <v>391</v>
      </c>
      <c r="N86" s="1" t="s">
        <v>123</v>
      </c>
      <c r="O86" s="1" t="s">
        <v>392</v>
      </c>
      <c r="P86" s="1" t="s">
        <v>393</v>
      </c>
      <c r="Q86">
        <v>2</v>
      </c>
      <c r="R86">
        <v>3</v>
      </c>
      <c r="S86">
        <v>1</v>
      </c>
      <c r="T86">
        <v>1</v>
      </c>
      <c r="U86">
        <v>2.5</v>
      </c>
      <c r="V86">
        <v>2</v>
      </c>
      <c r="W86">
        <v>9.5</v>
      </c>
      <c r="X86">
        <v>49.71</v>
      </c>
      <c r="Y86" s="1" t="s">
        <v>394</v>
      </c>
      <c r="Z86" s="1" t="s">
        <v>35</v>
      </c>
      <c r="AA86" s="1" t="s">
        <v>36</v>
      </c>
      <c r="AB86" s="1" t="s">
        <v>35</v>
      </c>
    </row>
    <row r="87" spans="1:28" hidden="1" x14ac:dyDescent="0.3">
      <c r="A87">
        <v>86</v>
      </c>
      <c r="B87">
        <v>1</v>
      </c>
      <c r="C87" s="1" t="s">
        <v>28</v>
      </c>
      <c r="D87">
        <v>86</v>
      </c>
      <c r="E87" s="2">
        <v>42036</v>
      </c>
      <c r="F87">
        <v>82.239095683946175</v>
      </c>
      <c r="G87">
        <v>101.786536</v>
      </c>
      <c r="H87">
        <v>2.2980261306532701</v>
      </c>
      <c r="I87">
        <v>140.227</v>
      </c>
      <c r="J87">
        <v>2.6</v>
      </c>
      <c r="K87" s="1" t="s">
        <v>29</v>
      </c>
      <c r="L87">
        <v>1.85</v>
      </c>
      <c r="M87" s="1" t="s">
        <v>35</v>
      </c>
      <c r="N87" s="1" t="s">
        <v>35</v>
      </c>
      <c r="O87" s="1" t="s">
        <v>35</v>
      </c>
      <c r="P87" s="1" t="s">
        <v>35</v>
      </c>
      <c r="Q87">
        <v>2</v>
      </c>
      <c r="R87">
        <v>3</v>
      </c>
      <c r="S87">
        <v>1</v>
      </c>
      <c r="T87">
        <v>1</v>
      </c>
      <c r="U87">
        <v>2.5</v>
      </c>
      <c r="V87">
        <v>2</v>
      </c>
      <c r="W87">
        <v>9.5</v>
      </c>
      <c r="X87">
        <v>58.92</v>
      </c>
      <c r="Y87" s="1" t="s">
        <v>395</v>
      </c>
      <c r="Z87" s="1" t="s">
        <v>35</v>
      </c>
      <c r="AA87" s="1" t="s">
        <v>36</v>
      </c>
      <c r="AB87" s="1" t="s">
        <v>35</v>
      </c>
    </row>
    <row r="88" spans="1:28" hidden="1" x14ac:dyDescent="0.3">
      <c r="A88">
        <v>87</v>
      </c>
      <c r="B88">
        <v>1</v>
      </c>
      <c r="C88" s="1" t="s">
        <v>28</v>
      </c>
      <c r="D88">
        <v>87</v>
      </c>
      <c r="E88" s="2">
        <v>42064</v>
      </c>
      <c r="F88">
        <v>77.217332430602568</v>
      </c>
      <c r="G88">
        <v>102.205882</v>
      </c>
      <c r="H88">
        <v>2.2058819999999999</v>
      </c>
      <c r="I88">
        <v>140.410454545455</v>
      </c>
      <c r="J88">
        <v>-0.22</v>
      </c>
      <c r="K88" s="1" t="s">
        <v>29</v>
      </c>
      <c r="L88">
        <v>1.85</v>
      </c>
      <c r="M88" s="1" t="s">
        <v>396</v>
      </c>
      <c r="N88" s="1" t="s">
        <v>397</v>
      </c>
      <c r="O88" s="1" t="s">
        <v>398</v>
      </c>
      <c r="P88" s="1" t="s">
        <v>399</v>
      </c>
      <c r="Q88">
        <v>2</v>
      </c>
      <c r="R88">
        <v>3</v>
      </c>
      <c r="S88">
        <v>1</v>
      </c>
      <c r="T88">
        <v>1</v>
      </c>
      <c r="U88">
        <v>2.5</v>
      </c>
      <c r="V88">
        <v>2</v>
      </c>
      <c r="W88">
        <v>9.5</v>
      </c>
      <c r="X88">
        <v>56.82</v>
      </c>
      <c r="Y88" s="1" t="s">
        <v>400</v>
      </c>
      <c r="Z88" s="1" t="s">
        <v>35</v>
      </c>
      <c r="AA88" s="1" t="s">
        <v>36</v>
      </c>
      <c r="AB88" s="1" t="s">
        <v>35</v>
      </c>
    </row>
    <row r="89" spans="1:28" hidden="1" x14ac:dyDescent="0.3">
      <c r="A89">
        <v>88</v>
      </c>
      <c r="B89">
        <v>1</v>
      </c>
      <c r="C89" s="1" t="s">
        <v>28</v>
      </c>
      <c r="D89">
        <v>88</v>
      </c>
      <c r="E89" s="2">
        <v>42095</v>
      </c>
      <c r="F89">
        <v>83.002529385508126</v>
      </c>
      <c r="G89">
        <v>101.708823</v>
      </c>
      <c r="H89">
        <v>2.3227595573440398</v>
      </c>
      <c r="I89">
        <v>140.26349999999999</v>
      </c>
      <c r="J89">
        <v>2.6</v>
      </c>
      <c r="K89" s="1" t="s">
        <v>29</v>
      </c>
      <c r="L89">
        <v>2.0999999999999996</v>
      </c>
      <c r="M89" s="1" t="s">
        <v>35</v>
      </c>
      <c r="N89" s="1" t="s">
        <v>35</v>
      </c>
      <c r="O89" s="1" t="s">
        <v>35</v>
      </c>
      <c r="P89" s="1" t="s">
        <v>35</v>
      </c>
      <c r="Q89">
        <v>2</v>
      </c>
      <c r="R89">
        <v>3</v>
      </c>
      <c r="S89">
        <v>1</v>
      </c>
      <c r="T89">
        <v>1</v>
      </c>
      <c r="U89">
        <v>2.5</v>
      </c>
      <c r="V89">
        <v>2</v>
      </c>
      <c r="W89">
        <v>9.5</v>
      </c>
      <c r="X89">
        <v>60.56</v>
      </c>
      <c r="Y89" s="1" t="s">
        <v>401</v>
      </c>
      <c r="Z89" s="1" t="s">
        <v>35</v>
      </c>
      <c r="AA89" s="1" t="s">
        <v>36</v>
      </c>
      <c r="AB89" s="1" t="s">
        <v>35</v>
      </c>
    </row>
    <row r="90" spans="1:28" hidden="1" x14ac:dyDescent="0.3">
      <c r="A90">
        <v>89</v>
      </c>
      <c r="B90">
        <v>1</v>
      </c>
      <c r="C90" s="1" t="s">
        <v>28</v>
      </c>
      <c r="D90">
        <v>89</v>
      </c>
      <c r="E90" s="2">
        <v>42125</v>
      </c>
      <c r="F90">
        <v>89.459102071657952</v>
      </c>
      <c r="G90">
        <v>100.091812</v>
      </c>
      <c r="H90">
        <v>1.8227995930824099</v>
      </c>
      <c r="I90">
        <v>140.81649999999999</v>
      </c>
      <c r="J90">
        <v>2.4</v>
      </c>
      <c r="K90" s="1" t="s">
        <v>29</v>
      </c>
      <c r="L90">
        <v>2.2083333333333335</v>
      </c>
      <c r="M90" s="1" t="s">
        <v>402</v>
      </c>
      <c r="N90" s="1" t="s">
        <v>403</v>
      </c>
      <c r="O90" s="1" t="s">
        <v>404</v>
      </c>
      <c r="P90" s="1" t="s">
        <v>405</v>
      </c>
      <c r="Q90">
        <v>2</v>
      </c>
      <c r="R90">
        <v>3</v>
      </c>
      <c r="S90">
        <v>1</v>
      </c>
      <c r="T90">
        <v>1</v>
      </c>
      <c r="U90">
        <v>2.5</v>
      </c>
      <c r="V90">
        <v>2</v>
      </c>
      <c r="W90">
        <v>9.5</v>
      </c>
      <c r="X90">
        <v>65.27</v>
      </c>
      <c r="Y90" s="1" t="s">
        <v>406</v>
      </c>
      <c r="Z90" s="1" t="s">
        <v>35</v>
      </c>
      <c r="AA90" s="1" t="s">
        <v>36</v>
      </c>
      <c r="AB90" s="1" t="s">
        <v>35</v>
      </c>
    </row>
    <row r="91" spans="1:28" hidden="1" x14ac:dyDescent="0.3">
      <c r="A91">
        <v>90</v>
      </c>
      <c r="B91">
        <v>1</v>
      </c>
      <c r="C91" s="1" t="s">
        <v>28</v>
      </c>
      <c r="D91">
        <v>90</v>
      </c>
      <c r="E91" s="2">
        <v>42156</v>
      </c>
      <c r="F91">
        <v>96.711120024064982</v>
      </c>
      <c r="G91">
        <v>99.019028000000006</v>
      </c>
      <c r="H91">
        <v>1.3500798362333599</v>
      </c>
      <c r="I91">
        <v>140.821363636364</v>
      </c>
      <c r="J91">
        <v>2.4</v>
      </c>
      <c r="K91" s="1" t="s">
        <v>29</v>
      </c>
      <c r="L91">
        <v>2.1</v>
      </c>
      <c r="M91" s="1" t="s">
        <v>35</v>
      </c>
      <c r="N91" s="1" t="s">
        <v>35</v>
      </c>
      <c r="O91" s="1" t="s">
        <v>35</v>
      </c>
      <c r="P91" s="1" t="s">
        <v>35</v>
      </c>
      <c r="Q91">
        <v>2</v>
      </c>
      <c r="R91">
        <v>3</v>
      </c>
      <c r="S91">
        <v>1</v>
      </c>
      <c r="T91">
        <v>1</v>
      </c>
      <c r="U91">
        <v>2.5</v>
      </c>
      <c r="V91">
        <v>2</v>
      </c>
      <c r="W91">
        <v>9.5</v>
      </c>
      <c r="X91">
        <v>62.45</v>
      </c>
      <c r="Y91" s="1" t="s">
        <v>407</v>
      </c>
      <c r="Z91" s="1" t="s">
        <v>35</v>
      </c>
      <c r="AA91" s="1" t="s">
        <v>36</v>
      </c>
      <c r="AB91" s="1" t="s">
        <v>35</v>
      </c>
    </row>
    <row r="92" spans="1:28" hidden="1" x14ac:dyDescent="0.3">
      <c r="A92">
        <v>91</v>
      </c>
      <c r="B92">
        <v>1</v>
      </c>
      <c r="C92" s="1" t="s">
        <v>28</v>
      </c>
      <c r="D92">
        <v>91</v>
      </c>
      <c r="E92" s="2">
        <v>42186</v>
      </c>
      <c r="F92">
        <v>97.097917589720922</v>
      </c>
      <c r="G92">
        <v>98.355262999999994</v>
      </c>
      <c r="H92">
        <v>1.29275283213181</v>
      </c>
      <c r="I92">
        <v>139.85</v>
      </c>
      <c r="J92">
        <v>2.2000000000000002</v>
      </c>
      <c r="K92" s="1" t="s">
        <v>29</v>
      </c>
      <c r="L92">
        <v>2.1500000000000004</v>
      </c>
      <c r="M92" s="1" t="s">
        <v>408</v>
      </c>
      <c r="N92" s="1" t="s">
        <v>409</v>
      </c>
      <c r="O92" s="1" t="s">
        <v>410</v>
      </c>
      <c r="P92" s="1" t="s">
        <v>411</v>
      </c>
      <c r="Q92">
        <v>2</v>
      </c>
      <c r="R92">
        <v>3</v>
      </c>
      <c r="S92">
        <v>1</v>
      </c>
      <c r="T92">
        <v>1</v>
      </c>
      <c r="U92">
        <v>2.5</v>
      </c>
      <c r="V92">
        <v>2</v>
      </c>
      <c r="W92">
        <v>9.5</v>
      </c>
      <c r="X92">
        <v>57.09</v>
      </c>
      <c r="Y92" s="1" t="s">
        <v>412</v>
      </c>
      <c r="Z92" s="1" t="s">
        <v>35</v>
      </c>
      <c r="AA92" s="1" t="s">
        <v>36</v>
      </c>
      <c r="AB92" s="1" t="s">
        <v>35</v>
      </c>
    </row>
    <row r="93" spans="1:28" hidden="1" x14ac:dyDescent="0.3">
      <c r="A93">
        <v>92</v>
      </c>
      <c r="B93">
        <v>1</v>
      </c>
      <c r="C93" s="1" t="s">
        <v>28</v>
      </c>
      <c r="D93">
        <v>92</v>
      </c>
      <c r="E93" s="2">
        <v>42217</v>
      </c>
      <c r="F93">
        <v>97.445683204615861</v>
      </c>
      <c r="G93">
        <v>99.111306999999996</v>
      </c>
      <c r="H93">
        <v>1.96636522633744</v>
      </c>
      <c r="I93">
        <v>139.59238095238101</v>
      </c>
      <c r="J93">
        <v>2.15</v>
      </c>
      <c r="K93" s="1" t="s">
        <v>29</v>
      </c>
      <c r="L93">
        <v>2.2666666666666666</v>
      </c>
      <c r="M93" s="1" t="s">
        <v>413</v>
      </c>
      <c r="N93" s="1" t="s">
        <v>414</v>
      </c>
      <c r="O93" s="1" t="s">
        <v>415</v>
      </c>
      <c r="P93" s="1" t="s">
        <v>416</v>
      </c>
      <c r="Q93">
        <v>2</v>
      </c>
      <c r="R93">
        <v>3</v>
      </c>
      <c r="S93">
        <v>1</v>
      </c>
      <c r="T93">
        <v>1</v>
      </c>
      <c r="U93">
        <v>2.5</v>
      </c>
      <c r="V93">
        <v>2</v>
      </c>
      <c r="W93">
        <v>9.5</v>
      </c>
      <c r="X93">
        <v>48.38</v>
      </c>
      <c r="Y93" s="1" t="s">
        <v>417</v>
      </c>
      <c r="Z93" s="1" t="s">
        <v>35</v>
      </c>
      <c r="AA93" s="1" t="s">
        <v>36</v>
      </c>
      <c r="AB93" s="1" t="s">
        <v>35</v>
      </c>
    </row>
    <row r="94" spans="1:28" hidden="1" x14ac:dyDescent="0.3">
      <c r="A94">
        <v>93</v>
      </c>
      <c r="B94">
        <v>1</v>
      </c>
      <c r="C94" s="1" t="s">
        <v>28</v>
      </c>
      <c r="D94">
        <v>93</v>
      </c>
      <c r="E94" s="2">
        <v>42248</v>
      </c>
      <c r="F94">
        <v>97.7600411946447</v>
      </c>
      <c r="G94">
        <v>99.701068000000006</v>
      </c>
      <c r="H94">
        <v>2.25750564102565</v>
      </c>
      <c r="I94">
        <v>139.52285714285699</v>
      </c>
      <c r="J94">
        <v>1.85</v>
      </c>
      <c r="K94" s="1" t="s">
        <v>29</v>
      </c>
      <c r="L94">
        <v>2.2249999999999996</v>
      </c>
      <c r="M94" s="1" t="s">
        <v>418</v>
      </c>
      <c r="N94" s="1" t="s">
        <v>419</v>
      </c>
      <c r="O94" s="1" t="s">
        <v>420</v>
      </c>
      <c r="P94" s="1" t="s">
        <v>421</v>
      </c>
      <c r="Q94">
        <v>2</v>
      </c>
      <c r="R94">
        <v>3</v>
      </c>
      <c r="S94">
        <v>1</v>
      </c>
      <c r="T94">
        <v>1</v>
      </c>
      <c r="U94">
        <v>2.5</v>
      </c>
      <c r="V94">
        <v>2</v>
      </c>
      <c r="W94">
        <v>9.5</v>
      </c>
      <c r="X94">
        <v>48.54</v>
      </c>
      <c r="Y94" s="1" t="s">
        <v>422</v>
      </c>
      <c r="Z94" s="1" t="s">
        <v>35</v>
      </c>
      <c r="AA94" s="1" t="s">
        <v>36</v>
      </c>
      <c r="AB94" s="1" t="s">
        <v>35</v>
      </c>
    </row>
    <row r="95" spans="1:28" hidden="1" x14ac:dyDescent="0.3">
      <c r="A95">
        <v>94</v>
      </c>
      <c r="B95">
        <v>1</v>
      </c>
      <c r="C95" s="1" t="s">
        <v>28</v>
      </c>
      <c r="D95">
        <v>94</v>
      </c>
      <c r="E95" s="2">
        <v>42278</v>
      </c>
      <c r="F95">
        <v>96.326699344475301</v>
      </c>
      <c r="G95">
        <v>99.706532999999993</v>
      </c>
      <c r="H95">
        <v>2.1583329918032801</v>
      </c>
      <c r="I95">
        <v>139.52619047619001</v>
      </c>
      <c r="J95">
        <v>1.8</v>
      </c>
      <c r="K95" s="1" t="s">
        <v>29</v>
      </c>
      <c r="L95">
        <v>2.4833333333333334</v>
      </c>
      <c r="M95" s="1" t="s">
        <v>35</v>
      </c>
      <c r="N95" s="1" t="s">
        <v>35</v>
      </c>
      <c r="O95" s="1" t="s">
        <v>35</v>
      </c>
      <c r="P95" s="1" t="s">
        <v>35</v>
      </c>
      <c r="Q95">
        <v>2</v>
      </c>
      <c r="R95">
        <v>3</v>
      </c>
      <c r="S95">
        <v>1</v>
      </c>
      <c r="T95">
        <v>1</v>
      </c>
      <c r="U95">
        <v>2.5</v>
      </c>
      <c r="V95">
        <v>2</v>
      </c>
      <c r="W95">
        <v>9.5</v>
      </c>
      <c r="X95">
        <v>49.4</v>
      </c>
      <c r="Y95" s="1" t="s">
        <v>423</v>
      </c>
      <c r="Z95" s="1" t="s">
        <v>35</v>
      </c>
      <c r="AA95" s="1" t="s">
        <v>36</v>
      </c>
      <c r="AB95" s="1" t="s">
        <v>35</v>
      </c>
    </row>
    <row r="96" spans="1:28" hidden="1" x14ac:dyDescent="0.3">
      <c r="A96">
        <v>95</v>
      </c>
      <c r="B96">
        <v>1</v>
      </c>
      <c r="C96" s="1" t="s">
        <v>28</v>
      </c>
      <c r="D96">
        <v>95</v>
      </c>
      <c r="E96" s="2">
        <v>42309</v>
      </c>
      <c r="F96">
        <v>94.798022943617227</v>
      </c>
      <c r="G96">
        <v>99.387032000000005</v>
      </c>
      <c r="H96">
        <v>2.0400739219712598</v>
      </c>
      <c r="I96">
        <v>138.1825</v>
      </c>
      <c r="J96">
        <v>1.9</v>
      </c>
      <c r="K96" s="1" t="s">
        <v>29</v>
      </c>
      <c r="L96">
        <v>2.4499999999999997</v>
      </c>
      <c r="M96" s="1" t="s">
        <v>424</v>
      </c>
      <c r="N96" s="1" t="s">
        <v>425</v>
      </c>
      <c r="O96" s="1" t="s">
        <v>426</v>
      </c>
      <c r="P96" s="1" t="s">
        <v>427</v>
      </c>
      <c r="Q96">
        <v>1.75</v>
      </c>
      <c r="R96">
        <v>3</v>
      </c>
      <c r="S96">
        <v>1</v>
      </c>
      <c r="T96">
        <v>1</v>
      </c>
      <c r="U96">
        <v>2.5</v>
      </c>
      <c r="V96">
        <v>2</v>
      </c>
      <c r="W96">
        <v>9.5</v>
      </c>
      <c r="X96">
        <v>46.04</v>
      </c>
      <c r="Y96" s="1" t="s">
        <v>428</v>
      </c>
      <c r="Z96" s="1" t="s">
        <v>35</v>
      </c>
      <c r="AA96" s="1" t="s">
        <v>36</v>
      </c>
      <c r="AB96" s="1" t="s">
        <v>35</v>
      </c>
    </row>
    <row r="97" spans="1:28" hidden="1" x14ac:dyDescent="0.3">
      <c r="A97">
        <v>96</v>
      </c>
      <c r="B97">
        <v>1</v>
      </c>
      <c r="C97" s="1" t="s">
        <v>28</v>
      </c>
      <c r="D97">
        <v>96</v>
      </c>
      <c r="E97" s="2">
        <v>42339</v>
      </c>
      <c r="F97">
        <v>93.16417345199774</v>
      </c>
      <c r="G97">
        <v>100</v>
      </c>
      <c r="H97">
        <v>1.9367991845056201</v>
      </c>
      <c r="I97">
        <v>137.65238095238101</v>
      </c>
      <c r="J97">
        <v>1.75</v>
      </c>
      <c r="K97" s="1" t="s">
        <v>29</v>
      </c>
      <c r="L97">
        <v>2.4</v>
      </c>
      <c r="M97" s="1" t="s">
        <v>429</v>
      </c>
      <c r="N97" s="1" t="s">
        <v>430</v>
      </c>
      <c r="O97" s="1" t="s">
        <v>431</v>
      </c>
      <c r="P97" s="1" t="s">
        <v>384</v>
      </c>
      <c r="Q97">
        <v>1.75</v>
      </c>
      <c r="R97">
        <v>3</v>
      </c>
      <c r="S97">
        <v>1</v>
      </c>
      <c r="T97">
        <v>1</v>
      </c>
      <c r="U97">
        <v>2.5</v>
      </c>
      <c r="V97">
        <v>2</v>
      </c>
      <c r="W97">
        <v>9.5</v>
      </c>
      <c r="X97">
        <v>38.880000000000003</v>
      </c>
      <c r="Y97" s="1" t="s">
        <v>432</v>
      </c>
      <c r="Z97" s="1" t="s">
        <v>35</v>
      </c>
      <c r="AA97" s="1" t="s">
        <v>36</v>
      </c>
      <c r="AB97" s="1" t="s">
        <v>35</v>
      </c>
    </row>
    <row r="98" spans="1:28" hidden="1" x14ac:dyDescent="0.3">
      <c r="A98">
        <v>97</v>
      </c>
      <c r="B98">
        <v>1</v>
      </c>
      <c r="C98" s="1" t="s">
        <v>28</v>
      </c>
      <c r="D98">
        <v>97</v>
      </c>
      <c r="E98" s="2">
        <v>42370</v>
      </c>
      <c r="F98">
        <v>89.652812417349907</v>
      </c>
      <c r="G98">
        <v>100.88078400000001</v>
      </c>
      <c r="H98">
        <v>1.46615748243984</v>
      </c>
      <c r="I98">
        <v>138.35368421052601</v>
      </c>
      <c r="J98">
        <v>1.6</v>
      </c>
      <c r="K98" s="1" t="s">
        <v>29</v>
      </c>
      <c r="L98">
        <v>2.3416666666666663</v>
      </c>
      <c r="M98" s="1" t="s">
        <v>35</v>
      </c>
      <c r="N98" s="1" t="s">
        <v>35</v>
      </c>
      <c r="O98" s="1" t="s">
        <v>35</v>
      </c>
      <c r="P98" s="1" t="s">
        <v>35</v>
      </c>
      <c r="Q98">
        <v>1.75</v>
      </c>
      <c r="R98">
        <v>3</v>
      </c>
      <c r="S98">
        <v>1</v>
      </c>
      <c r="T98">
        <v>1</v>
      </c>
      <c r="U98">
        <v>2.5</v>
      </c>
      <c r="V98">
        <v>2</v>
      </c>
      <c r="W98">
        <v>9.5</v>
      </c>
      <c r="X98">
        <v>32.4</v>
      </c>
      <c r="Y98" s="1" t="s">
        <v>433</v>
      </c>
      <c r="Z98" s="1" t="s">
        <v>35</v>
      </c>
      <c r="AA98" s="1" t="s">
        <v>36</v>
      </c>
      <c r="AB98" s="1" t="s">
        <v>35</v>
      </c>
    </row>
    <row r="99" spans="1:28" hidden="1" x14ac:dyDescent="0.3">
      <c r="A99">
        <v>98</v>
      </c>
      <c r="B99">
        <v>1</v>
      </c>
      <c r="C99" s="1" t="s">
        <v>28</v>
      </c>
      <c r="D99">
        <v>98</v>
      </c>
      <c r="E99" s="2">
        <v>42401</v>
      </c>
      <c r="F99">
        <v>85.790924678930836</v>
      </c>
      <c r="G99">
        <v>102.01375899999999</v>
      </c>
      <c r="H99">
        <v>0.22323482940808501</v>
      </c>
      <c r="I99">
        <v>138.331428571429</v>
      </c>
      <c r="J99">
        <v>1.6</v>
      </c>
      <c r="K99" s="1" t="s">
        <v>29</v>
      </c>
      <c r="L99">
        <v>2.4666666666666668</v>
      </c>
      <c r="M99" s="1" t="s">
        <v>434</v>
      </c>
      <c r="N99" s="1" t="s">
        <v>435</v>
      </c>
      <c r="O99" s="1" t="s">
        <v>436</v>
      </c>
      <c r="P99" s="1" t="s">
        <v>437</v>
      </c>
      <c r="Q99">
        <v>1.75</v>
      </c>
      <c r="R99">
        <v>3</v>
      </c>
      <c r="S99">
        <v>1</v>
      </c>
      <c r="T99">
        <v>1</v>
      </c>
      <c r="U99">
        <v>2.5</v>
      </c>
      <c r="V99">
        <v>2</v>
      </c>
      <c r="W99">
        <v>9.5</v>
      </c>
      <c r="X99">
        <v>33.64</v>
      </c>
      <c r="Y99" s="1" t="s">
        <v>438</v>
      </c>
      <c r="Z99" s="1" t="s">
        <v>35</v>
      </c>
      <c r="AA99" s="1" t="s">
        <v>36</v>
      </c>
      <c r="AB99" s="1" t="s">
        <v>35</v>
      </c>
    </row>
    <row r="100" spans="1:28" hidden="1" x14ac:dyDescent="0.3">
      <c r="A100">
        <v>99</v>
      </c>
      <c r="B100">
        <v>1</v>
      </c>
      <c r="C100" s="1" t="s">
        <v>28</v>
      </c>
      <c r="D100">
        <v>99</v>
      </c>
      <c r="E100" s="2">
        <v>42430</v>
      </c>
      <c r="F100">
        <v>81.523265015344151</v>
      </c>
      <c r="G100">
        <v>102.468565</v>
      </c>
      <c r="H100">
        <v>0.25701358362132998</v>
      </c>
      <c r="I100">
        <v>138.232857142857</v>
      </c>
      <c r="J100">
        <v>1.75</v>
      </c>
      <c r="K100" s="1" t="s">
        <v>29</v>
      </c>
      <c r="L100">
        <v>2.3250000000000002</v>
      </c>
      <c r="M100" s="1" t="s">
        <v>35</v>
      </c>
      <c r="N100" s="1" t="s">
        <v>35</v>
      </c>
      <c r="O100" s="1" t="s">
        <v>35</v>
      </c>
      <c r="P100" s="1" t="s">
        <v>35</v>
      </c>
      <c r="Q100">
        <v>1.75</v>
      </c>
      <c r="R100">
        <v>3</v>
      </c>
      <c r="S100">
        <v>1</v>
      </c>
      <c r="T100">
        <v>1</v>
      </c>
      <c r="U100">
        <v>2.5</v>
      </c>
      <c r="V100">
        <v>2</v>
      </c>
      <c r="W100">
        <v>9.5</v>
      </c>
      <c r="X100">
        <v>39.770000000000003</v>
      </c>
      <c r="Y100" s="1" t="s">
        <v>439</v>
      </c>
      <c r="Z100" s="1" t="s">
        <v>35</v>
      </c>
      <c r="AA100" s="1" t="s">
        <v>36</v>
      </c>
      <c r="AB100" s="1" t="s">
        <v>35</v>
      </c>
    </row>
    <row r="101" spans="1:28" hidden="1" x14ac:dyDescent="0.3">
      <c r="A101">
        <v>100</v>
      </c>
      <c r="B101">
        <v>1</v>
      </c>
      <c r="C101" s="1" t="s">
        <v>28</v>
      </c>
      <c r="D101">
        <v>100</v>
      </c>
      <c r="E101" s="2">
        <v>42461</v>
      </c>
      <c r="F101">
        <v>80.63006238124261</v>
      </c>
      <c r="G101">
        <v>102.034542</v>
      </c>
      <c r="H101">
        <v>0.32024655324150297</v>
      </c>
      <c r="I101">
        <v>138.506666666667</v>
      </c>
      <c r="J101">
        <v>1.2</v>
      </c>
      <c r="K101" s="1" t="s">
        <v>29</v>
      </c>
      <c r="L101">
        <v>2.2000000000000002</v>
      </c>
      <c r="M101" s="1" t="s">
        <v>440</v>
      </c>
      <c r="N101" s="1" t="s">
        <v>441</v>
      </c>
      <c r="O101" s="1" t="s">
        <v>442</v>
      </c>
      <c r="P101" s="1" t="s">
        <v>443</v>
      </c>
      <c r="Q101">
        <v>1.5</v>
      </c>
      <c r="R101">
        <v>3</v>
      </c>
      <c r="S101">
        <v>1</v>
      </c>
      <c r="T101">
        <v>1</v>
      </c>
      <c r="U101">
        <v>2.5</v>
      </c>
      <c r="V101">
        <v>2</v>
      </c>
      <c r="W101">
        <v>9.5</v>
      </c>
      <c r="X101">
        <v>43.22</v>
      </c>
      <c r="Y101" s="1" t="s">
        <v>444</v>
      </c>
      <c r="Z101" s="1" t="s">
        <v>35</v>
      </c>
      <c r="AA101" s="1" t="s">
        <v>36</v>
      </c>
      <c r="AB101" s="1" t="s">
        <v>35</v>
      </c>
    </row>
    <row r="102" spans="1:28" hidden="1" x14ac:dyDescent="0.3">
      <c r="A102">
        <v>101</v>
      </c>
      <c r="B102">
        <v>1</v>
      </c>
      <c r="C102" s="1" t="s">
        <v>28</v>
      </c>
      <c r="D102">
        <v>101</v>
      </c>
      <c r="E102" s="2">
        <v>42491</v>
      </c>
      <c r="F102">
        <v>79.769615330470884</v>
      </c>
      <c r="G102">
        <v>100.79780599999999</v>
      </c>
      <c r="H102">
        <v>0.70534640735647303</v>
      </c>
      <c r="I102">
        <v>138.32333333333301</v>
      </c>
      <c r="J102">
        <v>1.1499999999999999</v>
      </c>
      <c r="K102" s="1" t="s">
        <v>29</v>
      </c>
      <c r="L102">
        <v>2.1083333333333334</v>
      </c>
      <c r="M102" s="1" t="s">
        <v>445</v>
      </c>
      <c r="N102" s="1" t="s">
        <v>446</v>
      </c>
      <c r="O102" s="1" t="s">
        <v>447</v>
      </c>
      <c r="P102" s="1" t="s">
        <v>448</v>
      </c>
      <c r="Q102">
        <v>1.25</v>
      </c>
      <c r="R102">
        <v>3</v>
      </c>
      <c r="S102">
        <v>1</v>
      </c>
      <c r="T102">
        <v>1</v>
      </c>
      <c r="U102">
        <v>2.5</v>
      </c>
      <c r="V102">
        <v>2</v>
      </c>
      <c r="W102">
        <v>9.5</v>
      </c>
      <c r="X102">
        <v>47.64</v>
      </c>
      <c r="Y102" s="1" t="s">
        <v>449</v>
      </c>
      <c r="Z102" s="1" t="s">
        <v>35</v>
      </c>
      <c r="AA102" s="1" t="s">
        <v>36</v>
      </c>
      <c r="AB102" s="1" t="s">
        <v>35</v>
      </c>
    </row>
    <row r="103" spans="1:28" hidden="1" x14ac:dyDescent="0.3">
      <c r="A103">
        <v>102</v>
      </c>
      <c r="B103">
        <v>1</v>
      </c>
      <c r="C103" s="1" t="s">
        <v>28</v>
      </c>
      <c r="D103">
        <v>102</v>
      </c>
      <c r="E103" s="2">
        <v>42522</v>
      </c>
      <c r="F103">
        <v>78.940154484188696</v>
      </c>
      <c r="G103">
        <v>100.189761</v>
      </c>
      <c r="H103">
        <v>1.1823313393866099</v>
      </c>
      <c r="I103">
        <v>137.92363636363601</v>
      </c>
      <c r="J103">
        <v>1.1499999999999999</v>
      </c>
      <c r="K103" s="1" t="s">
        <v>29</v>
      </c>
      <c r="L103">
        <v>1.85</v>
      </c>
      <c r="M103" s="1" t="s">
        <v>35</v>
      </c>
      <c r="N103" s="1" t="s">
        <v>35</v>
      </c>
      <c r="O103" s="1" t="s">
        <v>35</v>
      </c>
      <c r="P103" s="1" t="s">
        <v>35</v>
      </c>
      <c r="Q103">
        <v>1.25</v>
      </c>
      <c r="R103">
        <v>3</v>
      </c>
      <c r="S103">
        <v>1</v>
      </c>
      <c r="T103">
        <v>1</v>
      </c>
      <c r="U103">
        <v>2.5</v>
      </c>
      <c r="V103">
        <v>2</v>
      </c>
      <c r="W103">
        <v>9.5</v>
      </c>
      <c r="X103">
        <v>49.9</v>
      </c>
      <c r="Y103" s="1" t="s">
        <v>450</v>
      </c>
      <c r="Z103" s="1" t="s">
        <v>35</v>
      </c>
      <c r="AA103" s="1" t="s">
        <v>36</v>
      </c>
      <c r="AB103" s="1" t="s">
        <v>35</v>
      </c>
    </row>
    <row r="104" spans="1:28" hidden="1" x14ac:dyDescent="0.3">
      <c r="A104">
        <v>103</v>
      </c>
      <c r="B104">
        <v>1</v>
      </c>
      <c r="C104" s="1" t="s">
        <v>28</v>
      </c>
      <c r="D104">
        <v>103</v>
      </c>
      <c r="E104" s="2">
        <v>42552</v>
      </c>
      <c r="F104">
        <v>77.178879110850346</v>
      </c>
      <c r="G104">
        <v>100.24121700000001</v>
      </c>
      <c r="H104">
        <v>1.91749169538595</v>
      </c>
      <c r="I104">
        <v>136.53399999999999</v>
      </c>
      <c r="J104">
        <v>0.55000000000000004</v>
      </c>
      <c r="K104" s="1" t="s">
        <v>29</v>
      </c>
      <c r="L104">
        <v>1.9083333333333334</v>
      </c>
      <c r="M104" s="1" t="s">
        <v>451</v>
      </c>
      <c r="N104" s="1" t="s">
        <v>452</v>
      </c>
      <c r="O104" s="1" t="s">
        <v>453</v>
      </c>
      <c r="P104" s="1" t="s">
        <v>454</v>
      </c>
      <c r="Q104">
        <v>1.25</v>
      </c>
      <c r="R104">
        <v>3</v>
      </c>
      <c r="S104">
        <v>1</v>
      </c>
      <c r="T104">
        <v>1</v>
      </c>
      <c r="U104">
        <v>2.5</v>
      </c>
      <c r="V104">
        <v>2</v>
      </c>
      <c r="W104">
        <v>9.5</v>
      </c>
      <c r="X104">
        <v>46.57</v>
      </c>
      <c r="Y104" s="1" t="s">
        <v>455</v>
      </c>
      <c r="Z104" s="1" t="s">
        <v>35</v>
      </c>
      <c r="AA104" s="1" t="s">
        <v>36</v>
      </c>
      <c r="AB104" s="1" t="s">
        <v>35</v>
      </c>
    </row>
    <row r="105" spans="1:28" hidden="1" x14ac:dyDescent="0.3">
      <c r="A105">
        <v>104</v>
      </c>
      <c r="B105">
        <v>1</v>
      </c>
      <c r="C105" s="1" t="s">
        <v>28</v>
      </c>
      <c r="D105">
        <v>104</v>
      </c>
      <c r="E105" s="2">
        <v>42583</v>
      </c>
      <c r="F105">
        <v>75.607272026397737</v>
      </c>
      <c r="G105">
        <v>101.100393</v>
      </c>
      <c r="H105">
        <v>2.0069213697282899</v>
      </c>
      <c r="I105">
        <v>136.51347826086999</v>
      </c>
      <c r="J105">
        <v>1.1499999999999999</v>
      </c>
      <c r="K105" s="1" t="s">
        <v>29</v>
      </c>
      <c r="L105">
        <v>2.0666666666666664</v>
      </c>
      <c r="M105" s="1" t="s">
        <v>123</v>
      </c>
      <c r="N105" s="1" t="s">
        <v>123</v>
      </c>
      <c r="O105" s="1" t="s">
        <v>35</v>
      </c>
      <c r="P105" s="1" t="s">
        <v>35</v>
      </c>
      <c r="Q105">
        <v>1.25</v>
      </c>
      <c r="R105">
        <v>3</v>
      </c>
      <c r="S105">
        <v>1</v>
      </c>
      <c r="T105">
        <v>1</v>
      </c>
      <c r="U105">
        <v>2.5</v>
      </c>
      <c r="V105">
        <v>2</v>
      </c>
      <c r="W105">
        <v>9.5</v>
      </c>
      <c r="X105">
        <v>47.09</v>
      </c>
      <c r="Y105" s="1" t="s">
        <v>456</v>
      </c>
      <c r="Z105" s="1" t="s">
        <v>35</v>
      </c>
      <c r="AA105" s="1" t="s">
        <v>36</v>
      </c>
      <c r="AB105" s="1" t="s">
        <v>35</v>
      </c>
    </row>
    <row r="106" spans="1:28" hidden="1" x14ac:dyDescent="0.3">
      <c r="A106">
        <v>105</v>
      </c>
      <c r="B106">
        <v>1</v>
      </c>
      <c r="C106" s="1" t="s">
        <v>28</v>
      </c>
      <c r="D106">
        <v>105</v>
      </c>
      <c r="E106" s="2">
        <v>42614</v>
      </c>
      <c r="F106">
        <v>74.196261083311384</v>
      </c>
      <c r="G106">
        <v>101.452578</v>
      </c>
      <c r="H106">
        <v>1.7567615223540001</v>
      </c>
      <c r="I106">
        <v>137.350909090909</v>
      </c>
      <c r="J106">
        <v>1.25</v>
      </c>
      <c r="K106" s="1" t="s">
        <v>29</v>
      </c>
      <c r="L106">
        <v>2.1749999999999998</v>
      </c>
      <c r="M106" s="1" t="s">
        <v>35</v>
      </c>
      <c r="N106" s="1" t="s">
        <v>35</v>
      </c>
      <c r="O106" s="1" t="s">
        <v>35</v>
      </c>
      <c r="P106" s="1" t="s">
        <v>35</v>
      </c>
      <c r="Q106">
        <v>1.25</v>
      </c>
      <c r="R106">
        <v>3</v>
      </c>
      <c r="S106">
        <v>1</v>
      </c>
      <c r="T106">
        <v>1</v>
      </c>
      <c r="U106">
        <v>2.5</v>
      </c>
      <c r="V106">
        <v>2</v>
      </c>
      <c r="W106">
        <v>9.5</v>
      </c>
      <c r="X106">
        <v>47.31</v>
      </c>
      <c r="Y106" s="1" t="s">
        <v>457</v>
      </c>
      <c r="Z106" s="1" t="s">
        <v>35</v>
      </c>
      <c r="AA106" s="1" t="s">
        <v>36</v>
      </c>
      <c r="AB106" s="1" t="s">
        <v>35</v>
      </c>
    </row>
    <row r="107" spans="1:28" hidden="1" x14ac:dyDescent="0.3">
      <c r="A107">
        <v>106</v>
      </c>
      <c r="B107">
        <v>1</v>
      </c>
      <c r="C107" s="1" t="s">
        <v>28</v>
      </c>
      <c r="D107">
        <v>106</v>
      </c>
      <c r="E107" s="2">
        <v>42644</v>
      </c>
      <c r="F107">
        <v>78.331699160076013</v>
      </c>
      <c r="G107">
        <v>101.20068000000001</v>
      </c>
      <c r="H107">
        <v>1.4985447342753599</v>
      </c>
      <c r="I107">
        <v>136.84619047619</v>
      </c>
      <c r="J107">
        <v>1.45</v>
      </c>
      <c r="K107" s="1" t="s">
        <v>29</v>
      </c>
      <c r="L107">
        <v>2.2666666666666666</v>
      </c>
      <c r="M107" s="1" t="s">
        <v>458</v>
      </c>
      <c r="N107" s="1" t="s">
        <v>459</v>
      </c>
      <c r="O107" s="1" t="s">
        <v>460</v>
      </c>
      <c r="P107" s="1" t="s">
        <v>461</v>
      </c>
      <c r="Q107">
        <v>1.25</v>
      </c>
      <c r="R107">
        <v>3</v>
      </c>
      <c r="S107">
        <v>1</v>
      </c>
      <c r="T107">
        <v>1</v>
      </c>
      <c r="U107">
        <v>2.5</v>
      </c>
      <c r="V107">
        <v>2</v>
      </c>
      <c r="W107">
        <v>9.5</v>
      </c>
      <c r="X107">
        <v>51.39</v>
      </c>
      <c r="Y107" s="1" t="s">
        <v>462</v>
      </c>
      <c r="Z107" s="1" t="s">
        <v>35</v>
      </c>
      <c r="AA107" s="1" t="s">
        <v>36</v>
      </c>
      <c r="AB107" s="1" t="s">
        <v>35</v>
      </c>
    </row>
    <row r="108" spans="1:28" hidden="1" x14ac:dyDescent="0.3">
      <c r="A108">
        <v>107</v>
      </c>
      <c r="B108">
        <v>1</v>
      </c>
      <c r="C108" s="1" t="s">
        <v>28</v>
      </c>
      <c r="D108">
        <v>107</v>
      </c>
      <c r="E108" s="2">
        <v>42675</v>
      </c>
      <c r="F108">
        <v>82.880002252904688</v>
      </c>
      <c r="G108">
        <v>101.251379</v>
      </c>
      <c r="H108">
        <v>1.8758453316122701</v>
      </c>
      <c r="I108">
        <v>136.15136363636401</v>
      </c>
      <c r="J108">
        <v>0.2</v>
      </c>
      <c r="K108" s="1" t="s">
        <v>29</v>
      </c>
      <c r="L108">
        <v>2.2333333333333329</v>
      </c>
      <c r="M108" s="1" t="s">
        <v>463</v>
      </c>
      <c r="N108" s="1" t="s">
        <v>464</v>
      </c>
      <c r="O108" s="1" t="s">
        <v>465</v>
      </c>
      <c r="P108" s="1" t="s">
        <v>466</v>
      </c>
      <c r="Q108">
        <v>1.25</v>
      </c>
      <c r="R108">
        <v>3</v>
      </c>
      <c r="S108">
        <v>1</v>
      </c>
      <c r="T108">
        <v>1</v>
      </c>
      <c r="U108">
        <v>2.5</v>
      </c>
      <c r="V108">
        <v>2</v>
      </c>
      <c r="W108">
        <v>9.5</v>
      </c>
      <c r="X108">
        <v>47.06</v>
      </c>
      <c r="Y108" s="1" t="s">
        <v>467</v>
      </c>
      <c r="Z108" s="1" t="s">
        <v>35</v>
      </c>
      <c r="AA108" s="1" t="s">
        <v>36</v>
      </c>
      <c r="AB108" s="1" t="s">
        <v>35</v>
      </c>
    </row>
    <row r="109" spans="1:28" hidden="1" x14ac:dyDescent="0.3">
      <c r="A109">
        <v>108</v>
      </c>
      <c r="B109">
        <v>1</v>
      </c>
      <c r="C109" s="1" t="s">
        <v>28</v>
      </c>
      <c r="D109">
        <v>108</v>
      </c>
      <c r="E109" s="2">
        <v>42705</v>
      </c>
      <c r="F109">
        <v>87.906246951219501</v>
      </c>
      <c r="G109">
        <v>102.17641500000001</v>
      </c>
      <c r="H109">
        <v>2.1764150000000102</v>
      </c>
      <c r="I109">
        <v>135.26045454545499</v>
      </c>
      <c r="J109">
        <v>1.35</v>
      </c>
      <c r="K109" s="1" t="s">
        <v>29</v>
      </c>
      <c r="L109">
        <v>2.2999999999999998</v>
      </c>
      <c r="M109" s="1" t="s">
        <v>468</v>
      </c>
      <c r="N109" s="1" t="s">
        <v>469</v>
      </c>
      <c r="O109" s="1" t="s">
        <v>470</v>
      </c>
      <c r="P109" s="1" t="s">
        <v>471</v>
      </c>
      <c r="Q109">
        <v>1.25</v>
      </c>
      <c r="R109">
        <v>3</v>
      </c>
      <c r="S109">
        <v>1</v>
      </c>
      <c r="T109">
        <v>1</v>
      </c>
      <c r="U109">
        <v>2.5</v>
      </c>
      <c r="V109">
        <v>2</v>
      </c>
      <c r="W109">
        <v>9.5</v>
      </c>
      <c r="X109">
        <v>54.86</v>
      </c>
      <c r="Y109" s="1" t="s">
        <v>472</v>
      </c>
      <c r="Z109" s="1" t="s">
        <v>35</v>
      </c>
      <c r="AA109" s="1" t="s">
        <v>36</v>
      </c>
      <c r="AB109" s="1" t="s">
        <v>35</v>
      </c>
    </row>
    <row r="110" spans="1:28" hidden="1" x14ac:dyDescent="0.3">
      <c r="A110">
        <v>109</v>
      </c>
      <c r="B110">
        <v>1</v>
      </c>
      <c r="C110" s="1" t="s">
        <v>28</v>
      </c>
      <c r="D110">
        <v>109</v>
      </c>
      <c r="E110" s="2">
        <v>42736</v>
      </c>
      <c r="F110">
        <v>94.327421505276575</v>
      </c>
      <c r="G110">
        <v>103.746241</v>
      </c>
      <c r="H110">
        <v>2.8404388689128299</v>
      </c>
      <c r="I110">
        <v>136.447272727273</v>
      </c>
      <c r="J110">
        <v>1.45</v>
      </c>
      <c r="K110" s="1" t="s">
        <v>29</v>
      </c>
      <c r="L110">
        <v>2.3416666666666663</v>
      </c>
      <c r="M110" s="1" t="s">
        <v>35</v>
      </c>
      <c r="N110" s="1" t="s">
        <v>35</v>
      </c>
      <c r="O110" s="1" t="s">
        <v>35</v>
      </c>
      <c r="P110" s="1" t="s">
        <v>35</v>
      </c>
      <c r="Q110">
        <v>1.25</v>
      </c>
      <c r="R110">
        <v>3</v>
      </c>
      <c r="S110">
        <v>2</v>
      </c>
      <c r="T110">
        <v>1</v>
      </c>
      <c r="U110">
        <v>2.5</v>
      </c>
      <c r="V110">
        <v>2</v>
      </c>
      <c r="W110">
        <v>10.5</v>
      </c>
      <c r="X110">
        <v>55.49</v>
      </c>
      <c r="Y110" s="1" t="s">
        <v>473</v>
      </c>
      <c r="Z110" s="1" t="s">
        <v>35</v>
      </c>
      <c r="AA110" s="1" t="s">
        <v>36</v>
      </c>
      <c r="AB110" s="1" t="s">
        <v>35</v>
      </c>
    </row>
    <row r="111" spans="1:28" hidden="1" x14ac:dyDescent="0.3">
      <c r="A111">
        <v>110</v>
      </c>
      <c r="B111">
        <v>1</v>
      </c>
      <c r="C111" s="1" t="s">
        <v>28</v>
      </c>
      <c r="D111">
        <v>110</v>
      </c>
      <c r="E111" s="2">
        <v>42767</v>
      </c>
      <c r="F111">
        <v>101.99655366804055</v>
      </c>
      <c r="G111">
        <v>104.259631</v>
      </c>
      <c r="H111">
        <v>2.2015383238647401</v>
      </c>
      <c r="I111">
        <v>135.58850000000001</v>
      </c>
      <c r="J111">
        <v>1.45</v>
      </c>
      <c r="K111" s="1" t="s">
        <v>29</v>
      </c>
      <c r="L111">
        <v>2.5666666666666669</v>
      </c>
      <c r="M111" s="1" t="s">
        <v>474</v>
      </c>
      <c r="N111" s="1" t="s">
        <v>475</v>
      </c>
      <c r="O111" s="1" t="s">
        <v>476</v>
      </c>
      <c r="P111" s="1" t="s">
        <v>477</v>
      </c>
      <c r="Q111">
        <v>1.25</v>
      </c>
      <c r="R111">
        <v>3</v>
      </c>
      <c r="S111">
        <v>2</v>
      </c>
      <c r="T111">
        <v>1</v>
      </c>
      <c r="U111">
        <v>2.5</v>
      </c>
      <c r="V111">
        <v>2</v>
      </c>
      <c r="W111">
        <v>10.5</v>
      </c>
      <c r="X111">
        <v>56.04</v>
      </c>
      <c r="Y111" s="1" t="s">
        <v>478</v>
      </c>
      <c r="Z111" s="1" t="s">
        <v>35</v>
      </c>
      <c r="AA111" s="1" t="s">
        <v>36</v>
      </c>
      <c r="AB111" s="1" t="s">
        <v>35</v>
      </c>
    </row>
    <row r="112" spans="1:28" hidden="1" x14ac:dyDescent="0.3">
      <c r="A112">
        <v>111</v>
      </c>
      <c r="B112">
        <v>1</v>
      </c>
      <c r="C112" s="1" t="s">
        <v>28</v>
      </c>
      <c r="D112">
        <v>111</v>
      </c>
      <c r="E112" s="2">
        <v>42795</v>
      </c>
      <c r="F112">
        <v>111.31661366693774</v>
      </c>
      <c r="G112">
        <v>104.665524</v>
      </c>
      <c r="H112">
        <v>2.1440321722081301</v>
      </c>
      <c r="I112">
        <v>135.38173913043499</v>
      </c>
      <c r="J112">
        <v>1.45</v>
      </c>
      <c r="K112" s="1" t="s">
        <v>29</v>
      </c>
      <c r="L112">
        <v>2.6750000000000003</v>
      </c>
      <c r="M112" s="1" t="s">
        <v>479</v>
      </c>
      <c r="N112" s="1" t="s">
        <v>480</v>
      </c>
      <c r="O112" s="1" t="s">
        <v>481</v>
      </c>
      <c r="P112" s="1" t="s">
        <v>482</v>
      </c>
      <c r="Q112">
        <v>1.25</v>
      </c>
      <c r="R112">
        <v>3</v>
      </c>
      <c r="S112">
        <v>2</v>
      </c>
      <c r="T112">
        <v>1</v>
      </c>
      <c r="U112">
        <v>2.5</v>
      </c>
      <c r="V112">
        <v>2</v>
      </c>
      <c r="W112">
        <v>10.5</v>
      </c>
      <c r="X112">
        <v>52.6</v>
      </c>
      <c r="Y112" s="1" t="s">
        <v>483</v>
      </c>
      <c r="Z112" s="1" t="s">
        <v>35</v>
      </c>
      <c r="AA112" s="1" t="s">
        <v>36</v>
      </c>
      <c r="AB112" s="1" t="s">
        <v>35</v>
      </c>
    </row>
    <row r="113" spans="1:28" hidden="1" x14ac:dyDescent="0.3">
      <c r="A113">
        <v>112</v>
      </c>
      <c r="B113">
        <v>1</v>
      </c>
      <c r="C113" s="1" t="s">
        <v>28</v>
      </c>
      <c r="D113">
        <v>112</v>
      </c>
      <c r="E113" s="2">
        <v>42826</v>
      </c>
      <c r="F113">
        <v>112.62913073568544</v>
      </c>
      <c r="G113">
        <v>104.02414</v>
      </c>
      <c r="H113">
        <v>1.9499259378260401</v>
      </c>
      <c r="I113">
        <v>135.42449999999999</v>
      </c>
      <c r="J113">
        <v>1</v>
      </c>
      <c r="K113" s="1" t="s">
        <v>29</v>
      </c>
      <c r="L113">
        <v>2.7</v>
      </c>
      <c r="M113" s="1" t="s">
        <v>35</v>
      </c>
      <c r="N113" s="1" t="s">
        <v>35</v>
      </c>
      <c r="O113" s="1" t="s">
        <v>35</v>
      </c>
      <c r="P113" s="1" t="s">
        <v>35</v>
      </c>
      <c r="Q113">
        <v>1.25</v>
      </c>
      <c r="R113">
        <v>3</v>
      </c>
      <c r="S113">
        <v>2</v>
      </c>
      <c r="T113">
        <v>1</v>
      </c>
      <c r="U113">
        <v>2.5</v>
      </c>
      <c r="V113">
        <v>2</v>
      </c>
      <c r="W113">
        <v>10.5</v>
      </c>
      <c r="X113">
        <v>53.87</v>
      </c>
      <c r="Y113" s="1" t="s">
        <v>484</v>
      </c>
      <c r="Z113" s="1" t="s">
        <v>35</v>
      </c>
      <c r="AA113" s="1" t="s">
        <v>36</v>
      </c>
      <c r="AB113" s="1" t="s">
        <v>35</v>
      </c>
    </row>
    <row r="114" spans="1:28" hidden="1" x14ac:dyDescent="0.3">
      <c r="A114">
        <v>113</v>
      </c>
      <c r="B114">
        <v>1</v>
      </c>
      <c r="C114" s="1" t="s">
        <v>28</v>
      </c>
      <c r="D114">
        <v>113</v>
      </c>
      <c r="E114" s="2">
        <v>42856</v>
      </c>
      <c r="F114">
        <v>113.92131123369312</v>
      </c>
      <c r="G114">
        <v>102.770239</v>
      </c>
      <c r="H114">
        <v>1.95682136176656</v>
      </c>
      <c r="I114">
        <v>134.60260869565201</v>
      </c>
      <c r="J114">
        <v>1.25</v>
      </c>
      <c r="K114" s="1" t="s">
        <v>29</v>
      </c>
      <c r="L114">
        <v>2.6083333333333334</v>
      </c>
      <c r="M114" s="1" t="s">
        <v>485</v>
      </c>
      <c r="N114" s="1" t="s">
        <v>486</v>
      </c>
      <c r="O114" s="1" t="s">
        <v>481</v>
      </c>
      <c r="P114" s="1" t="s">
        <v>487</v>
      </c>
      <c r="Q114">
        <v>1.25</v>
      </c>
      <c r="R114">
        <v>3</v>
      </c>
      <c r="S114">
        <v>2</v>
      </c>
      <c r="T114">
        <v>1</v>
      </c>
      <c r="U114">
        <v>2.5</v>
      </c>
      <c r="V114">
        <v>2</v>
      </c>
      <c r="W114">
        <v>10.5</v>
      </c>
      <c r="X114">
        <v>51.42</v>
      </c>
      <c r="Y114" s="1" t="s">
        <v>488</v>
      </c>
      <c r="Z114" s="1" t="s">
        <v>35</v>
      </c>
      <c r="AA114" s="1" t="s">
        <v>36</v>
      </c>
      <c r="AB114" s="1" t="s">
        <v>35</v>
      </c>
    </row>
    <row r="115" spans="1:28" hidden="1" x14ac:dyDescent="0.3">
      <c r="A115">
        <v>114</v>
      </c>
      <c r="B115">
        <v>1</v>
      </c>
      <c r="C115" s="1" t="s">
        <v>28</v>
      </c>
      <c r="D115">
        <v>114</v>
      </c>
      <c r="E115" s="2">
        <v>42887</v>
      </c>
      <c r="F115">
        <v>115.19362417965988</v>
      </c>
      <c r="G115">
        <v>102.41428500000001</v>
      </c>
      <c r="H115">
        <v>2.2203107161818698</v>
      </c>
      <c r="I115">
        <v>133.16454545454499</v>
      </c>
      <c r="J115">
        <v>1.1499999999999999</v>
      </c>
      <c r="K115" s="1" t="s">
        <v>29</v>
      </c>
      <c r="L115">
        <v>2.65</v>
      </c>
      <c r="M115" s="1" t="s">
        <v>35</v>
      </c>
      <c r="N115" s="1" t="s">
        <v>35</v>
      </c>
      <c r="O115" s="1" t="s">
        <v>35</v>
      </c>
      <c r="P115" s="1" t="s">
        <v>35</v>
      </c>
      <c r="Q115">
        <v>1.25</v>
      </c>
      <c r="R115">
        <v>3</v>
      </c>
      <c r="S115">
        <v>2</v>
      </c>
      <c r="T115">
        <v>1</v>
      </c>
      <c r="U115">
        <v>2.5</v>
      </c>
      <c r="V115">
        <v>2</v>
      </c>
      <c r="W115">
        <v>10.5</v>
      </c>
      <c r="X115">
        <v>47.52</v>
      </c>
      <c r="Y115" s="1" t="s">
        <v>489</v>
      </c>
      <c r="Z115" s="1" t="s">
        <v>35</v>
      </c>
      <c r="AA115" s="1" t="s">
        <v>36</v>
      </c>
      <c r="AB115" s="1" t="s">
        <v>35</v>
      </c>
    </row>
    <row r="116" spans="1:28" hidden="1" x14ac:dyDescent="0.3">
      <c r="A116">
        <v>115</v>
      </c>
      <c r="B116">
        <v>1</v>
      </c>
      <c r="C116" s="1" t="s">
        <v>28</v>
      </c>
      <c r="D116">
        <v>115</v>
      </c>
      <c r="E116" s="2">
        <v>42917</v>
      </c>
      <c r="F116">
        <v>111.7356089277465</v>
      </c>
      <c r="G116">
        <v>102.268829</v>
      </c>
      <c r="H116">
        <v>2.0227328245625502</v>
      </c>
      <c r="I116">
        <v>132.57333333333301</v>
      </c>
      <c r="J116">
        <v>1</v>
      </c>
      <c r="K116" s="1" t="s">
        <v>29</v>
      </c>
      <c r="L116">
        <v>2.6916666666666664</v>
      </c>
      <c r="M116" s="1" t="s">
        <v>490</v>
      </c>
      <c r="N116" s="1" t="s">
        <v>491</v>
      </c>
      <c r="O116" s="1" t="s">
        <v>492</v>
      </c>
      <c r="P116" s="1" t="s">
        <v>493</v>
      </c>
      <c r="Q116">
        <v>1.25</v>
      </c>
      <c r="R116">
        <v>3</v>
      </c>
      <c r="S116">
        <v>2</v>
      </c>
      <c r="T116">
        <v>1</v>
      </c>
      <c r="U116">
        <v>2.5</v>
      </c>
      <c r="V116">
        <v>2</v>
      </c>
      <c r="W116">
        <v>10.5</v>
      </c>
      <c r="X116">
        <v>49.18</v>
      </c>
      <c r="Y116" s="1" t="s">
        <v>494</v>
      </c>
      <c r="Z116" s="1" t="s">
        <v>35</v>
      </c>
      <c r="AA116" s="1" t="s">
        <v>36</v>
      </c>
      <c r="AB116" s="1" t="s">
        <v>35</v>
      </c>
    </row>
    <row r="117" spans="1:28" hidden="1" x14ac:dyDescent="0.3">
      <c r="A117">
        <v>116</v>
      </c>
      <c r="B117">
        <v>1</v>
      </c>
      <c r="C117" s="1" t="s">
        <v>28</v>
      </c>
      <c r="D117">
        <v>116</v>
      </c>
      <c r="E117" s="2">
        <v>42948</v>
      </c>
      <c r="F117">
        <v>108.51396140535809</v>
      </c>
      <c r="G117">
        <v>102.69098099999999</v>
      </c>
      <c r="H117">
        <v>1.5732757834086599</v>
      </c>
      <c r="I117">
        <v>132.52565217391299</v>
      </c>
      <c r="J117">
        <v>1.1000000000000001</v>
      </c>
      <c r="K117" s="1" t="s">
        <v>29</v>
      </c>
      <c r="L117">
        <v>2.6333333333333329</v>
      </c>
      <c r="M117" s="1" t="s">
        <v>495</v>
      </c>
      <c r="N117" s="1" t="s">
        <v>496</v>
      </c>
      <c r="O117" s="1" t="s">
        <v>497</v>
      </c>
      <c r="P117" s="1" t="s">
        <v>498</v>
      </c>
      <c r="Q117">
        <v>1.25</v>
      </c>
      <c r="R117">
        <v>3</v>
      </c>
      <c r="S117">
        <v>2</v>
      </c>
      <c r="T117">
        <v>1</v>
      </c>
      <c r="U117">
        <v>2.5</v>
      </c>
      <c r="V117">
        <v>2</v>
      </c>
      <c r="W117">
        <v>10.5</v>
      </c>
      <c r="X117">
        <v>51.82</v>
      </c>
      <c r="Y117" s="1" t="s">
        <v>499</v>
      </c>
      <c r="Z117" s="1" t="s">
        <v>35</v>
      </c>
      <c r="AA117" s="1" t="s">
        <v>36</v>
      </c>
      <c r="AB117" s="1" t="s">
        <v>35</v>
      </c>
    </row>
    <row r="118" spans="1:28" hidden="1" x14ac:dyDescent="0.3">
      <c r="A118">
        <v>117</v>
      </c>
      <c r="B118">
        <v>1</v>
      </c>
      <c r="C118" s="1" t="s">
        <v>28</v>
      </c>
      <c r="D118">
        <v>117</v>
      </c>
      <c r="E118" s="2">
        <v>42979</v>
      </c>
      <c r="F118">
        <v>105.50524763899165</v>
      </c>
      <c r="G118">
        <v>103.05812299999999</v>
      </c>
      <c r="H118">
        <v>1.5825571233882101</v>
      </c>
      <c r="I118">
        <v>133.547142857143</v>
      </c>
      <c r="J118">
        <v>1.4</v>
      </c>
      <c r="K118" s="1" t="s">
        <v>29</v>
      </c>
      <c r="L118">
        <v>2.6749999999999998</v>
      </c>
      <c r="M118" s="1" t="s">
        <v>35</v>
      </c>
      <c r="N118" s="1" t="s">
        <v>35</v>
      </c>
      <c r="O118" s="1" t="s">
        <v>35</v>
      </c>
      <c r="P118" s="1" t="s">
        <v>35</v>
      </c>
      <c r="Q118">
        <v>1.25</v>
      </c>
      <c r="R118">
        <v>3</v>
      </c>
      <c r="S118">
        <v>2</v>
      </c>
      <c r="T118">
        <v>1</v>
      </c>
      <c r="U118">
        <v>2.5</v>
      </c>
      <c r="V118">
        <v>2</v>
      </c>
      <c r="W118">
        <v>10.5</v>
      </c>
      <c r="X118">
        <v>55.41</v>
      </c>
      <c r="Y118" s="1" t="s">
        <v>500</v>
      </c>
      <c r="Z118" s="1" t="s">
        <v>35</v>
      </c>
      <c r="AA118" s="1" t="s">
        <v>36</v>
      </c>
      <c r="AB118" s="1" t="s">
        <v>35</v>
      </c>
    </row>
    <row r="119" spans="1:28" hidden="1" x14ac:dyDescent="0.3">
      <c r="A119">
        <v>118</v>
      </c>
      <c r="B119">
        <v>1</v>
      </c>
      <c r="C119" s="1" t="s">
        <v>28</v>
      </c>
      <c r="D119">
        <v>118</v>
      </c>
      <c r="E119" s="2">
        <v>43009</v>
      </c>
      <c r="F119">
        <v>104.52637104349643</v>
      </c>
      <c r="G119">
        <v>103.09514</v>
      </c>
      <c r="H119">
        <v>1.8719834688857699</v>
      </c>
      <c r="I119">
        <v>133.649090909091</v>
      </c>
      <c r="J119">
        <v>1.4</v>
      </c>
      <c r="K119" s="1" t="s">
        <v>29</v>
      </c>
      <c r="L119">
        <v>2.7166666666666668</v>
      </c>
      <c r="M119" s="1" t="s">
        <v>501</v>
      </c>
      <c r="N119" s="1" t="s">
        <v>502</v>
      </c>
      <c r="O119" s="1" t="s">
        <v>503</v>
      </c>
      <c r="P119" s="1" t="s">
        <v>504</v>
      </c>
      <c r="Q119">
        <v>1.25</v>
      </c>
      <c r="R119">
        <v>3</v>
      </c>
      <c r="S119">
        <v>2</v>
      </c>
      <c r="T119">
        <v>1</v>
      </c>
      <c r="U119">
        <v>2.5</v>
      </c>
      <c r="V119">
        <v>2</v>
      </c>
      <c r="W119">
        <v>10.5</v>
      </c>
      <c r="X119">
        <v>57.61</v>
      </c>
      <c r="Y119" s="1" t="s">
        <v>505</v>
      </c>
      <c r="Z119" s="1" t="s">
        <v>35</v>
      </c>
      <c r="AA119" s="1" t="s">
        <v>36</v>
      </c>
      <c r="AB119" s="1" t="s">
        <v>35</v>
      </c>
    </row>
    <row r="120" spans="1:28" hidden="1" x14ac:dyDescent="0.3">
      <c r="A120">
        <v>119</v>
      </c>
      <c r="B120">
        <v>1</v>
      </c>
      <c r="C120" s="1" t="s">
        <v>28</v>
      </c>
      <c r="D120">
        <v>119</v>
      </c>
      <c r="E120" s="2">
        <v>43040</v>
      </c>
      <c r="F120">
        <v>103.56256845800398</v>
      </c>
      <c r="G120">
        <v>102.954678</v>
      </c>
      <c r="H120">
        <v>1.68224770548558</v>
      </c>
      <c r="I120">
        <v>133.517727272727</v>
      </c>
      <c r="J120">
        <v>1.4</v>
      </c>
      <c r="K120" s="1" t="s">
        <v>29</v>
      </c>
      <c r="L120">
        <v>2.6583333333333332</v>
      </c>
      <c r="M120" s="1" t="s">
        <v>506</v>
      </c>
      <c r="N120" s="1" t="s">
        <v>507</v>
      </c>
      <c r="O120" s="1" t="s">
        <v>508</v>
      </c>
      <c r="P120" s="1" t="s">
        <v>509</v>
      </c>
      <c r="Q120">
        <v>1.25</v>
      </c>
      <c r="R120">
        <v>3</v>
      </c>
      <c r="S120">
        <v>2</v>
      </c>
      <c r="T120">
        <v>1</v>
      </c>
      <c r="U120">
        <v>2.5</v>
      </c>
      <c r="V120">
        <v>2</v>
      </c>
      <c r="W120">
        <v>10.5</v>
      </c>
      <c r="X120">
        <v>62.71</v>
      </c>
      <c r="Y120" s="1" t="s">
        <v>510</v>
      </c>
      <c r="Z120" s="1" t="s">
        <v>35</v>
      </c>
      <c r="AA120" s="1" t="s">
        <v>36</v>
      </c>
      <c r="AB120" s="1" t="s">
        <v>35</v>
      </c>
    </row>
    <row r="121" spans="1:28" hidden="1" x14ac:dyDescent="0.3">
      <c r="A121">
        <v>120</v>
      </c>
      <c r="B121">
        <v>1</v>
      </c>
      <c r="C121" s="1" t="s">
        <v>28</v>
      </c>
      <c r="D121">
        <v>120</v>
      </c>
      <c r="E121" s="2">
        <v>43070</v>
      </c>
      <c r="F121">
        <v>102.61349434929561</v>
      </c>
      <c r="G121">
        <v>104.014053</v>
      </c>
      <c r="H121">
        <v>1.79849527897412</v>
      </c>
      <c r="I121">
        <v>133.24476190476199</v>
      </c>
      <c r="J121">
        <v>1.2</v>
      </c>
      <c r="K121" s="1" t="s">
        <v>29</v>
      </c>
      <c r="L121">
        <v>2.7</v>
      </c>
      <c r="M121" s="1" t="s">
        <v>511</v>
      </c>
      <c r="N121" s="1" t="s">
        <v>512</v>
      </c>
      <c r="O121" s="1" t="s">
        <v>513</v>
      </c>
      <c r="P121" s="1" t="s">
        <v>514</v>
      </c>
      <c r="Q121">
        <v>1.25</v>
      </c>
      <c r="R121">
        <v>3</v>
      </c>
      <c r="S121">
        <v>2</v>
      </c>
      <c r="T121">
        <v>1</v>
      </c>
      <c r="U121">
        <v>2.5</v>
      </c>
      <c r="V121">
        <v>2</v>
      </c>
      <c r="W121">
        <v>10.5</v>
      </c>
      <c r="X121">
        <v>63.98</v>
      </c>
      <c r="Y121" s="1" t="s">
        <v>515</v>
      </c>
      <c r="Z121" s="1" t="s">
        <v>35</v>
      </c>
      <c r="AA121" s="1" t="s">
        <v>36</v>
      </c>
      <c r="AB121" s="1" t="s">
        <v>35</v>
      </c>
    </row>
    <row r="122" spans="1:28" hidden="1" x14ac:dyDescent="0.3">
      <c r="A122">
        <v>121</v>
      </c>
      <c r="B122">
        <v>1</v>
      </c>
      <c r="C122" s="1" t="s">
        <v>28</v>
      </c>
      <c r="D122">
        <v>121</v>
      </c>
      <c r="E122" s="2">
        <v>43101</v>
      </c>
      <c r="F122">
        <v>102.95567854934437</v>
      </c>
      <c r="G122">
        <v>105.553794</v>
      </c>
      <c r="H122">
        <v>1.7422828842540801</v>
      </c>
      <c r="I122">
        <v>133.51913043478299</v>
      </c>
      <c r="J122">
        <v>1.02</v>
      </c>
      <c r="K122" s="1" t="s">
        <v>29</v>
      </c>
      <c r="L122">
        <v>2.625</v>
      </c>
      <c r="M122" s="1" t="s">
        <v>35</v>
      </c>
      <c r="N122" s="1" t="s">
        <v>35</v>
      </c>
      <c r="O122" s="1" t="s">
        <v>35</v>
      </c>
      <c r="P122" s="1" t="s">
        <v>35</v>
      </c>
      <c r="Q122">
        <v>1.25</v>
      </c>
      <c r="R122">
        <v>3</v>
      </c>
      <c r="S122">
        <v>2</v>
      </c>
      <c r="T122">
        <v>1</v>
      </c>
      <c r="U122">
        <v>2.5</v>
      </c>
      <c r="V122">
        <v>2</v>
      </c>
      <c r="W122">
        <v>10.5</v>
      </c>
      <c r="X122">
        <v>69.010000000000005</v>
      </c>
      <c r="Y122" s="1" t="s">
        <v>516</v>
      </c>
      <c r="Z122" s="1" t="s">
        <v>35</v>
      </c>
      <c r="AA122" s="1" t="s">
        <v>36</v>
      </c>
      <c r="AB122" s="1" t="s">
        <v>35</v>
      </c>
    </row>
    <row r="123" spans="1:28" hidden="1" x14ac:dyDescent="0.3">
      <c r="A123">
        <v>122</v>
      </c>
      <c r="B123">
        <v>1</v>
      </c>
      <c r="C123" s="1" t="s">
        <v>28</v>
      </c>
      <c r="D123">
        <v>122</v>
      </c>
      <c r="E123" s="2">
        <v>43132</v>
      </c>
      <c r="F123">
        <v>103.30790822245928</v>
      </c>
      <c r="G123">
        <v>106.400792</v>
      </c>
      <c r="H123">
        <v>2.05368173612661</v>
      </c>
      <c r="I123">
        <v>132.72300000000001</v>
      </c>
      <c r="J123">
        <v>1.3</v>
      </c>
      <c r="K123" s="1" t="s">
        <v>29</v>
      </c>
      <c r="L123">
        <v>2.6500000000000004</v>
      </c>
      <c r="M123" s="1" t="s">
        <v>517</v>
      </c>
      <c r="N123" s="1" t="s">
        <v>518</v>
      </c>
      <c r="O123" s="1" t="s">
        <v>519</v>
      </c>
      <c r="P123" s="1" t="s">
        <v>520</v>
      </c>
      <c r="Q123">
        <v>1.25</v>
      </c>
      <c r="R123">
        <v>3</v>
      </c>
      <c r="S123">
        <v>2</v>
      </c>
      <c r="T123">
        <v>1</v>
      </c>
      <c r="U123">
        <v>2.5</v>
      </c>
      <c r="V123">
        <v>2</v>
      </c>
      <c r="W123">
        <v>10.5</v>
      </c>
      <c r="X123">
        <v>65.53</v>
      </c>
      <c r="Y123" s="1" t="s">
        <v>521</v>
      </c>
      <c r="Z123" s="1" t="s">
        <v>35</v>
      </c>
      <c r="AA123" s="1" t="s">
        <v>36</v>
      </c>
      <c r="AB123" s="1" t="s">
        <v>35</v>
      </c>
    </row>
    <row r="124" spans="1:28" hidden="1" x14ac:dyDescent="0.3">
      <c r="A124">
        <v>123</v>
      </c>
      <c r="B124">
        <v>1</v>
      </c>
      <c r="C124" s="1" t="s">
        <v>28</v>
      </c>
      <c r="D124">
        <v>123</v>
      </c>
      <c r="E124" s="2">
        <v>43160</v>
      </c>
      <c r="F124">
        <v>103.67063231464999</v>
      </c>
      <c r="G124">
        <v>106.70682499999999</v>
      </c>
      <c r="H124">
        <v>1.95030887152487</v>
      </c>
      <c r="I124">
        <v>131.09727272727301</v>
      </c>
      <c r="J124">
        <v>1.35</v>
      </c>
      <c r="K124" s="1" t="s">
        <v>29</v>
      </c>
      <c r="L124">
        <v>2.6750000000000003</v>
      </c>
      <c r="M124" s="1" t="s">
        <v>522</v>
      </c>
      <c r="N124" s="1" t="s">
        <v>523</v>
      </c>
      <c r="O124" s="1" t="s">
        <v>524</v>
      </c>
      <c r="P124" s="1" t="s">
        <v>525</v>
      </c>
      <c r="Q124">
        <v>1.25</v>
      </c>
      <c r="R124">
        <v>3</v>
      </c>
      <c r="S124">
        <v>2</v>
      </c>
      <c r="T124">
        <v>1</v>
      </c>
      <c r="U124">
        <v>2.5</v>
      </c>
      <c r="V124">
        <v>2</v>
      </c>
      <c r="W124">
        <v>10.5</v>
      </c>
      <c r="X124">
        <v>66.819999999999993</v>
      </c>
      <c r="Y124" s="1" t="s">
        <v>526</v>
      </c>
      <c r="Z124" s="1" t="s">
        <v>35</v>
      </c>
      <c r="AA124" s="1" t="s">
        <v>36</v>
      </c>
      <c r="AB124" s="1" t="s">
        <v>35</v>
      </c>
    </row>
    <row r="125" spans="1:28" hidden="1" x14ac:dyDescent="0.3">
      <c r="A125">
        <v>124</v>
      </c>
      <c r="B125">
        <v>1</v>
      </c>
      <c r="C125" s="1" t="s">
        <v>28</v>
      </c>
      <c r="D125">
        <v>124</v>
      </c>
      <c r="E125" s="2">
        <v>43191</v>
      </c>
      <c r="F125">
        <v>106.55369805882937</v>
      </c>
      <c r="G125">
        <v>106.18690599999999</v>
      </c>
      <c r="H125">
        <v>2.0791001011880299</v>
      </c>
      <c r="I125">
        <v>129.25</v>
      </c>
      <c r="J125">
        <v>1.1000000000000001</v>
      </c>
      <c r="K125" s="1" t="s">
        <v>29</v>
      </c>
      <c r="L125">
        <v>2.7</v>
      </c>
      <c r="M125" s="1" t="s">
        <v>35</v>
      </c>
      <c r="N125" s="1" t="s">
        <v>35</v>
      </c>
      <c r="O125" s="1" t="s">
        <v>35</v>
      </c>
      <c r="P125" s="1" t="s">
        <v>35</v>
      </c>
      <c r="Q125">
        <v>1.25</v>
      </c>
      <c r="R125">
        <v>3</v>
      </c>
      <c r="S125">
        <v>2</v>
      </c>
      <c r="T125">
        <v>1</v>
      </c>
      <c r="U125">
        <v>2.5</v>
      </c>
      <c r="V125">
        <v>2</v>
      </c>
      <c r="W125">
        <v>10.5</v>
      </c>
      <c r="X125">
        <v>71.72</v>
      </c>
      <c r="Y125" s="1" t="s">
        <v>527</v>
      </c>
      <c r="Z125" s="1" t="s">
        <v>35</v>
      </c>
      <c r="AA125" s="1" t="s">
        <v>36</v>
      </c>
      <c r="AB125" s="1" t="s">
        <v>35</v>
      </c>
    </row>
    <row r="126" spans="1:28" hidden="1" x14ac:dyDescent="0.3">
      <c r="A126">
        <v>125</v>
      </c>
      <c r="B126">
        <v>1</v>
      </c>
      <c r="C126" s="1" t="s">
        <v>28</v>
      </c>
      <c r="D126">
        <v>125</v>
      </c>
      <c r="E126" s="2">
        <v>43221</v>
      </c>
      <c r="F126">
        <v>109.32719556383066</v>
      </c>
      <c r="G126">
        <v>104.925124</v>
      </c>
      <c r="H126">
        <v>2.0967986656136799</v>
      </c>
      <c r="I126">
        <v>126.981818181818</v>
      </c>
      <c r="J126">
        <v>0.79</v>
      </c>
      <c r="K126" s="1" t="s">
        <v>29</v>
      </c>
      <c r="L126">
        <v>2.5666666666666669</v>
      </c>
      <c r="M126" s="1" t="s">
        <v>528</v>
      </c>
      <c r="N126" s="1" t="s">
        <v>529</v>
      </c>
      <c r="O126" s="1" t="s">
        <v>530</v>
      </c>
      <c r="P126" s="1" t="s">
        <v>531</v>
      </c>
      <c r="Q126">
        <v>1.25</v>
      </c>
      <c r="R126">
        <v>3</v>
      </c>
      <c r="S126">
        <v>2</v>
      </c>
      <c r="T126">
        <v>1</v>
      </c>
      <c r="U126">
        <v>2.5</v>
      </c>
      <c r="V126">
        <v>2</v>
      </c>
      <c r="W126">
        <v>10.5</v>
      </c>
      <c r="X126">
        <v>77.03</v>
      </c>
      <c r="Y126" s="1" t="s">
        <v>532</v>
      </c>
      <c r="Z126" s="1" t="s">
        <v>35</v>
      </c>
      <c r="AA126" s="1" t="s">
        <v>36</v>
      </c>
      <c r="AB126" s="1" t="s">
        <v>35</v>
      </c>
    </row>
    <row r="127" spans="1:28" hidden="1" x14ac:dyDescent="0.3">
      <c r="A127">
        <v>126</v>
      </c>
      <c r="B127">
        <v>1</v>
      </c>
      <c r="C127" s="1" t="s">
        <v>28</v>
      </c>
      <c r="D127">
        <v>126</v>
      </c>
      <c r="E127" s="2">
        <v>43252</v>
      </c>
      <c r="F127">
        <v>111.99725441400629</v>
      </c>
      <c r="G127">
        <v>104.866319</v>
      </c>
      <c r="H127">
        <v>2.3942304533005401</v>
      </c>
      <c r="I127">
        <v>125.9485</v>
      </c>
      <c r="J127">
        <v>0.86</v>
      </c>
      <c r="K127" s="1" t="s">
        <v>29</v>
      </c>
      <c r="L127">
        <v>2.5</v>
      </c>
      <c r="M127" s="1" t="s">
        <v>123</v>
      </c>
      <c r="N127" s="1" t="s">
        <v>533</v>
      </c>
      <c r="O127" s="1" t="s">
        <v>534</v>
      </c>
      <c r="P127" s="1" t="s">
        <v>535</v>
      </c>
      <c r="Q127">
        <v>1</v>
      </c>
      <c r="R127">
        <v>3</v>
      </c>
      <c r="S127">
        <v>2</v>
      </c>
      <c r="T127">
        <v>1</v>
      </c>
      <c r="U127">
        <v>2.5</v>
      </c>
      <c r="V127">
        <v>2</v>
      </c>
      <c r="W127">
        <v>10.5</v>
      </c>
      <c r="X127">
        <v>75.47</v>
      </c>
      <c r="Y127" s="1" t="s">
        <v>536</v>
      </c>
      <c r="Z127" s="1" t="s">
        <v>35</v>
      </c>
      <c r="AA127" s="1" t="s">
        <v>36</v>
      </c>
      <c r="AB127" s="1" t="s">
        <v>35</v>
      </c>
    </row>
    <row r="128" spans="1:28" hidden="1" x14ac:dyDescent="0.3">
      <c r="A128">
        <v>127</v>
      </c>
      <c r="B128">
        <v>1</v>
      </c>
      <c r="C128" s="1" t="s">
        <v>28</v>
      </c>
      <c r="D128">
        <v>127</v>
      </c>
      <c r="E128" s="2">
        <v>43282</v>
      </c>
      <c r="F128">
        <v>111.31143555909829</v>
      </c>
      <c r="G128">
        <v>104.590801</v>
      </c>
      <c r="H128">
        <v>2.27045916405282</v>
      </c>
      <c r="I128">
        <v>125.85909090909099</v>
      </c>
      <c r="J128">
        <v>0.71</v>
      </c>
      <c r="K128" s="1" t="s">
        <v>29</v>
      </c>
      <c r="L128">
        <v>2.5333333333333332</v>
      </c>
      <c r="M128" s="1" t="s">
        <v>537</v>
      </c>
      <c r="N128" s="1" t="s">
        <v>538</v>
      </c>
      <c r="O128" s="1" t="s">
        <v>539</v>
      </c>
      <c r="P128" s="1" t="s">
        <v>461</v>
      </c>
      <c r="Q128">
        <v>1</v>
      </c>
      <c r="R128">
        <v>3</v>
      </c>
      <c r="S128">
        <v>2</v>
      </c>
      <c r="T128">
        <v>1</v>
      </c>
      <c r="U128">
        <v>2.5</v>
      </c>
      <c r="V128">
        <v>2</v>
      </c>
      <c r="W128">
        <v>10.5</v>
      </c>
      <c r="X128">
        <v>74.98</v>
      </c>
      <c r="Y128" s="1" t="s">
        <v>540</v>
      </c>
      <c r="Z128" s="1" t="s">
        <v>35</v>
      </c>
      <c r="AA128" s="1" t="s">
        <v>36</v>
      </c>
      <c r="AB128" s="1" t="s">
        <v>35</v>
      </c>
    </row>
    <row r="129" spans="1:28" hidden="1" x14ac:dyDescent="0.3">
      <c r="A129">
        <v>128</v>
      </c>
      <c r="B129">
        <v>1</v>
      </c>
      <c r="C129" s="1" t="s">
        <v>28</v>
      </c>
      <c r="D129">
        <v>128</v>
      </c>
      <c r="E129" s="2">
        <v>43313</v>
      </c>
      <c r="F129">
        <v>110.63316438041949</v>
      </c>
      <c r="G129">
        <v>104.97345300000001</v>
      </c>
      <c r="H129">
        <v>2.2226606248897398</v>
      </c>
      <c r="I129">
        <v>125.658181818182</v>
      </c>
      <c r="J129">
        <v>-0.1</v>
      </c>
      <c r="K129" s="1" t="s">
        <v>29</v>
      </c>
      <c r="L129">
        <v>2.5666666666666664</v>
      </c>
      <c r="M129" s="1" t="s">
        <v>123</v>
      </c>
      <c r="N129" s="1" t="s">
        <v>541</v>
      </c>
      <c r="O129" s="1" t="s">
        <v>123</v>
      </c>
      <c r="P129" s="1" t="s">
        <v>36</v>
      </c>
      <c r="Q129">
        <v>1</v>
      </c>
      <c r="R129">
        <v>3</v>
      </c>
      <c r="S129">
        <v>2</v>
      </c>
      <c r="T129">
        <v>1</v>
      </c>
      <c r="U129">
        <v>2.5</v>
      </c>
      <c r="V129">
        <v>2</v>
      </c>
      <c r="W129">
        <v>10.5</v>
      </c>
      <c r="X129">
        <v>73.83</v>
      </c>
      <c r="Y129" s="1" t="s">
        <v>542</v>
      </c>
      <c r="Z129" s="1" t="s">
        <v>35</v>
      </c>
      <c r="AA129" s="1" t="s">
        <v>36</v>
      </c>
      <c r="AB129" s="1" t="s">
        <v>35</v>
      </c>
    </row>
    <row r="130" spans="1:28" hidden="1" x14ac:dyDescent="0.3">
      <c r="A130">
        <v>129</v>
      </c>
      <c r="B130">
        <v>1</v>
      </c>
      <c r="C130" s="1" t="s">
        <v>28</v>
      </c>
      <c r="D130">
        <v>129</v>
      </c>
      <c r="E130" s="2">
        <v>43344</v>
      </c>
      <c r="F130">
        <v>109.962316962613</v>
      </c>
      <c r="G130">
        <v>105.214775</v>
      </c>
      <c r="H130">
        <v>2.0926560053883501</v>
      </c>
      <c r="I130">
        <v>126.474210526316</v>
      </c>
      <c r="J130">
        <v>-0.1</v>
      </c>
      <c r="K130" s="1" t="s">
        <v>29</v>
      </c>
      <c r="L130">
        <v>2.6000000000000005</v>
      </c>
      <c r="M130" s="1" t="s">
        <v>35</v>
      </c>
      <c r="N130" s="1" t="s">
        <v>35</v>
      </c>
      <c r="O130" s="1" t="s">
        <v>35</v>
      </c>
      <c r="P130" s="1" t="s">
        <v>35</v>
      </c>
      <c r="Q130">
        <v>1</v>
      </c>
      <c r="R130">
        <v>3</v>
      </c>
      <c r="S130">
        <v>2</v>
      </c>
      <c r="T130">
        <v>1</v>
      </c>
      <c r="U130">
        <v>2.5</v>
      </c>
      <c r="V130">
        <v>2</v>
      </c>
      <c r="W130">
        <v>10.5</v>
      </c>
      <c r="X130">
        <v>79.08</v>
      </c>
      <c r="Y130" s="1" t="s">
        <v>543</v>
      </c>
      <c r="Z130" s="1" t="s">
        <v>35</v>
      </c>
      <c r="AA130" s="1" t="s">
        <v>36</v>
      </c>
      <c r="AB130" s="1" t="s">
        <v>35</v>
      </c>
    </row>
    <row r="131" spans="1:28" hidden="1" x14ac:dyDescent="0.3">
      <c r="A131">
        <v>130</v>
      </c>
      <c r="B131">
        <v>1</v>
      </c>
      <c r="C131" s="1" t="s">
        <v>28</v>
      </c>
      <c r="D131">
        <v>130</v>
      </c>
      <c r="E131" s="2">
        <v>43374</v>
      </c>
      <c r="F131">
        <v>110.95379454242078</v>
      </c>
      <c r="G131">
        <v>105.03305</v>
      </c>
      <c r="H131">
        <v>1.87972973313776</v>
      </c>
      <c r="I131">
        <v>125.213043478261</v>
      </c>
      <c r="J131">
        <v>0.64</v>
      </c>
      <c r="K131" s="1" t="s">
        <v>29</v>
      </c>
      <c r="L131">
        <v>2.6333333333333337</v>
      </c>
      <c r="M131" s="1" t="s">
        <v>544</v>
      </c>
      <c r="N131" s="1" t="s">
        <v>545</v>
      </c>
      <c r="O131" s="1" t="s">
        <v>546</v>
      </c>
      <c r="P131" s="1" t="s">
        <v>547</v>
      </c>
      <c r="Q131">
        <v>1</v>
      </c>
      <c r="R131">
        <v>3</v>
      </c>
      <c r="S131">
        <v>2</v>
      </c>
      <c r="T131">
        <v>1</v>
      </c>
      <c r="U131">
        <v>2.5</v>
      </c>
      <c r="V131">
        <v>2</v>
      </c>
      <c r="W131">
        <v>10.5</v>
      </c>
      <c r="X131">
        <v>80.510000000000005</v>
      </c>
      <c r="Y131" s="1" t="s">
        <v>548</v>
      </c>
      <c r="Z131" s="1" t="s">
        <v>35</v>
      </c>
      <c r="AA131" s="1" t="s">
        <v>36</v>
      </c>
      <c r="AB131" s="1" t="s">
        <v>35</v>
      </c>
    </row>
    <row r="132" spans="1:28" hidden="1" x14ac:dyDescent="0.3">
      <c r="A132">
        <v>131</v>
      </c>
      <c r="B132">
        <v>1</v>
      </c>
      <c r="C132" s="1" t="s">
        <v>28</v>
      </c>
      <c r="D132">
        <v>131</v>
      </c>
      <c r="E132" s="2">
        <v>43405</v>
      </c>
      <c r="F132">
        <v>111.94831629927191</v>
      </c>
      <c r="G132">
        <v>104.77213</v>
      </c>
      <c r="H132">
        <v>1.7652932681699001</v>
      </c>
      <c r="I132">
        <v>124.62473684210499</v>
      </c>
      <c r="J132">
        <v>-0.1</v>
      </c>
      <c r="K132" s="1" t="s">
        <v>29</v>
      </c>
      <c r="L132">
        <v>2.5750000000000002</v>
      </c>
      <c r="M132" s="1" t="s">
        <v>35</v>
      </c>
      <c r="N132" s="1" t="s">
        <v>35</v>
      </c>
      <c r="O132" s="1" t="s">
        <v>35</v>
      </c>
      <c r="P132" s="1" t="s">
        <v>35</v>
      </c>
      <c r="Q132">
        <v>1</v>
      </c>
      <c r="R132">
        <v>3</v>
      </c>
      <c r="S132">
        <v>2</v>
      </c>
      <c r="T132">
        <v>1</v>
      </c>
      <c r="U132">
        <v>2.5</v>
      </c>
      <c r="V132">
        <v>2</v>
      </c>
      <c r="W132">
        <v>10.5</v>
      </c>
      <c r="X132">
        <v>65.86</v>
      </c>
      <c r="Y132" s="1" t="s">
        <v>549</v>
      </c>
      <c r="Z132" s="1" t="s">
        <v>35</v>
      </c>
      <c r="AA132" s="1" t="s">
        <v>36</v>
      </c>
      <c r="AB132" s="1" t="s">
        <v>35</v>
      </c>
    </row>
    <row r="133" spans="1:28" hidden="1" x14ac:dyDescent="0.3">
      <c r="A133">
        <v>132</v>
      </c>
      <c r="B133">
        <v>1</v>
      </c>
      <c r="C133" s="1" t="s">
        <v>28</v>
      </c>
      <c r="D133">
        <v>132</v>
      </c>
      <c r="E133" s="2">
        <v>43435</v>
      </c>
      <c r="F133">
        <v>112.9458962747278</v>
      </c>
      <c r="G133">
        <v>105.88506099999999</v>
      </c>
      <c r="H133">
        <v>1.7988030905785299</v>
      </c>
      <c r="I133">
        <v>123.44388888888901</v>
      </c>
      <c r="J133">
        <v>0.85</v>
      </c>
      <c r="K133" s="1" t="s">
        <v>29</v>
      </c>
      <c r="L133">
        <v>2.5</v>
      </c>
      <c r="M133" s="1" t="s">
        <v>550</v>
      </c>
      <c r="N133" s="1" t="s">
        <v>551</v>
      </c>
      <c r="O133" s="1" t="s">
        <v>552</v>
      </c>
      <c r="P133" s="1" t="s">
        <v>553</v>
      </c>
      <c r="Q133">
        <v>1</v>
      </c>
      <c r="R133">
        <v>3</v>
      </c>
      <c r="S133">
        <v>2</v>
      </c>
      <c r="T133">
        <v>1</v>
      </c>
      <c r="U133">
        <v>2.5</v>
      </c>
      <c r="V133">
        <v>2</v>
      </c>
      <c r="W133">
        <v>10.5</v>
      </c>
      <c r="X133">
        <v>57.77</v>
      </c>
      <c r="Y133" s="1" t="s">
        <v>554</v>
      </c>
      <c r="Z133" s="1" t="s">
        <v>35</v>
      </c>
      <c r="AA133" s="1" t="s">
        <v>36</v>
      </c>
      <c r="AB133" s="1" t="s">
        <v>35</v>
      </c>
    </row>
    <row r="134" spans="1:28" hidden="1" x14ac:dyDescent="0.3">
      <c r="A134">
        <v>133</v>
      </c>
      <c r="B134">
        <v>1</v>
      </c>
      <c r="C134" s="1" t="s">
        <v>28</v>
      </c>
      <c r="D134">
        <v>133</v>
      </c>
      <c r="E134" s="2">
        <v>43466</v>
      </c>
      <c r="F134">
        <v>110.63270811627265</v>
      </c>
      <c r="G134">
        <v>107.578159</v>
      </c>
      <c r="H134">
        <v>1.9178514795972199</v>
      </c>
      <c r="I134">
        <v>124.393809523809</v>
      </c>
      <c r="J134">
        <v>-0.1</v>
      </c>
      <c r="K134" s="1" t="s">
        <v>29</v>
      </c>
      <c r="L134">
        <v>2.5083333333333333</v>
      </c>
      <c r="M134" s="1" t="s">
        <v>35</v>
      </c>
      <c r="N134" s="1" t="s">
        <v>35</v>
      </c>
      <c r="O134" s="1" t="s">
        <v>35</v>
      </c>
      <c r="P134" s="1" t="s">
        <v>35</v>
      </c>
      <c r="Q134">
        <v>1</v>
      </c>
      <c r="R134">
        <v>3</v>
      </c>
      <c r="S134">
        <v>2</v>
      </c>
      <c r="T134">
        <v>1</v>
      </c>
      <c r="U134">
        <v>2.5</v>
      </c>
      <c r="V134">
        <v>2</v>
      </c>
      <c r="W134">
        <v>10.5</v>
      </c>
      <c r="X134">
        <v>60.19</v>
      </c>
      <c r="Y134" s="1" t="s">
        <v>555</v>
      </c>
      <c r="Z134" s="1" t="s">
        <v>35</v>
      </c>
      <c r="AA134" s="1" t="s">
        <v>36</v>
      </c>
      <c r="AB134" s="1" t="s">
        <v>35</v>
      </c>
    </row>
    <row r="135" spans="1:28" hidden="1" x14ac:dyDescent="0.3">
      <c r="A135">
        <v>134</v>
      </c>
      <c r="B135">
        <v>1</v>
      </c>
      <c r="C135" s="1" t="s">
        <v>28</v>
      </c>
      <c r="D135">
        <v>134</v>
      </c>
      <c r="E135" s="2">
        <v>43497</v>
      </c>
      <c r="F135">
        <v>108.26761711009978</v>
      </c>
      <c r="G135">
        <v>108.215068</v>
      </c>
      <c r="H135">
        <v>1.7051339241910899</v>
      </c>
      <c r="I135">
        <v>124.5635</v>
      </c>
      <c r="J135">
        <v>0.5</v>
      </c>
      <c r="K135" s="1" t="s">
        <v>29</v>
      </c>
      <c r="L135">
        <v>2.333333333333333</v>
      </c>
      <c r="M135" s="1" t="s">
        <v>556</v>
      </c>
      <c r="N135" s="1" t="s">
        <v>557</v>
      </c>
      <c r="O135" s="1" t="s">
        <v>123</v>
      </c>
      <c r="P135" s="1" t="s">
        <v>416</v>
      </c>
      <c r="Q135">
        <v>1</v>
      </c>
      <c r="R135">
        <v>3</v>
      </c>
      <c r="S135">
        <v>2</v>
      </c>
      <c r="T135">
        <v>1</v>
      </c>
      <c r="U135">
        <v>2.5</v>
      </c>
      <c r="V135">
        <v>2</v>
      </c>
      <c r="W135">
        <v>10.5</v>
      </c>
      <c r="X135">
        <v>64.48</v>
      </c>
      <c r="Y135" s="1" t="s">
        <v>558</v>
      </c>
      <c r="Z135" s="1" t="s">
        <v>35</v>
      </c>
      <c r="AA135" s="1" t="s">
        <v>36</v>
      </c>
      <c r="AB135" s="1" t="s">
        <v>35</v>
      </c>
    </row>
    <row r="136" spans="1:28" hidden="1" x14ac:dyDescent="0.3">
      <c r="A136">
        <v>135</v>
      </c>
      <c r="B136">
        <v>1</v>
      </c>
      <c r="C136" s="1" t="s">
        <v>28</v>
      </c>
      <c r="D136">
        <v>135</v>
      </c>
      <c r="E136" s="2">
        <v>43525</v>
      </c>
      <c r="F136">
        <v>105.84885655740619</v>
      </c>
      <c r="G136">
        <v>107.88300700000001</v>
      </c>
      <c r="H136">
        <v>1.10225564297318</v>
      </c>
      <c r="I136">
        <v>124.991578947368</v>
      </c>
      <c r="J136">
        <v>0.28000000000000003</v>
      </c>
      <c r="K136" s="1" t="s">
        <v>29</v>
      </c>
      <c r="L136">
        <v>2.25</v>
      </c>
      <c r="M136" s="1" t="s">
        <v>559</v>
      </c>
      <c r="N136" s="1" t="s">
        <v>560</v>
      </c>
      <c r="O136" s="1" t="s">
        <v>561</v>
      </c>
      <c r="P136" s="1" t="s">
        <v>272</v>
      </c>
      <c r="Q136">
        <v>1</v>
      </c>
      <c r="R136">
        <v>3</v>
      </c>
      <c r="S136">
        <v>2</v>
      </c>
      <c r="T136">
        <v>1</v>
      </c>
      <c r="U136">
        <v>2.5</v>
      </c>
      <c r="V136">
        <v>2</v>
      </c>
      <c r="W136">
        <v>10.5</v>
      </c>
      <c r="X136">
        <v>66.930000000000007</v>
      </c>
      <c r="Y136" s="1" t="s">
        <v>562</v>
      </c>
      <c r="Z136" s="1" t="s">
        <v>35</v>
      </c>
      <c r="AA136" s="1" t="s">
        <v>36</v>
      </c>
      <c r="AB136" s="1" t="s">
        <v>35</v>
      </c>
    </row>
    <row r="137" spans="1:28" hidden="1" x14ac:dyDescent="0.3">
      <c r="A137">
        <v>136</v>
      </c>
      <c r="B137">
        <v>1</v>
      </c>
      <c r="C137" s="1" t="s">
        <v>28</v>
      </c>
      <c r="D137">
        <v>136</v>
      </c>
      <c r="E137" s="2">
        <v>43556</v>
      </c>
      <c r="F137">
        <v>105.93822442410858</v>
      </c>
      <c r="G137">
        <v>107.626379</v>
      </c>
      <c r="H137">
        <v>1.3556031098599</v>
      </c>
      <c r="I137">
        <v>124.33499999999999</v>
      </c>
      <c r="J137">
        <v>0.9</v>
      </c>
      <c r="K137" s="1" t="s">
        <v>29</v>
      </c>
      <c r="L137">
        <v>2.2666666666666666</v>
      </c>
      <c r="M137" s="1" t="s">
        <v>35</v>
      </c>
      <c r="N137" s="1" t="s">
        <v>35</v>
      </c>
      <c r="O137" s="1" t="s">
        <v>35</v>
      </c>
      <c r="P137" s="1" t="s">
        <v>35</v>
      </c>
      <c r="Q137">
        <v>1</v>
      </c>
      <c r="R137">
        <v>3</v>
      </c>
      <c r="S137">
        <v>2</v>
      </c>
      <c r="T137">
        <v>1</v>
      </c>
      <c r="U137">
        <v>2.5</v>
      </c>
      <c r="V137">
        <v>2</v>
      </c>
      <c r="W137">
        <v>10.5</v>
      </c>
      <c r="X137">
        <v>71.569999999999993</v>
      </c>
      <c r="Y137" s="1" t="s">
        <v>563</v>
      </c>
      <c r="Z137" s="1" t="s">
        <v>35</v>
      </c>
      <c r="AA137" s="1" t="s">
        <v>36</v>
      </c>
      <c r="AB137" s="1" t="s">
        <v>35</v>
      </c>
    </row>
    <row r="138" spans="1:28" hidden="1" x14ac:dyDescent="0.3">
      <c r="A138">
        <v>137</v>
      </c>
      <c r="B138">
        <v>1</v>
      </c>
      <c r="C138" s="1" t="s">
        <v>28</v>
      </c>
      <c r="D138">
        <v>137</v>
      </c>
      <c r="E138" s="2">
        <v>43586</v>
      </c>
      <c r="F138">
        <v>106.0197478016218</v>
      </c>
      <c r="G138">
        <v>106.53498</v>
      </c>
      <c r="H138">
        <v>1.53429030019541</v>
      </c>
      <c r="I138">
        <v>122.988181818182</v>
      </c>
      <c r="J138">
        <v>0.8</v>
      </c>
      <c r="K138" s="1" t="s">
        <v>29</v>
      </c>
      <c r="L138">
        <v>1.9833333333333334</v>
      </c>
      <c r="M138" s="1" t="s">
        <v>564</v>
      </c>
      <c r="N138" s="1" t="s">
        <v>565</v>
      </c>
      <c r="O138" s="1" t="s">
        <v>519</v>
      </c>
      <c r="P138" s="1" t="s">
        <v>566</v>
      </c>
      <c r="Q138">
        <v>1</v>
      </c>
      <c r="R138">
        <v>3</v>
      </c>
      <c r="S138">
        <v>2</v>
      </c>
      <c r="T138">
        <v>1</v>
      </c>
      <c r="U138">
        <v>2.5</v>
      </c>
      <c r="V138">
        <v>2</v>
      </c>
      <c r="W138">
        <v>10.5</v>
      </c>
      <c r="X138">
        <v>70.13</v>
      </c>
      <c r="Y138" s="1" t="s">
        <v>567</v>
      </c>
      <c r="Z138" s="1" t="s">
        <v>35</v>
      </c>
      <c r="AA138" s="1" t="s">
        <v>36</v>
      </c>
      <c r="AB138" s="1" t="s">
        <v>35</v>
      </c>
    </row>
    <row r="139" spans="1:28" hidden="1" x14ac:dyDescent="0.3">
      <c r="A139">
        <v>138</v>
      </c>
      <c r="B139">
        <v>1</v>
      </c>
      <c r="C139" s="1" t="s">
        <v>28</v>
      </c>
      <c r="D139">
        <v>138</v>
      </c>
      <c r="E139" s="2">
        <v>43617</v>
      </c>
      <c r="F139">
        <v>106.0944161197436</v>
      </c>
      <c r="G139">
        <v>106.239991</v>
      </c>
      <c r="H139">
        <v>1.30992678402299</v>
      </c>
      <c r="I139">
        <v>122.001052631579</v>
      </c>
      <c r="J139">
        <v>0.14000000000000001</v>
      </c>
      <c r="K139" s="1" t="s">
        <v>29</v>
      </c>
      <c r="L139">
        <v>2.0499999999999998</v>
      </c>
      <c r="M139" s="1" t="s">
        <v>35</v>
      </c>
      <c r="N139" s="1" t="s">
        <v>35</v>
      </c>
      <c r="O139" s="1" t="s">
        <v>35</v>
      </c>
      <c r="P139" s="1" t="s">
        <v>35</v>
      </c>
      <c r="Q139">
        <v>1</v>
      </c>
      <c r="R139">
        <v>3</v>
      </c>
      <c r="S139">
        <v>2</v>
      </c>
      <c r="T139">
        <v>1</v>
      </c>
      <c r="U139">
        <v>2.5</v>
      </c>
      <c r="V139">
        <v>2</v>
      </c>
      <c r="W139">
        <v>10.5</v>
      </c>
      <c r="X139">
        <v>62.94</v>
      </c>
      <c r="Y139" s="1" t="s">
        <v>568</v>
      </c>
      <c r="Z139" s="1" t="s">
        <v>35</v>
      </c>
      <c r="AA139" s="1" t="s">
        <v>36</v>
      </c>
      <c r="AB139" s="1" t="s">
        <v>35</v>
      </c>
    </row>
    <row r="140" spans="1:28" x14ac:dyDescent="0.3">
      <c r="A140">
        <v>139</v>
      </c>
      <c r="B140">
        <v>2</v>
      </c>
      <c r="C140" s="1" t="s">
        <v>569</v>
      </c>
      <c r="D140">
        <v>1</v>
      </c>
      <c r="E140" s="2">
        <v>36892</v>
      </c>
      <c r="F140">
        <v>114.2</v>
      </c>
      <c r="G140">
        <v>74.599999999999994</v>
      </c>
      <c r="H140">
        <v>4.2</v>
      </c>
      <c r="I140">
        <v>35.139000000000003</v>
      </c>
      <c r="J140">
        <v>5.3469565217391315</v>
      </c>
      <c r="K140" s="1" t="s">
        <v>570</v>
      </c>
      <c r="L140">
        <v>4.2517857142857141</v>
      </c>
      <c r="M140" s="1" t="s">
        <v>571</v>
      </c>
      <c r="N140" s="1" t="s">
        <v>572</v>
      </c>
      <c r="O140" s="1" t="s">
        <v>573</v>
      </c>
      <c r="P140" s="1" t="s">
        <v>574</v>
      </c>
      <c r="Q140">
        <v>5.25</v>
      </c>
      <c r="R140">
        <v>3</v>
      </c>
      <c r="S140">
        <v>1</v>
      </c>
      <c r="T140">
        <v>2.5</v>
      </c>
      <c r="U140">
        <v>0</v>
      </c>
      <c r="V140">
        <v>2.5</v>
      </c>
      <c r="W140">
        <v>9</v>
      </c>
      <c r="X140">
        <v>25.61</v>
      </c>
      <c r="Y140" s="1" t="s">
        <v>29</v>
      </c>
      <c r="Z140" s="1" t="s">
        <v>36</v>
      </c>
      <c r="AA140" s="1" t="s">
        <v>35</v>
      </c>
      <c r="AB140" s="1" t="s">
        <v>35</v>
      </c>
    </row>
    <row r="141" spans="1:28" x14ac:dyDescent="0.3">
      <c r="A141">
        <v>140</v>
      </c>
      <c r="B141">
        <v>2</v>
      </c>
      <c r="C141" s="1" t="s">
        <v>569</v>
      </c>
      <c r="D141">
        <v>2</v>
      </c>
      <c r="E141" s="2">
        <v>36923</v>
      </c>
      <c r="F141">
        <v>109.7</v>
      </c>
      <c r="G141">
        <v>74.599999999999994</v>
      </c>
      <c r="H141">
        <v>4</v>
      </c>
      <c r="I141">
        <v>34.64</v>
      </c>
      <c r="J141">
        <v>5.2650000000000015</v>
      </c>
      <c r="K141" s="1" t="s">
        <v>575</v>
      </c>
      <c r="L141">
        <v>4.1824404761904761</v>
      </c>
      <c r="M141" s="1" t="s">
        <v>576</v>
      </c>
      <c r="N141" s="1" t="s">
        <v>577</v>
      </c>
      <c r="O141" s="1" t="s">
        <v>578</v>
      </c>
      <c r="P141" s="1" t="s">
        <v>579</v>
      </c>
      <c r="Q141">
        <v>5</v>
      </c>
      <c r="R141">
        <v>3</v>
      </c>
      <c r="S141">
        <v>1</v>
      </c>
      <c r="T141">
        <v>2.5</v>
      </c>
      <c r="U141">
        <v>0</v>
      </c>
      <c r="V141">
        <v>2.5</v>
      </c>
      <c r="W141">
        <v>9</v>
      </c>
      <c r="X141">
        <v>27.54</v>
      </c>
      <c r="Y141" s="1" t="s">
        <v>29</v>
      </c>
      <c r="Z141" s="1" t="s">
        <v>36</v>
      </c>
      <c r="AA141" s="1" t="s">
        <v>35</v>
      </c>
      <c r="AB141" s="1" t="s">
        <v>35</v>
      </c>
    </row>
    <row r="142" spans="1:28" x14ac:dyDescent="0.3">
      <c r="A142">
        <v>141</v>
      </c>
      <c r="B142">
        <v>2</v>
      </c>
      <c r="C142" s="1" t="s">
        <v>569</v>
      </c>
      <c r="D142">
        <v>3</v>
      </c>
      <c r="E142" s="2">
        <v>36951</v>
      </c>
      <c r="F142">
        <v>110.2</v>
      </c>
      <c r="G142">
        <v>74.7</v>
      </c>
      <c r="H142">
        <v>4.0999999999999899</v>
      </c>
      <c r="I142">
        <v>34.600999999999999</v>
      </c>
      <c r="J142">
        <v>5.0481818181818188</v>
      </c>
      <c r="K142" s="1" t="s">
        <v>580</v>
      </c>
      <c r="L142">
        <v>4.1137499999999996</v>
      </c>
      <c r="M142" s="1" t="s">
        <v>581</v>
      </c>
      <c r="N142" s="1" t="s">
        <v>582</v>
      </c>
      <c r="O142" s="1" t="s">
        <v>583</v>
      </c>
      <c r="P142" s="1" t="s">
        <v>123</v>
      </c>
      <c r="Q142">
        <v>5</v>
      </c>
      <c r="R142">
        <v>3</v>
      </c>
      <c r="S142">
        <v>1</v>
      </c>
      <c r="T142">
        <v>2.5</v>
      </c>
      <c r="U142">
        <v>0</v>
      </c>
      <c r="V142">
        <v>2.5</v>
      </c>
      <c r="W142">
        <v>9</v>
      </c>
      <c r="X142">
        <v>24.33</v>
      </c>
      <c r="Y142" s="1" t="s">
        <v>29</v>
      </c>
      <c r="Z142" s="1" t="s">
        <v>36</v>
      </c>
      <c r="AA142" s="1" t="s">
        <v>35</v>
      </c>
      <c r="AB142" s="1" t="s">
        <v>35</v>
      </c>
    </row>
    <row r="143" spans="1:28" x14ac:dyDescent="0.3">
      <c r="A143">
        <v>142</v>
      </c>
      <c r="B143">
        <v>2</v>
      </c>
      <c r="C143" s="1" t="s">
        <v>569</v>
      </c>
      <c r="D143">
        <v>4</v>
      </c>
      <c r="E143" s="2">
        <v>36982</v>
      </c>
      <c r="F143">
        <v>110.6</v>
      </c>
      <c r="G143">
        <v>74.900000000000006</v>
      </c>
      <c r="H143">
        <v>4.5999999999999899</v>
      </c>
      <c r="I143">
        <v>34.549999999999997</v>
      </c>
      <c r="J143">
        <v>5.0066666666666686</v>
      </c>
      <c r="K143" s="1" t="s">
        <v>584</v>
      </c>
      <c r="L143">
        <v>4.1199999999999992</v>
      </c>
      <c r="M143" s="1" t="s">
        <v>585</v>
      </c>
      <c r="N143" s="1" t="s">
        <v>586</v>
      </c>
      <c r="O143" s="1" t="s">
        <v>587</v>
      </c>
      <c r="P143" s="1" t="s">
        <v>588</v>
      </c>
      <c r="Q143">
        <v>5</v>
      </c>
      <c r="R143">
        <v>3</v>
      </c>
      <c r="S143">
        <v>1</v>
      </c>
      <c r="T143">
        <v>2.5</v>
      </c>
      <c r="U143">
        <v>0</v>
      </c>
      <c r="V143">
        <v>2.5</v>
      </c>
      <c r="W143">
        <v>9</v>
      </c>
      <c r="X143">
        <v>25.64</v>
      </c>
      <c r="Y143" s="1" t="s">
        <v>29</v>
      </c>
      <c r="Z143" s="1" t="s">
        <v>36</v>
      </c>
      <c r="AA143" s="1" t="s">
        <v>35</v>
      </c>
      <c r="AB143" s="1" t="s">
        <v>35</v>
      </c>
    </row>
    <row r="144" spans="1:28" x14ac:dyDescent="0.3">
      <c r="A144">
        <v>143</v>
      </c>
      <c r="B144">
        <v>2</v>
      </c>
      <c r="C144" s="1" t="s">
        <v>569</v>
      </c>
      <c r="D144">
        <v>5</v>
      </c>
      <c r="E144" s="2">
        <v>37012</v>
      </c>
      <c r="F144">
        <v>108.6</v>
      </c>
      <c r="G144">
        <v>75.400000000000006</v>
      </c>
      <c r="H144">
        <v>5</v>
      </c>
      <c r="I144">
        <v>34.381999999999998</v>
      </c>
      <c r="J144">
        <v>5.0300000000000011</v>
      </c>
      <c r="K144" s="1" t="s">
        <v>589</v>
      </c>
      <c r="L144">
        <v>4.1162878787878787</v>
      </c>
      <c r="M144" s="1" t="s">
        <v>590</v>
      </c>
      <c r="N144" s="1" t="s">
        <v>591</v>
      </c>
      <c r="O144" s="1" t="s">
        <v>592</v>
      </c>
      <c r="P144" s="1" t="s">
        <v>593</v>
      </c>
      <c r="Q144">
        <v>5</v>
      </c>
      <c r="R144">
        <v>3</v>
      </c>
      <c r="S144">
        <v>1</v>
      </c>
      <c r="T144">
        <v>2.5</v>
      </c>
      <c r="U144">
        <v>0</v>
      </c>
      <c r="V144">
        <v>2.5</v>
      </c>
      <c r="W144">
        <v>9</v>
      </c>
      <c r="X144">
        <v>28.49</v>
      </c>
      <c r="Y144" s="1" t="s">
        <v>29</v>
      </c>
      <c r="Z144" s="1" t="s">
        <v>36</v>
      </c>
      <c r="AA144" s="1" t="s">
        <v>35</v>
      </c>
      <c r="AB144" s="1" t="s">
        <v>35</v>
      </c>
    </row>
    <row r="145" spans="1:28" x14ac:dyDescent="0.3">
      <c r="A145">
        <v>144</v>
      </c>
      <c r="B145">
        <v>2</v>
      </c>
      <c r="C145" s="1" t="s">
        <v>569</v>
      </c>
      <c r="D145">
        <v>6</v>
      </c>
      <c r="E145" s="2">
        <v>37043</v>
      </c>
      <c r="F145">
        <v>109.1</v>
      </c>
      <c r="G145">
        <v>76.2</v>
      </c>
      <c r="H145">
        <v>5.5</v>
      </c>
      <c r="I145">
        <v>33.975000000000001</v>
      </c>
      <c r="J145">
        <v>5.0914285714285699</v>
      </c>
      <c r="K145" s="1" t="s">
        <v>594</v>
      </c>
      <c r="L145">
        <v>4.3801767676767671</v>
      </c>
      <c r="M145" s="1" t="s">
        <v>595</v>
      </c>
      <c r="N145" s="1" t="s">
        <v>596</v>
      </c>
      <c r="O145" s="1" t="s">
        <v>354</v>
      </c>
      <c r="P145" s="1" t="s">
        <v>597</v>
      </c>
      <c r="Q145">
        <v>5</v>
      </c>
      <c r="R145">
        <v>3</v>
      </c>
      <c r="S145">
        <v>1</v>
      </c>
      <c r="T145">
        <v>2.5</v>
      </c>
      <c r="U145">
        <v>0</v>
      </c>
      <c r="V145">
        <v>2.5</v>
      </c>
      <c r="W145">
        <v>9</v>
      </c>
      <c r="X145">
        <v>27.85</v>
      </c>
      <c r="Y145" s="1" t="s">
        <v>29</v>
      </c>
      <c r="Z145" s="1" t="s">
        <v>36</v>
      </c>
      <c r="AA145" s="1" t="s">
        <v>35</v>
      </c>
      <c r="AB145" s="1" t="s">
        <v>35</v>
      </c>
    </row>
    <row r="146" spans="1:28" x14ac:dyDescent="0.3">
      <c r="A146">
        <v>145</v>
      </c>
      <c r="B146">
        <v>2</v>
      </c>
      <c r="C146" s="1" t="s">
        <v>569</v>
      </c>
      <c r="D146">
        <v>7</v>
      </c>
      <c r="E146" s="2">
        <v>37073</v>
      </c>
      <c r="F146">
        <v>106.1</v>
      </c>
      <c r="G146">
        <v>77</v>
      </c>
      <c r="H146">
        <v>5.9000000000000101</v>
      </c>
      <c r="I146">
        <v>33.854999999999997</v>
      </c>
      <c r="J146">
        <v>5.2400000000000011</v>
      </c>
      <c r="K146" s="1" t="s">
        <v>598</v>
      </c>
      <c r="L146">
        <v>4.6333333333333337</v>
      </c>
      <c r="M146" s="1" t="s">
        <v>599</v>
      </c>
      <c r="N146" s="1" t="s">
        <v>600</v>
      </c>
      <c r="O146" s="1" t="s">
        <v>601</v>
      </c>
      <c r="P146" s="1" t="s">
        <v>602</v>
      </c>
      <c r="Q146">
        <v>5.25</v>
      </c>
      <c r="R146">
        <v>3</v>
      </c>
      <c r="S146">
        <v>1</v>
      </c>
      <c r="T146">
        <v>2.5</v>
      </c>
      <c r="U146">
        <v>0</v>
      </c>
      <c r="V146">
        <v>2.5</v>
      </c>
      <c r="W146">
        <v>9</v>
      </c>
      <c r="X146">
        <v>24.54</v>
      </c>
      <c r="Y146" s="1" t="s">
        <v>29</v>
      </c>
      <c r="Z146" s="1" t="s">
        <v>36</v>
      </c>
      <c r="AA146" s="1" t="s">
        <v>35</v>
      </c>
      <c r="AB146" s="1" t="s">
        <v>35</v>
      </c>
    </row>
    <row r="147" spans="1:28" x14ac:dyDescent="0.3">
      <c r="A147">
        <v>146</v>
      </c>
      <c r="B147">
        <v>2</v>
      </c>
      <c r="C147" s="1" t="s">
        <v>569</v>
      </c>
      <c r="D147">
        <v>8</v>
      </c>
      <c r="E147" s="2">
        <v>37104</v>
      </c>
      <c r="F147">
        <v>103.7</v>
      </c>
      <c r="G147">
        <v>76.900000000000006</v>
      </c>
      <c r="H147">
        <v>5.5</v>
      </c>
      <c r="I147">
        <v>34.033999999999999</v>
      </c>
      <c r="J147">
        <v>5.5656521739130458</v>
      </c>
      <c r="K147" s="1" t="s">
        <v>603</v>
      </c>
      <c r="L147">
        <v>4.7166666666666668</v>
      </c>
      <c r="M147" s="1" t="s">
        <v>604</v>
      </c>
      <c r="N147" s="1" t="s">
        <v>605</v>
      </c>
      <c r="O147" s="1" t="s">
        <v>606</v>
      </c>
      <c r="P147" s="1" t="s">
        <v>574</v>
      </c>
      <c r="Q147">
        <v>5.25</v>
      </c>
      <c r="R147">
        <v>3</v>
      </c>
      <c r="S147">
        <v>1</v>
      </c>
      <c r="T147">
        <v>2.5</v>
      </c>
      <c r="U147">
        <v>0</v>
      </c>
      <c r="V147">
        <v>2.5</v>
      </c>
      <c r="W147">
        <v>9</v>
      </c>
      <c r="X147">
        <v>25.72</v>
      </c>
      <c r="Y147" s="1" t="s">
        <v>29</v>
      </c>
      <c r="Z147" s="1" t="s">
        <v>36</v>
      </c>
      <c r="AA147" s="1" t="s">
        <v>35</v>
      </c>
      <c r="AB147" s="1" t="s">
        <v>35</v>
      </c>
    </row>
    <row r="148" spans="1:28" x14ac:dyDescent="0.3">
      <c r="A148">
        <v>147</v>
      </c>
      <c r="B148">
        <v>2</v>
      </c>
      <c r="C148" s="1" t="s">
        <v>569</v>
      </c>
      <c r="D148">
        <v>9</v>
      </c>
      <c r="E148" s="2">
        <v>37135</v>
      </c>
      <c r="F148">
        <v>103.6</v>
      </c>
      <c r="G148">
        <v>76.2</v>
      </c>
      <c r="H148">
        <v>4.7</v>
      </c>
      <c r="I148">
        <v>34.188000000000002</v>
      </c>
      <c r="J148">
        <v>5.4029999999999996</v>
      </c>
      <c r="K148" s="1" t="s">
        <v>607</v>
      </c>
      <c r="L148">
        <v>4.7791666666666668</v>
      </c>
      <c r="M148" s="1" t="s">
        <v>608</v>
      </c>
      <c r="N148" s="1" t="s">
        <v>609</v>
      </c>
      <c r="O148" s="1" t="s">
        <v>610</v>
      </c>
      <c r="P148" s="1" t="s">
        <v>611</v>
      </c>
      <c r="Q148">
        <v>5.25</v>
      </c>
      <c r="R148">
        <v>3</v>
      </c>
      <c r="S148">
        <v>1</v>
      </c>
      <c r="T148">
        <v>2.5</v>
      </c>
      <c r="U148">
        <v>0</v>
      </c>
      <c r="V148">
        <v>2.5</v>
      </c>
      <c r="W148">
        <v>9</v>
      </c>
      <c r="X148">
        <v>25.68</v>
      </c>
      <c r="Y148" s="1" t="s">
        <v>29</v>
      </c>
      <c r="Z148" s="1" t="s">
        <v>36</v>
      </c>
      <c r="AA148" s="1" t="s">
        <v>35</v>
      </c>
      <c r="AB148" s="1" t="s">
        <v>35</v>
      </c>
    </row>
    <row r="149" spans="1:28" x14ac:dyDescent="0.3">
      <c r="A149">
        <v>148</v>
      </c>
      <c r="B149">
        <v>2</v>
      </c>
      <c r="C149" s="1" t="s">
        <v>569</v>
      </c>
      <c r="D149">
        <v>10</v>
      </c>
      <c r="E149" s="2">
        <v>37165</v>
      </c>
      <c r="F149">
        <v>102.7</v>
      </c>
      <c r="G149">
        <v>76.2</v>
      </c>
      <c r="H149">
        <v>4.4000000000000101</v>
      </c>
      <c r="I149">
        <v>33.561999999999998</v>
      </c>
      <c r="J149">
        <v>5.2904347826086937</v>
      </c>
      <c r="K149" s="1" t="s">
        <v>612</v>
      </c>
      <c r="L149">
        <v>4.4301674836601315</v>
      </c>
      <c r="M149" s="1" t="s">
        <v>613</v>
      </c>
      <c r="N149" s="1" t="s">
        <v>614</v>
      </c>
      <c r="O149" s="1" t="s">
        <v>248</v>
      </c>
      <c r="P149" s="1" t="s">
        <v>615</v>
      </c>
      <c r="Q149">
        <v>5.25</v>
      </c>
      <c r="R149">
        <v>3</v>
      </c>
      <c r="S149">
        <v>1</v>
      </c>
      <c r="T149">
        <v>2.5</v>
      </c>
      <c r="U149">
        <v>0</v>
      </c>
      <c r="V149">
        <v>2.5</v>
      </c>
      <c r="W149">
        <v>9</v>
      </c>
      <c r="X149">
        <v>20.39</v>
      </c>
      <c r="Y149" s="1" t="s">
        <v>29</v>
      </c>
      <c r="Z149" s="1" t="s">
        <v>36</v>
      </c>
      <c r="AA149" s="1" t="s">
        <v>35</v>
      </c>
      <c r="AB149" s="1" t="s">
        <v>35</v>
      </c>
    </row>
    <row r="150" spans="1:28" x14ac:dyDescent="0.3">
      <c r="A150">
        <v>149</v>
      </c>
      <c r="B150">
        <v>2</v>
      </c>
      <c r="C150" s="1" t="s">
        <v>569</v>
      </c>
      <c r="D150">
        <v>11</v>
      </c>
      <c r="E150" s="2">
        <v>37196</v>
      </c>
      <c r="F150">
        <v>104.3</v>
      </c>
      <c r="G150">
        <v>76.2</v>
      </c>
      <c r="H150">
        <v>4.2</v>
      </c>
      <c r="I150">
        <v>33.325000000000003</v>
      </c>
      <c r="J150">
        <v>5.0818181818181811</v>
      </c>
      <c r="K150" s="1" t="s">
        <v>616</v>
      </c>
      <c r="L150">
        <v>4.0506740196078432</v>
      </c>
      <c r="M150" s="1" t="s">
        <v>617</v>
      </c>
      <c r="N150" s="1" t="s">
        <v>618</v>
      </c>
      <c r="O150" s="1" t="s">
        <v>619</v>
      </c>
      <c r="P150" s="1" t="s">
        <v>620</v>
      </c>
      <c r="Q150">
        <v>4.75</v>
      </c>
      <c r="R150">
        <v>3</v>
      </c>
      <c r="S150">
        <v>1</v>
      </c>
      <c r="T150">
        <v>2.5</v>
      </c>
      <c r="U150">
        <v>0</v>
      </c>
      <c r="V150">
        <v>2.5</v>
      </c>
      <c r="W150">
        <v>9</v>
      </c>
      <c r="X150">
        <v>18.97</v>
      </c>
      <c r="Y150" s="1" t="s">
        <v>29</v>
      </c>
      <c r="Z150" s="1" t="s">
        <v>36</v>
      </c>
      <c r="AA150" s="1" t="s">
        <v>35</v>
      </c>
      <c r="AB150" s="1" t="s">
        <v>35</v>
      </c>
    </row>
    <row r="151" spans="1:28" x14ac:dyDescent="0.3">
      <c r="A151">
        <v>150</v>
      </c>
      <c r="B151">
        <v>2</v>
      </c>
      <c r="C151" s="1" t="s">
        <v>569</v>
      </c>
      <c r="D151">
        <v>12</v>
      </c>
      <c r="E151" s="2">
        <v>37226</v>
      </c>
      <c r="F151">
        <v>102.3</v>
      </c>
      <c r="G151">
        <v>76.2</v>
      </c>
      <c r="H151">
        <v>4.0999999999999899</v>
      </c>
      <c r="I151">
        <v>32.591999999999999</v>
      </c>
      <c r="J151">
        <v>4.6795238095238103</v>
      </c>
      <c r="K151" s="1" t="s">
        <v>621</v>
      </c>
      <c r="L151">
        <v>3.8967492260061922</v>
      </c>
      <c r="M151" s="1" t="s">
        <v>622</v>
      </c>
      <c r="N151" s="1" t="s">
        <v>623</v>
      </c>
      <c r="O151" s="1" t="s">
        <v>624</v>
      </c>
      <c r="P151" s="1" t="s">
        <v>615</v>
      </c>
      <c r="Q151">
        <v>4.75</v>
      </c>
      <c r="R151">
        <v>3</v>
      </c>
      <c r="S151">
        <v>1</v>
      </c>
      <c r="T151">
        <v>2.5</v>
      </c>
      <c r="U151">
        <v>0</v>
      </c>
      <c r="V151">
        <v>2.5</v>
      </c>
      <c r="W151">
        <v>9</v>
      </c>
      <c r="X151">
        <v>18.649999999999999</v>
      </c>
      <c r="Y151" s="1" t="s">
        <v>29</v>
      </c>
      <c r="Z151" s="1" t="s">
        <v>36</v>
      </c>
      <c r="AA151" s="1" t="s">
        <v>35</v>
      </c>
      <c r="AB151" s="1" t="s">
        <v>35</v>
      </c>
    </row>
    <row r="152" spans="1:28" x14ac:dyDescent="0.3">
      <c r="A152">
        <v>151</v>
      </c>
      <c r="B152">
        <v>2</v>
      </c>
      <c r="C152" s="1" t="s">
        <v>569</v>
      </c>
      <c r="D152">
        <v>13</v>
      </c>
      <c r="E152" s="2">
        <v>37257</v>
      </c>
      <c r="F152">
        <v>97.4</v>
      </c>
      <c r="G152">
        <v>77.5</v>
      </c>
      <c r="H152">
        <v>3.7</v>
      </c>
      <c r="I152">
        <v>32.078000000000003</v>
      </c>
      <c r="J152">
        <v>4.5543478260869561</v>
      </c>
      <c r="K152" s="1" t="s">
        <v>625</v>
      </c>
      <c r="L152">
        <v>3.6074561403508771</v>
      </c>
      <c r="M152" s="1" t="s">
        <v>626</v>
      </c>
      <c r="N152" s="1" t="s">
        <v>627</v>
      </c>
      <c r="O152" s="1" t="s">
        <v>628</v>
      </c>
      <c r="P152" s="1" t="s">
        <v>629</v>
      </c>
      <c r="Q152">
        <v>4.5</v>
      </c>
      <c r="R152">
        <v>3</v>
      </c>
      <c r="S152">
        <v>1.5</v>
      </c>
      <c r="T152">
        <v>2.5</v>
      </c>
      <c r="U152">
        <v>0</v>
      </c>
      <c r="V152">
        <v>2.5</v>
      </c>
      <c r="W152">
        <v>9.5</v>
      </c>
      <c r="X152">
        <v>19.41</v>
      </c>
      <c r="Y152" s="1" t="s">
        <v>29</v>
      </c>
      <c r="Z152" s="1" t="s">
        <v>36</v>
      </c>
      <c r="AA152" s="1" t="s">
        <v>35</v>
      </c>
      <c r="AB152" s="1" t="s">
        <v>35</v>
      </c>
    </row>
    <row r="153" spans="1:28" x14ac:dyDescent="0.3">
      <c r="A153">
        <v>152</v>
      </c>
      <c r="B153">
        <v>2</v>
      </c>
      <c r="C153" s="1" t="s">
        <v>569</v>
      </c>
      <c r="D153">
        <v>14</v>
      </c>
      <c r="E153" s="2">
        <v>37288</v>
      </c>
      <c r="F153">
        <v>100.1</v>
      </c>
      <c r="G153">
        <v>77.5</v>
      </c>
      <c r="H153">
        <v>3.9000000000000101</v>
      </c>
      <c r="I153">
        <v>31.789000000000001</v>
      </c>
      <c r="J153">
        <v>4.3014999999999999</v>
      </c>
      <c r="K153" s="1" t="s">
        <v>630</v>
      </c>
      <c r="L153">
        <v>3.5714912280701756</v>
      </c>
      <c r="M153" s="1" t="s">
        <v>631</v>
      </c>
      <c r="N153" s="1" t="s">
        <v>632</v>
      </c>
      <c r="O153" s="1" t="s">
        <v>633</v>
      </c>
      <c r="P153" s="1" t="s">
        <v>634</v>
      </c>
      <c r="Q153">
        <v>4.25</v>
      </c>
      <c r="R153">
        <v>3</v>
      </c>
      <c r="S153">
        <v>1.5</v>
      </c>
      <c r="T153">
        <v>2.5</v>
      </c>
      <c r="U153">
        <v>0</v>
      </c>
      <c r="V153">
        <v>2.5</v>
      </c>
      <c r="W153">
        <v>9.5</v>
      </c>
      <c r="X153">
        <v>20.28</v>
      </c>
      <c r="Y153" s="1" t="s">
        <v>29</v>
      </c>
      <c r="Z153" s="1" t="s">
        <v>36</v>
      </c>
      <c r="AA153" s="1" t="s">
        <v>35</v>
      </c>
      <c r="AB153" s="1" t="s">
        <v>35</v>
      </c>
    </row>
    <row r="154" spans="1:28" x14ac:dyDescent="0.3">
      <c r="A154">
        <v>153</v>
      </c>
      <c r="B154">
        <v>2</v>
      </c>
      <c r="C154" s="1" t="s">
        <v>569</v>
      </c>
      <c r="D154">
        <v>15</v>
      </c>
      <c r="E154" s="2">
        <v>37316</v>
      </c>
      <c r="F154">
        <v>99.6</v>
      </c>
      <c r="G154">
        <v>77.5</v>
      </c>
      <c r="H154">
        <v>3.7</v>
      </c>
      <c r="I154">
        <v>31.388000000000002</v>
      </c>
      <c r="J154">
        <v>4.3009523809523795</v>
      </c>
      <c r="K154" s="1" t="s">
        <v>635</v>
      </c>
      <c r="L154">
        <v>3.5315789473684216</v>
      </c>
      <c r="M154" s="1" t="s">
        <v>636</v>
      </c>
      <c r="N154" s="1" t="s">
        <v>637</v>
      </c>
      <c r="O154" s="1" t="s">
        <v>638</v>
      </c>
      <c r="P154" s="1" t="s">
        <v>388</v>
      </c>
      <c r="Q154">
        <v>4.25</v>
      </c>
      <c r="R154">
        <v>3</v>
      </c>
      <c r="S154">
        <v>1.5</v>
      </c>
      <c r="T154">
        <v>2.5</v>
      </c>
      <c r="U154">
        <v>0</v>
      </c>
      <c r="V154">
        <v>2.5</v>
      </c>
      <c r="W154">
        <v>9.5</v>
      </c>
      <c r="X154">
        <v>23.7</v>
      </c>
      <c r="Y154" s="1" t="s">
        <v>29</v>
      </c>
      <c r="Z154" s="1" t="s">
        <v>36</v>
      </c>
      <c r="AA154" s="1" t="s">
        <v>35</v>
      </c>
      <c r="AB154" s="1" t="s">
        <v>35</v>
      </c>
    </row>
    <row r="155" spans="1:28" x14ac:dyDescent="0.3">
      <c r="A155">
        <v>154</v>
      </c>
      <c r="B155">
        <v>2</v>
      </c>
      <c r="C155" s="1" t="s">
        <v>569</v>
      </c>
      <c r="D155">
        <v>16</v>
      </c>
      <c r="E155" s="2">
        <v>37347</v>
      </c>
      <c r="F155">
        <v>100.5</v>
      </c>
      <c r="G155">
        <v>77.5</v>
      </c>
      <c r="H155">
        <v>3.2</v>
      </c>
      <c r="I155">
        <v>30.356000000000002</v>
      </c>
      <c r="J155">
        <v>4.213181818181817</v>
      </c>
      <c r="K155" s="1" t="s">
        <v>639</v>
      </c>
      <c r="L155">
        <v>3.4245614035087715</v>
      </c>
      <c r="M155" s="1" t="s">
        <v>640</v>
      </c>
      <c r="N155" s="1" t="s">
        <v>641</v>
      </c>
      <c r="O155" s="1" t="s">
        <v>642</v>
      </c>
      <c r="P155" s="1" t="s">
        <v>643</v>
      </c>
      <c r="Q155">
        <v>3.75</v>
      </c>
      <c r="R155">
        <v>3</v>
      </c>
      <c r="S155">
        <v>1.5</v>
      </c>
      <c r="T155">
        <v>2.5</v>
      </c>
      <c r="U155">
        <v>0</v>
      </c>
      <c r="V155">
        <v>2.5</v>
      </c>
      <c r="W155">
        <v>9.5</v>
      </c>
      <c r="X155">
        <v>25.73</v>
      </c>
      <c r="Y155" s="1" t="s">
        <v>29</v>
      </c>
      <c r="Z155" s="1" t="s">
        <v>36</v>
      </c>
      <c r="AA155" s="1" t="s">
        <v>35</v>
      </c>
      <c r="AB155" s="1" t="s">
        <v>35</v>
      </c>
    </row>
    <row r="156" spans="1:28" x14ac:dyDescent="0.3">
      <c r="A156">
        <v>155</v>
      </c>
      <c r="B156">
        <v>2</v>
      </c>
      <c r="C156" s="1" t="s">
        <v>569</v>
      </c>
      <c r="D156">
        <v>17</v>
      </c>
      <c r="E156" s="2">
        <v>37377</v>
      </c>
      <c r="F156">
        <v>99.5</v>
      </c>
      <c r="G156">
        <v>77.400000000000006</v>
      </c>
      <c r="H156">
        <v>2.5</v>
      </c>
      <c r="I156">
        <v>30.558</v>
      </c>
      <c r="J156">
        <v>3.8134782608695663</v>
      </c>
      <c r="K156" s="1" t="s">
        <v>644</v>
      </c>
      <c r="L156">
        <v>3.333333333333333</v>
      </c>
      <c r="M156" s="1" t="s">
        <v>645</v>
      </c>
      <c r="N156" s="1" t="s">
        <v>123</v>
      </c>
      <c r="O156" s="1" t="s">
        <v>646</v>
      </c>
      <c r="P156" s="1" t="s">
        <v>647</v>
      </c>
      <c r="Q156">
        <v>3.75</v>
      </c>
      <c r="R156">
        <v>3</v>
      </c>
      <c r="S156">
        <v>1.5</v>
      </c>
      <c r="T156">
        <v>2.5</v>
      </c>
      <c r="U156">
        <v>0</v>
      </c>
      <c r="V156">
        <v>2.5</v>
      </c>
      <c r="W156">
        <v>9.5</v>
      </c>
      <c r="X156">
        <v>25.37</v>
      </c>
      <c r="Y156" s="1" t="s">
        <v>29</v>
      </c>
      <c r="Z156" s="1" t="s">
        <v>36</v>
      </c>
      <c r="AA156" s="1" t="s">
        <v>35</v>
      </c>
      <c r="AB156" s="1" t="s">
        <v>35</v>
      </c>
    </row>
    <row r="157" spans="1:28" x14ac:dyDescent="0.3">
      <c r="A157">
        <v>156</v>
      </c>
      <c r="B157">
        <v>2</v>
      </c>
      <c r="C157" s="1" t="s">
        <v>569</v>
      </c>
      <c r="D157">
        <v>18</v>
      </c>
      <c r="E157" s="2">
        <v>37408</v>
      </c>
      <c r="F157">
        <v>100.1</v>
      </c>
      <c r="G157">
        <v>77.099999999999994</v>
      </c>
      <c r="H157">
        <v>1.2</v>
      </c>
      <c r="I157">
        <v>30.295000000000002</v>
      </c>
      <c r="J157">
        <v>3.7760000000000007</v>
      </c>
      <c r="K157" s="1" t="s">
        <v>648</v>
      </c>
      <c r="L157">
        <v>3.1115789473684208</v>
      </c>
      <c r="M157" s="1" t="s">
        <v>123</v>
      </c>
      <c r="N157" s="1" t="s">
        <v>649</v>
      </c>
      <c r="O157" s="1" t="s">
        <v>215</v>
      </c>
      <c r="P157" s="1" t="s">
        <v>650</v>
      </c>
      <c r="Q157">
        <v>3.75</v>
      </c>
      <c r="R157">
        <v>3</v>
      </c>
      <c r="S157">
        <v>1.5</v>
      </c>
      <c r="T157">
        <v>2.5</v>
      </c>
      <c r="U157">
        <v>0</v>
      </c>
      <c r="V157">
        <v>2.5</v>
      </c>
      <c r="W157">
        <v>9.5</v>
      </c>
      <c r="X157">
        <v>24.06</v>
      </c>
      <c r="Y157" s="1" t="s">
        <v>29</v>
      </c>
      <c r="Z157" s="1" t="s">
        <v>36</v>
      </c>
      <c r="AA157" s="1" t="s">
        <v>35</v>
      </c>
      <c r="AB157" s="1" t="s">
        <v>35</v>
      </c>
    </row>
    <row r="158" spans="1:28" x14ac:dyDescent="0.3">
      <c r="A158">
        <v>157</v>
      </c>
      <c r="B158">
        <v>2</v>
      </c>
      <c r="C158" s="1" t="s">
        <v>569</v>
      </c>
      <c r="D158">
        <v>19</v>
      </c>
      <c r="E158" s="2">
        <v>37438</v>
      </c>
      <c r="F158">
        <v>104.2</v>
      </c>
      <c r="G158">
        <v>77.5</v>
      </c>
      <c r="H158">
        <v>0.59999999999999398</v>
      </c>
      <c r="I158">
        <v>29.748999999999999</v>
      </c>
      <c r="J158">
        <v>3.3734782608695646</v>
      </c>
      <c r="K158" s="1" t="s">
        <v>651</v>
      </c>
      <c r="L158">
        <v>2.913333333333334</v>
      </c>
      <c r="M158" s="1" t="s">
        <v>652</v>
      </c>
      <c r="N158" s="1" t="s">
        <v>565</v>
      </c>
      <c r="O158" s="1" t="s">
        <v>123</v>
      </c>
      <c r="P158" s="1" t="s">
        <v>653</v>
      </c>
      <c r="Q158">
        <v>3</v>
      </c>
      <c r="R158">
        <v>3</v>
      </c>
      <c r="S158">
        <v>1.5</v>
      </c>
      <c r="T158">
        <v>2.5</v>
      </c>
      <c r="U158">
        <v>0</v>
      </c>
      <c r="V158">
        <v>2.5</v>
      </c>
      <c r="W158">
        <v>9.5</v>
      </c>
      <c r="X158">
        <v>25.81</v>
      </c>
      <c r="Y158" s="1" t="s">
        <v>29</v>
      </c>
      <c r="Z158" s="1" t="s">
        <v>36</v>
      </c>
      <c r="AA158" s="1" t="s">
        <v>35</v>
      </c>
      <c r="AB158" s="1" t="s">
        <v>35</v>
      </c>
    </row>
    <row r="159" spans="1:28" x14ac:dyDescent="0.3">
      <c r="A159">
        <v>158</v>
      </c>
      <c r="B159">
        <v>2</v>
      </c>
      <c r="C159" s="1" t="s">
        <v>569</v>
      </c>
      <c r="D159">
        <v>20</v>
      </c>
      <c r="E159" s="2">
        <v>37469</v>
      </c>
      <c r="F159">
        <v>98.6</v>
      </c>
      <c r="G159">
        <v>77.400000000000006</v>
      </c>
      <c r="H159">
        <v>0.59999999999999398</v>
      </c>
      <c r="I159">
        <v>30.795999999999999</v>
      </c>
      <c r="J159">
        <v>3.0549999999999997</v>
      </c>
      <c r="K159" s="1" t="s">
        <v>654</v>
      </c>
      <c r="L159">
        <v>2.7883333333333336</v>
      </c>
      <c r="M159" s="1" t="s">
        <v>655</v>
      </c>
      <c r="N159" s="1" t="s">
        <v>123</v>
      </c>
      <c r="O159" s="1" t="s">
        <v>656</v>
      </c>
      <c r="P159" s="1" t="s">
        <v>657</v>
      </c>
      <c r="Q159">
        <v>3</v>
      </c>
      <c r="R159">
        <v>3</v>
      </c>
      <c r="S159">
        <v>1.5</v>
      </c>
      <c r="T159">
        <v>2.5</v>
      </c>
      <c r="U159">
        <v>0</v>
      </c>
      <c r="V159">
        <v>2.5</v>
      </c>
      <c r="W159">
        <v>9.5</v>
      </c>
      <c r="X159">
        <v>26.76</v>
      </c>
      <c r="Y159" s="1" t="s">
        <v>29</v>
      </c>
      <c r="Z159" s="1" t="s">
        <v>36</v>
      </c>
      <c r="AA159" s="1" t="s">
        <v>35</v>
      </c>
      <c r="AB159" s="1" t="s">
        <v>35</v>
      </c>
    </row>
    <row r="160" spans="1:28" x14ac:dyDescent="0.3">
      <c r="A160">
        <v>159</v>
      </c>
      <c r="B160">
        <v>2</v>
      </c>
      <c r="C160" s="1" t="s">
        <v>569</v>
      </c>
      <c r="D160">
        <v>21</v>
      </c>
      <c r="E160" s="2">
        <v>37500</v>
      </c>
      <c r="F160">
        <v>103.6</v>
      </c>
      <c r="G160">
        <v>77</v>
      </c>
      <c r="H160">
        <v>0.79999999999999705</v>
      </c>
      <c r="I160">
        <v>30.193000000000001</v>
      </c>
      <c r="J160">
        <v>2.9904761904761905</v>
      </c>
      <c r="K160" s="1" t="s">
        <v>658</v>
      </c>
      <c r="L160">
        <v>2.6500000000000004</v>
      </c>
      <c r="M160" s="1" t="s">
        <v>659</v>
      </c>
      <c r="N160" s="1" t="s">
        <v>660</v>
      </c>
      <c r="O160" s="1" t="s">
        <v>661</v>
      </c>
      <c r="P160" s="1" t="s">
        <v>662</v>
      </c>
      <c r="Q160">
        <v>3</v>
      </c>
      <c r="R160">
        <v>3</v>
      </c>
      <c r="S160">
        <v>1.5</v>
      </c>
      <c r="T160">
        <v>2.5</v>
      </c>
      <c r="U160">
        <v>0</v>
      </c>
      <c r="V160">
        <v>2.5</v>
      </c>
      <c r="W160">
        <v>9.5</v>
      </c>
      <c r="X160">
        <v>28.4</v>
      </c>
      <c r="Y160" s="1" t="s">
        <v>29</v>
      </c>
      <c r="Z160" s="1" t="s">
        <v>36</v>
      </c>
      <c r="AA160" s="1" t="s">
        <v>35</v>
      </c>
      <c r="AB160" s="1" t="s">
        <v>35</v>
      </c>
    </row>
    <row r="161" spans="1:28" x14ac:dyDescent="0.3">
      <c r="A161">
        <v>160</v>
      </c>
      <c r="B161">
        <v>2</v>
      </c>
      <c r="C161" s="1" t="s">
        <v>569</v>
      </c>
      <c r="D161">
        <v>22</v>
      </c>
      <c r="E161" s="2">
        <v>37530</v>
      </c>
      <c r="F161">
        <v>105.5</v>
      </c>
      <c r="G161">
        <v>76.7</v>
      </c>
      <c r="H161">
        <v>0.59999999999999398</v>
      </c>
      <c r="I161">
        <v>30.652999999999999</v>
      </c>
      <c r="J161">
        <v>2.8182608695652172</v>
      </c>
      <c r="K161" s="1" t="s">
        <v>663</v>
      </c>
      <c r="L161">
        <v>2.3866666666666667</v>
      </c>
      <c r="M161" s="1" t="s">
        <v>664</v>
      </c>
      <c r="N161" s="1" t="s">
        <v>665</v>
      </c>
      <c r="O161" s="1" t="s">
        <v>666</v>
      </c>
      <c r="P161" s="1" t="s">
        <v>667</v>
      </c>
      <c r="Q161">
        <v>3</v>
      </c>
      <c r="R161">
        <v>3</v>
      </c>
      <c r="S161">
        <v>1.5</v>
      </c>
      <c r="T161">
        <v>2.5</v>
      </c>
      <c r="U161">
        <v>0</v>
      </c>
      <c r="V161">
        <v>2.5</v>
      </c>
      <c r="W161">
        <v>9.5</v>
      </c>
      <c r="X161">
        <v>27.61</v>
      </c>
      <c r="Y161" s="1" t="s">
        <v>29</v>
      </c>
      <c r="Z161" s="1" t="s">
        <v>36</v>
      </c>
      <c r="AA161" s="1" t="s">
        <v>35</v>
      </c>
      <c r="AB161" s="1" t="s">
        <v>35</v>
      </c>
    </row>
    <row r="162" spans="1:28" x14ac:dyDescent="0.3">
      <c r="A162">
        <v>161</v>
      </c>
      <c r="B162">
        <v>2</v>
      </c>
      <c r="C162" s="1" t="s">
        <v>569</v>
      </c>
      <c r="D162">
        <v>23</v>
      </c>
      <c r="E162" s="2">
        <v>37561</v>
      </c>
      <c r="F162">
        <v>106.7</v>
      </c>
      <c r="G162">
        <v>76.599999999999994</v>
      </c>
      <c r="H162">
        <v>0.5</v>
      </c>
      <c r="I162">
        <v>30.756</v>
      </c>
      <c r="J162">
        <v>2.7728571428571436</v>
      </c>
      <c r="K162" s="1" t="s">
        <v>668</v>
      </c>
      <c r="L162">
        <v>2.0941666666666663</v>
      </c>
      <c r="M162" s="1" t="s">
        <v>669</v>
      </c>
      <c r="N162" s="1" t="s">
        <v>670</v>
      </c>
      <c r="O162" s="1" t="s">
        <v>671</v>
      </c>
      <c r="P162" s="1" t="s">
        <v>672</v>
      </c>
      <c r="Q162">
        <v>2.75</v>
      </c>
      <c r="R162">
        <v>3</v>
      </c>
      <c r="S162">
        <v>1.5</v>
      </c>
      <c r="T162">
        <v>2.5</v>
      </c>
      <c r="U162">
        <v>0</v>
      </c>
      <c r="V162">
        <v>2.5</v>
      </c>
      <c r="W162">
        <v>9.5</v>
      </c>
      <c r="X162">
        <v>24.26</v>
      </c>
      <c r="Y162" s="1" t="s">
        <v>29</v>
      </c>
      <c r="Z162" s="1" t="s">
        <v>36</v>
      </c>
      <c r="AA162" s="1" t="s">
        <v>35</v>
      </c>
      <c r="AB162" s="1" t="s">
        <v>35</v>
      </c>
    </row>
    <row r="163" spans="1:28" x14ac:dyDescent="0.3">
      <c r="A163">
        <v>162</v>
      </c>
      <c r="B163">
        <v>2</v>
      </c>
      <c r="C163" s="1" t="s">
        <v>569</v>
      </c>
      <c r="D163">
        <v>24</v>
      </c>
      <c r="E163" s="2">
        <v>37591</v>
      </c>
      <c r="F163">
        <v>104.6</v>
      </c>
      <c r="G163">
        <v>76.7</v>
      </c>
      <c r="H163">
        <v>0.59999999999999398</v>
      </c>
      <c r="I163">
        <v>31.192</v>
      </c>
      <c r="J163">
        <v>2.6286363636363643</v>
      </c>
      <c r="K163" s="1" t="s">
        <v>668</v>
      </c>
      <c r="L163">
        <v>2.4966176470588231</v>
      </c>
      <c r="M163" s="1" t="s">
        <v>669</v>
      </c>
      <c r="N163" s="1" t="s">
        <v>670</v>
      </c>
      <c r="O163" s="1" t="s">
        <v>671</v>
      </c>
      <c r="P163" s="1" t="s">
        <v>672</v>
      </c>
      <c r="Q163">
        <v>2.75</v>
      </c>
      <c r="R163">
        <v>3</v>
      </c>
      <c r="S163">
        <v>1.5</v>
      </c>
      <c r="T163">
        <v>2.5</v>
      </c>
      <c r="U163">
        <v>0</v>
      </c>
      <c r="V163">
        <v>2.5</v>
      </c>
      <c r="W163">
        <v>9.5</v>
      </c>
      <c r="X163">
        <v>28.47</v>
      </c>
      <c r="Y163" s="1" t="s">
        <v>29</v>
      </c>
      <c r="Z163" s="1" t="s">
        <v>36</v>
      </c>
      <c r="AA163" s="1" t="s">
        <v>35</v>
      </c>
      <c r="AB163" s="1" t="s">
        <v>35</v>
      </c>
    </row>
    <row r="164" spans="1:28" x14ac:dyDescent="0.3">
      <c r="A164">
        <v>163</v>
      </c>
      <c r="B164">
        <v>2</v>
      </c>
      <c r="C164" s="1" t="s">
        <v>569</v>
      </c>
      <c r="D164">
        <v>25</v>
      </c>
      <c r="E164" s="2">
        <v>37622</v>
      </c>
      <c r="F164">
        <v>106.7</v>
      </c>
      <c r="G164">
        <v>77.099999999999994</v>
      </c>
      <c r="H164">
        <v>-0.40000000000000602</v>
      </c>
      <c r="I164">
        <v>31.49</v>
      </c>
      <c r="J164">
        <v>2.6573913043478257</v>
      </c>
      <c r="K164" s="1" t="s">
        <v>673</v>
      </c>
      <c r="L164">
        <v>1.6857843137254902</v>
      </c>
      <c r="M164" s="1" t="s">
        <v>674</v>
      </c>
      <c r="N164" s="1" t="s">
        <v>675</v>
      </c>
      <c r="O164" s="1" t="s">
        <v>676</v>
      </c>
      <c r="P164" s="1" t="s">
        <v>677</v>
      </c>
      <c r="Q164">
        <v>2.5</v>
      </c>
      <c r="R164">
        <v>3</v>
      </c>
      <c r="S164">
        <v>2.5</v>
      </c>
      <c r="T164">
        <v>2.5</v>
      </c>
      <c r="U164">
        <v>0</v>
      </c>
      <c r="V164">
        <v>2.5</v>
      </c>
      <c r="W164">
        <v>10.5</v>
      </c>
      <c r="X164">
        <v>31.3</v>
      </c>
      <c r="Y164" s="1" t="s">
        <v>29</v>
      </c>
      <c r="Z164" s="1" t="s">
        <v>36</v>
      </c>
      <c r="AA164" s="1" t="s">
        <v>35</v>
      </c>
      <c r="AB164" s="1" t="s">
        <v>35</v>
      </c>
    </row>
    <row r="165" spans="1:28" x14ac:dyDescent="0.3">
      <c r="A165">
        <v>164</v>
      </c>
      <c r="B165">
        <v>2</v>
      </c>
      <c r="C165" s="1" t="s">
        <v>569</v>
      </c>
      <c r="D165">
        <v>26</v>
      </c>
      <c r="E165" s="2">
        <v>37653</v>
      </c>
      <c r="F165">
        <v>103.2</v>
      </c>
      <c r="G165">
        <v>77.3</v>
      </c>
      <c r="H165">
        <v>-0.40000000000000602</v>
      </c>
      <c r="I165">
        <v>31.645</v>
      </c>
      <c r="J165">
        <v>2.4499999999999997</v>
      </c>
      <c r="K165" s="1" t="s">
        <v>678</v>
      </c>
      <c r="L165">
        <v>1.6392156862745098</v>
      </c>
      <c r="M165" s="1" t="s">
        <v>679</v>
      </c>
      <c r="N165" s="1" t="s">
        <v>123</v>
      </c>
      <c r="O165" s="1" t="s">
        <v>680</v>
      </c>
      <c r="P165" s="1" t="s">
        <v>671</v>
      </c>
      <c r="Q165">
        <v>2.5</v>
      </c>
      <c r="R165">
        <v>3</v>
      </c>
      <c r="S165">
        <v>2.5</v>
      </c>
      <c r="T165">
        <v>2.5</v>
      </c>
      <c r="U165">
        <v>0</v>
      </c>
      <c r="V165">
        <v>2.5</v>
      </c>
      <c r="W165">
        <v>10.5</v>
      </c>
      <c r="X165">
        <v>32.81</v>
      </c>
      <c r="Y165" s="1" t="s">
        <v>29</v>
      </c>
      <c r="Z165" s="1" t="s">
        <v>36</v>
      </c>
      <c r="AA165" s="1" t="s">
        <v>35</v>
      </c>
      <c r="AB165" s="1" t="s">
        <v>35</v>
      </c>
    </row>
    <row r="166" spans="1:28" x14ac:dyDescent="0.3">
      <c r="A166">
        <v>165</v>
      </c>
      <c r="B166">
        <v>2</v>
      </c>
      <c r="C166" s="1" t="s">
        <v>569</v>
      </c>
      <c r="D166">
        <v>27</v>
      </c>
      <c r="E166" s="2">
        <v>37681</v>
      </c>
      <c r="F166">
        <v>102.5</v>
      </c>
      <c r="G166">
        <v>77.2</v>
      </c>
      <c r="H166">
        <v>-0.40000000000000602</v>
      </c>
      <c r="I166">
        <v>31.757999999999999</v>
      </c>
      <c r="J166">
        <v>2.3928571428571423</v>
      </c>
      <c r="K166" s="1" t="s">
        <v>681</v>
      </c>
      <c r="L166">
        <v>1.6055555555555554</v>
      </c>
      <c r="M166" s="1" t="s">
        <v>682</v>
      </c>
      <c r="N166" s="1" t="s">
        <v>683</v>
      </c>
      <c r="O166" s="1" t="s">
        <v>684</v>
      </c>
      <c r="P166" s="1" t="s">
        <v>685</v>
      </c>
      <c r="Q166">
        <v>2.5</v>
      </c>
      <c r="R166">
        <v>3</v>
      </c>
      <c r="S166">
        <v>2.5</v>
      </c>
      <c r="T166">
        <v>2.5</v>
      </c>
      <c r="U166">
        <v>0</v>
      </c>
      <c r="V166">
        <v>2.5</v>
      </c>
      <c r="W166">
        <v>10.5</v>
      </c>
      <c r="X166">
        <v>30.28</v>
      </c>
      <c r="Y166" s="1" t="s">
        <v>29</v>
      </c>
      <c r="Z166" s="1" t="s">
        <v>36</v>
      </c>
      <c r="AA166" s="1" t="s">
        <v>35</v>
      </c>
      <c r="AB166" s="1" t="s">
        <v>35</v>
      </c>
    </row>
    <row r="167" spans="1:28" x14ac:dyDescent="0.3">
      <c r="A167">
        <v>166</v>
      </c>
      <c r="B167">
        <v>2</v>
      </c>
      <c r="C167" s="1" t="s">
        <v>569</v>
      </c>
      <c r="D167">
        <v>28</v>
      </c>
      <c r="E167" s="2">
        <v>37712</v>
      </c>
      <c r="F167">
        <v>104.1</v>
      </c>
      <c r="G167">
        <v>77.400000000000006</v>
      </c>
      <c r="H167">
        <v>-9.9999999999994302E-2</v>
      </c>
      <c r="I167">
        <v>31.625</v>
      </c>
      <c r="J167">
        <v>2.4463636363636359</v>
      </c>
      <c r="K167" s="1" t="s">
        <v>686</v>
      </c>
      <c r="L167">
        <v>1.7333333333333332</v>
      </c>
      <c r="M167" s="1" t="s">
        <v>687</v>
      </c>
      <c r="N167" s="1" t="s">
        <v>688</v>
      </c>
      <c r="O167" s="1" t="s">
        <v>684</v>
      </c>
      <c r="P167" s="1" t="s">
        <v>689</v>
      </c>
      <c r="Q167">
        <v>2.5</v>
      </c>
      <c r="R167">
        <v>3</v>
      </c>
      <c r="S167">
        <v>2.5</v>
      </c>
      <c r="T167">
        <v>2.5</v>
      </c>
      <c r="U167">
        <v>0</v>
      </c>
      <c r="V167">
        <v>2.5</v>
      </c>
      <c r="W167">
        <v>10.5</v>
      </c>
      <c r="X167">
        <v>24.92</v>
      </c>
      <c r="Y167" s="1" t="s">
        <v>29</v>
      </c>
      <c r="Z167" s="1" t="s">
        <v>36</v>
      </c>
      <c r="AA167" s="1" t="s">
        <v>35</v>
      </c>
      <c r="AB167" s="1" t="s">
        <v>35</v>
      </c>
    </row>
    <row r="168" spans="1:28" x14ac:dyDescent="0.3">
      <c r="A168">
        <v>167</v>
      </c>
      <c r="B168">
        <v>2</v>
      </c>
      <c r="C168" s="1" t="s">
        <v>569</v>
      </c>
      <c r="D168">
        <v>29</v>
      </c>
      <c r="E168" s="2">
        <v>37742</v>
      </c>
      <c r="F168">
        <v>102.2</v>
      </c>
      <c r="G168">
        <v>77.400000000000006</v>
      </c>
      <c r="H168">
        <v>0</v>
      </c>
      <c r="I168">
        <v>31.390999999999998</v>
      </c>
      <c r="J168">
        <v>2.4559090909090902</v>
      </c>
      <c r="K168" s="1" t="s">
        <v>690</v>
      </c>
      <c r="L168">
        <v>1.9416666666666664</v>
      </c>
      <c r="M168" s="1" t="s">
        <v>691</v>
      </c>
      <c r="N168" s="1" t="s">
        <v>692</v>
      </c>
      <c r="O168" s="1" t="s">
        <v>693</v>
      </c>
      <c r="P168" s="1" t="s">
        <v>123</v>
      </c>
      <c r="Q168">
        <v>2.5</v>
      </c>
      <c r="R168">
        <v>3</v>
      </c>
      <c r="S168">
        <v>2.5</v>
      </c>
      <c r="T168">
        <v>2.5</v>
      </c>
      <c r="U168">
        <v>0</v>
      </c>
      <c r="V168">
        <v>2.5</v>
      </c>
      <c r="W168">
        <v>10.5</v>
      </c>
      <c r="X168">
        <v>25.8</v>
      </c>
      <c r="Y168" s="1" t="s">
        <v>29</v>
      </c>
      <c r="Z168" s="1" t="s">
        <v>36</v>
      </c>
      <c r="AA168" s="1" t="s">
        <v>35</v>
      </c>
      <c r="AB168" s="1" t="s">
        <v>35</v>
      </c>
    </row>
    <row r="169" spans="1:28" x14ac:dyDescent="0.3">
      <c r="A169">
        <v>168</v>
      </c>
      <c r="B169">
        <v>2</v>
      </c>
      <c r="C169" s="1" t="s">
        <v>569</v>
      </c>
      <c r="D169">
        <v>30</v>
      </c>
      <c r="E169" s="2">
        <v>37773</v>
      </c>
      <c r="F169">
        <v>103.3</v>
      </c>
      <c r="G169">
        <v>77.400000000000006</v>
      </c>
      <c r="H169">
        <v>0.29999999999999699</v>
      </c>
      <c r="I169">
        <v>31.41</v>
      </c>
      <c r="J169">
        <v>2.3333333333333335</v>
      </c>
      <c r="K169" s="1" t="s">
        <v>694</v>
      </c>
      <c r="L169">
        <v>1.973611111111111</v>
      </c>
      <c r="M169" s="1" t="s">
        <v>695</v>
      </c>
      <c r="N169" s="1" t="s">
        <v>696</v>
      </c>
      <c r="O169" s="1" t="s">
        <v>624</v>
      </c>
      <c r="P169" s="1" t="s">
        <v>697</v>
      </c>
      <c r="Q169">
        <v>2.25</v>
      </c>
      <c r="R169">
        <v>3</v>
      </c>
      <c r="S169">
        <v>2.5</v>
      </c>
      <c r="T169">
        <v>2.5</v>
      </c>
      <c r="U169">
        <v>0</v>
      </c>
      <c r="V169">
        <v>2.5</v>
      </c>
      <c r="W169">
        <v>10.5</v>
      </c>
      <c r="X169">
        <v>27.61</v>
      </c>
      <c r="Y169" s="1" t="s">
        <v>29</v>
      </c>
      <c r="Z169" s="1" t="s">
        <v>36</v>
      </c>
      <c r="AA169" s="1" t="s">
        <v>35</v>
      </c>
      <c r="AB169" s="1" t="s">
        <v>35</v>
      </c>
    </row>
    <row r="170" spans="1:28" x14ac:dyDescent="0.3">
      <c r="A170">
        <v>169</v>
      </c>
      <c r="B170">
        <v>2</v>
      </c>
      <c r="C170" s="1" t="s">
        <v>569</v>
      </c>
      <c r="D170">
        <v>31</v>
      </c>
      <c r="E170" s="2">
        <v>37803</v>
      </c>
      <c r="F170">
        <v>101.4</v>
      </c>
      <c r="G170">
        <v>77.5</v>
      </c>
      <c r="H170">
        <v>-9.9999999999994302E-2</v>
      </c>
      <c r="I170">
        <v>31.876999999999999</v>
      </c>
      <c r="J170">
        <v>2.2517391304347818</v>
      </c>
      <c r="K170" s="1" t="s">
        <v>698</v>
      </c>
      <c r="L170">
        <v>2.0236111111111112</v>
      </c>
      <c r="M170" s="1" t="s">
        <v>699</v>
      </c>
      <c r="N170" s="1" t="s">
        <v>700</v>
      </c>
      <c r="O170" s="1" t="s">
        <v>701</v>
      </c>
      <c r="P170" s="1" t="s">
        <v>702</v>
      </c>
      <c r="Q170">
        <v>2.25</v>
      </c>
      <c r="R170">
        <v>3</v>
      </c>
      <c r="S170">
        <v>2.5</v>
      </c>
      <c r="T170">
        <v>2.5</v>
      </c>
      <c r="U170">
        <v>0</v>
      </c>
      <c r="V170">
        <v>2.5</v>
      </c>
      <c r="W170">
        <v>10.5</v>
      </c>
      <c r="X170">
        <v>28.52</v>
      </c>
      <c r="Y170" s="1" t="s">
        <v>29</v>
      </c>
      <c r="Z170" s="1" t="s">
        <v>36</v>
      </c>
      <c r="AA170" s="1" t="s">
        <v>35</v>
      </c>
      <c r="AB170" s="1" t="s">
        <v>35</v>
      </c>
    </row>
    <row r="171" spans="1:28" x14ac:dyDescent="0.3">
      <c r="A171">
        <v>170</v>
      </c>
      <c r="B171">
        <v>2</v>
      </c>
      <c r="C171" s="1" t="s">
        <v>569</v>
      </c>
      <c r="D171">
        <v>32</v>
      </c>
      <c r="E171" s="2">
        <v>37834</v>
      </c>
      <c r="F171">
        <v>106.9</v>
      </c>
      <c r="G171">
        <v>77.3</v>
      </c>
      <c r="H171">
        <v>-9.9999999999994302E-2</v>
      </c>
      <c r="I171">
        <v>32.289000000000001</v>
      </c>
      <c r="J171">
        <v>2.0580952380952384</v>
      </c>
      <c r="K171" s="1" t="s">
        <v>703</v>
      </c>
      <c r="L171">
        <v>2.0584967320261436</v>
      </c>
      <c r="M171" s="1" t="s">
        <v>704</v>
      </c>
      <c r="N171" s="1" t="s">
        <v>705</v>
      </c>
      <c r="O171" s="1" t="s">
        <v>706</v>
      </c>
      <c r="P171" s="1" t="s">
        <v>593</v>
      </c>
      <c r="Q171">
        <v>2</v>
      </c>
      <c r="R171">
        <v>3</v>
      </c>
      <c r="S171">
        <v>2.5</v>
      </c>
      <c r="T171">
        <v>2.5</v>
      </c>
      <c r="U171">
        <v>0</v>
      </c>
      <c r="V171">
        <v>2.5</v>
      </c>
      <c r="W171">
        <v>10.5</v>
      </c>
      <c r="X171">
        <v>29.84</v>
      </c>
      <c r="Y171" s="1" t="s">
        <v>29</v>
      </c>
      <c r="Z171" s="1" t="s">
        <v>36</v>
      </c>
      <c r="AA171" s="1" t="s">
        <v>35</v>
      </c>
      <c r="AB171" s="1" t="s">
        <v>35</v>
      </c>
    </row>
    <row r="172" spans="1:28" x14ac:dyDescent="0.3">
      <c r="A172">
        <v>171</v>
      </c>
      <c r="B172">
        <v>2</v>
      </c>
      <c r="C172" s="1" t="s">
        <v>569</v>
      </c>
      <c r="D172">
        <v>33</v>
      </c>
      <c r="E172" s="2">
        <v>37865</v>
      </c>
      <c r="F172">
        <v>104.3</v>
      </c>
      <c r="G172">
        <v>77</v>
      </c>
      <c r="H172">
        <v>0</v>
      </c>
      <c r="I172">
        <v>32.353999999999999</v>
      </c>
      <c r="J172">
        <v>2.06</v>
      </c>
      <c r="K172" s="1" t="s">
        <v>707</v>
      </c>
      <c r="L172">
        <v>2.0764705882352943</v>
      </c>
      <c r="M172" s="1" t="s">
        <v>35</v>
      </c>
      <c r="N172" s="1" t="s">
        <v>35</v>
      </c>
      <c r="O172" s="1" t="s">
        <v>35</v>
      </c>
      <c r="P172" s="1" t="s">
        <v>35</v>
      </c>
      <c r="Q172">
        <v>2</v>
      </c>
      <c r="R172">
        <v>3</v>
      </c>
      <c r="S172">
        <v>2.5</v>
      </c>
      <c r="T172">
        <v>2.5</v>
      </c>
      <c r="U172">
        <v>0</v>
      </c>
      <c r="V172">
        <v>2.5</v>
      </c>
      <c r="W172">
        <v>10.5</v>
      </c>
      <c r="X172">
        <v>26.93</v>
      </c>
      <c r="Y172" s="1" t="s">
        <v>29</v>
      </c>
      <c r="Z172" s="1" t="s">
        <v>36</v>
      </c>
      <c r="AA172" s="1" t="s">
        <v>35</v>
      </c>
      <c r="AB172" s="1" t="s">
        <v>35</v>
      </c>
    </row>
    <row r="173" spans="1:28" x14ac:dyDescent="0.3">
      <c r="A173">
        <v>172</v>
      </c>
      <c r="B173">
        <v>2</v>
      </c>
      <c r="C173" s="1" t="s">
        <v>569</v>
      </c>
      <c r="D173">
        <v>34</v>
      </c>
      <c r="E173" s="2">
        <v>37895</v>
      </c>
      <c r="F173">
        <v>102.7</v>
      </c>
      <c r="G173">
        <v>77</v>
      </c>
      <c r="H173">
        <v>0.40000000000000602</v>
      </c>
      <c r="I173">
        <v>31.984999999999999</v>
      </c>
      <c r="J173">
        <v>2.056956521739131</v>
      </c>
      <c r="K173" s="1" t="s">
        <v>708</v>
      </c>
      <c r="L173">
        <v>2.266029411764706</v>
      </c>
      <c r="M173" s="1" t="s">
        <v>709</v>
      </c>
      <c r="N173" s="1" t="s">
        <v>710</v>
      </c>
      <c r="O173" s="1" t="s">
        <v>711</v>
      </c>
      <c r="P173" s="1" t="s">
        <v>712</v>
      </c>
      <c r="Q173">
        <v>2</v>
      </c>
      <c r="R173">
        <v>3</v>
      </c>
      <c r="S173">
        <v>2.5</v>
      </c>
      <c r="T173">
        <v>2.5</v>
      </c>
      <c r="U173">
        <v>0</v>
      </c>
      <c r="V173">
        <v>2.5</v>
      </c>
      <c r="W173">
        <v>10.5</v>
      </c>
      <c r="X173">
        <v>29.56</v>
      </c>
      <c r="Y173" s="1" t="s">
        <v>29</v>
      </c>
      <c r="Z173" s="1" t="s">
        <v>36</v>
      </c>
      <c r="AA173" s="1" t="s">
        <v>35</v>
      </c>
      <c r="AB173" s="1" t="s">
        <v>35</v>
      </c>
    </row>
    <row r="174" spans="1:28" x14ac:dyDescent="0.3">
      <c r="A174">
        <v>173</v>
      </c>
      <c r="B174">
        <v>2</v>
      </c>
      <c r="C174" s="1" t="s">
        <v>569</v>
      </c>
      <c r="D174">
        <v>35</v>
      </c>
      <c r="E174" s="2">
        <v>37926</v>
      </c>
      <c r="F174">
        <v>102.6</v>
      </c>
      <c r="G174">
        <v>77.400000000000006</v>
      </c>
      <c r="H174">
        <v>1</v>
      </c>
      <c r="I174">
        <v>31.974</v>
      </c>
      <c r="J174">
        <v>2.069</v>
      </c>
      <c r="K174" s="1" t="s">
        <v>713</v>
      </c>
      <c r="L174">
        <v>2.4683333333333333</v>
      </c>
      <c r="M174" s="1" t="s">
        <v>714</v>
      </c>
      <c r="N174" s="1" t="s">
        <v>715</v>
      </c>
      <c r="O174" s="1" t="s">
        <v>442</v>
      </c>
      <c r="P174" s="1" t="s">
        <v>123</v>
      </c>
      <c r="Q174">
        <v>2</v>
      </c>
      <c r="R174">
        <v>3</v>
      </c>
      <c r="S174">
        <v>2.5</v>
      </c>
      <c r="T174">
        <v>2.5</v>
      </c>
      <c r="U174">
        <v>0</v>
      </c>
      <c r="V174">
        <v>2.5</v>
      </c>
      <c r="W174">
        <v>10.5</v>
      </c>
      <c r="X174">
        <v>28.87</v>
      </c>
      <c r="Y174" s="1" t="s">
        <v>29</v>
      </c>
      <c r="Z174" s="1" t="s">
        <v>36</v>
      </c>
      <c r="AA174" s="1" t="s">
        <v>35</v>
      </c>
      <c r="AB174" s="1" t="s">
        <v>35</v>
      </c>
    </row>
    <row r="175" spans="1:28" x14ac:dyDescent="0.3">
      <c r="A175">
        <v>174</v>
      </c>
      <c r="B175">
        <v>2</v>
      </c>
      <c r="C175" s="1" t="s">
        <v>569</v>
      </c>
      <c r="D175">
        <v>36</v>
      </c>
      <c r="E175" s="2">
        <v>37956</v>
      </c>
      <c r="F175">
        <v>104.7</v>
      </c>
      <c r="G175">
        <v>77.5</v>
      </c>
      <c r="H175">
        <v>1</v>
      </c>
      <c r="I175">
        <v>32.313000000000002</v>
      </c>
      <c r="J175">
        <v>2.0756521739130434</v>
      </c>
      <c r="K175" s="1" t="s">
        <v>716</v>
      </c>
      <c r="L175">
        <v>2.7601470588235291</v>
      </c>
      <c r="M175" s="1" t="s">
        <v>717</v>
      </c>
      <c r="N175" s="1" t="s">
        <v>718</v>
      </c>
      <c r="O175" s="1" t="s">
        <v>719</v>
      </c>
      <c r="P175" s="1" t="s">
        <v>720</v>
      </c>
      <c r="Q175">
        <v>2</v>
      </c>
      <c r="R175">
        <v>3</v>
      </c>
      <c r="S175">
        <v>2.5</v>
      </c>
      <c r="T175">
        <v>2.5</v>
      </c>
      <c r="U175">
        <v>0</v>
      </c>
      <c r="V175">
        <v>2.5</v>
      </c>
      <c r="W175">
        <v>10.5</v>
      </c>
      <c r="X175">
        <v>29.98</v>
      </c>
      <c r="Y175" s="1" t="s">
        <v>29</v>
      </c>
      <c r="Z175" s="1" t="s">
        <v>36</v>
      </c>
      <c r="AA175" s="1" t="s">
        <v>35</v>
      </c>
      <c r="AB175" s="1" t="s">
        <v>35</v>
      </c>
    </row>
    <row r="176" spans="1:28" x14ac:dyDescent="0.3">
      <c r="A176">
        <v>175</v>
      </c>
      <c r="B176">
        <v>2</v>
      </c>
      <c r="C176" s="1" t="s">
        <v>569</v>
      </c>
      <c r="D176">
        <v>37</v>
      </c>
      <c r="E176" s="2">
        <v>37987</v>
      </c>
      <c r="F176">
        <v>107.7</v>
      </c>
      <c r="G176">
        <v>78.900000000000006</v>
      </c>
      <c r="H176">
        <v>2.2999999999999998</v>
      </c>
      <c r="I176">
        <v>32.722999999999999</v>
      </c>
      <c r="J176">
        <v>2.0686363636363638</v>
      </c>
      <c r="K176" s="1" t="s">
        <v>721</v>
      </c>
      <c r="L176">
        <v>2.9269607843137249</v>
      </c>
      <c r="M176" s="1" t="s">
        <v>722</v>
      </c>
      <c r="N176" s="1" t="s">
        <v>723</v>
      </c>
      <c r="O176" s="1" t="s">
        <v>724</v>
      </c>
      <c r="P176" s="1" t="s">
        <v>388</v>
      </c>
      <c r="Q176">
        <v>2</v>
      </c>
      <c r="R176">
        <v>3</v>
      </c>
      <c r="S176">
        <v>2.5</v>
      </c>
      <c r="T176">
        <v>2.5</v>
      </c>
      <c r="U176">
        <v>0</v>
      </c>
      <c r="V176">
        <v>3</v>
      </c>
      <c r="W176">
        <v>11</v>
      </c>
      <c r="X176">
        <v>31.34</v>
      </c>
      <c r="Y176" s="1" t="s">
        <v>29</v>
      </c>
      <c r="Z176" s="1" t="s">
        <v>36</v>
      </c>
      <c r="AA176" s="1" t="s">
        <v>35</v>
      </c>
      <c r="AB176" s="1" t="s">
        <v>35</v>
      </c>
    </row>
    <row r="177" spans="1:28" x14ac:dyDescent="0.3">
      <c r="A177">
        <v>176</v>
      </c>
      <c r="B177">
        <v>2</v>
      </c>
      <c r="C177" s="1" t="s">
        <v>569</v>
      </c>
      <c r="D177">
        <v>38</v>
      </c>
      <c r="E177" s="2">
        <v>38018</v>
      </c>
      <c r="F177">
        <v>111.2</v>
      </c>
      <c r="G177">
        <v>79.099999999999994</v>
      </c>
      <c r="H177">
        <v>2.2999999999999998</v>
      </c>
      <c r="I177">
        <v>32.856999999999999</v>
      </c>
      <c r="J177">
        <v>2.0640000000000001</v>
      </c>
      <c r="K177" s="1" t="s">
        <v>725</v>
      </c>
      <c r="L177">
        <v>2.9910253809992073</v>
      </c>
      <c r="M177" s="1" t="s">
        <v>726</v>
      </c>
      <c r="N177" s="1" t="s">
        <v>727</v>
      </c>
      <c r="O177" s="1" t="s">
        <v>728</v>
      </c>
      <c r="P177" s="1" t="s">
        <v>672</v>
      </c>
      <c r="Q177">
        <v>2</v>
      </c>
      <c r="R177">
        <v>3</v>
      </c>
      <c r="S177">
        <v>2.5</v>
      </c>
      <c r="T177">
        <v>2.5</v>
      </c>
      <c r="U177">
        <v>0</v>
      </c>
      <c r="V177">
        <v>3</v>
      </c>
      <c r="W177">
        <v>11</v>
      </c>
      <c r="X177">
        <v>30.86</v>
      </c>
      <c r="Y177" s="1" t="s">
        <v>29</v>
      </c>
      <c r="Z177" s="1" t="s">
        <v>36</v>
      </c>
      <c r="AA177" s="1" t="s">
        <v>35</v>
      </c>
      <c r="AB177" s="1" t="s">
        <v>35</v>
      </c>
    </row>
    <row r="178" spans="1:28" x14ac:dyDescent="0.3">
      <c r="A178">
        <v>177</v>
      </c>
      <c r="B178">
        <v>2</v>
      </c>
      <c r="C178" s="1" t="s">
        <v>569</v>
      </c>
      <c r="D178">
        <v>39</v>
      </c>
      <c r="E178" s="2">
        <v>38047</v>
      </c>
      <c r="F178">
        <v>110.9</v>
      </c>
      <c r="G178">
        <v>79.099999999999994</v>
      </c>
      <c r="H178">
        <v>2.5</v>
      </c>
      <c r="I178">
        <v>32.984000000000002</v>
      </c>
      <c r="J178">
        <v>2.0543478260869557</v>
      </c>
      <c r="K178" s="1" t="s">
        <v>729</v>
      </c>
      <c r="L178">
        <v>3.0412436991671563</v>
      </c>
      <c r="M178" s="1" t="s">
        <v>730</v>
      </c>
      <c r="N178" s="1" t="s">
        <v>731</v>
      </c>
      <c r="O178" s="1" t="s">
        <v>200</v>
      </c>
      <c r="P178" s="1" t="s">
        <v>732</v>
      </c>
      <c r="Q178">
        <v>2</v>
      </c>
      <c r="R178">
        <v>3</v>
      </c>
      <c r="S178">
        <v>2.5</v>
      </c>
      <c r="T178">
        <v>2.5</v>
      </c>
      <c r="U178">
        <v>0</v>
      </c>
      <c r="V178">
        <v>3</v>
      </c>
      <c r="W178">
        <v>11</v>
      </c>
      <c r="X178">
        <v>33.799999999999997</v>
      </c>
      <c r="Y178" s="1" t="s">
        <v>29</v>
      </c>
      <c r="Z178" s="1" t="s">
        <v>36</v>
      </c>
      <c r="AA178" s="1" t="s">
        <v>35</v>
      </c>
      <c r="AB178" s="1" t="s">
        <v>35</v>
      </c>
    </row>
    <row r="179" spans="1:28" x14ac:dyDescent="0.3">
      <c r="A179">
        <v>178</v>
      </c>
      <c r="B179">
        <v>2</v>
      </c>
      <c r="C179" s="1" t="s">
        <v>569</v>
      </c>
      <c r="D179">
        <v>40</v>
      </c>
      <c r="E179" s="2">
        <v>38078</v>
      </c>
      <c r="F179">
        <v>110.2</v>
      </c>
      <c r="G179">
        <v>79.099999999999994</v>
      </c>
      <c r="H179">
        <v>2.2999999999999998</v>
      </c>
      <c r="I179">
        <v>32.514000000000003</v>
      </c>
      <c r="J179">
        <v>2.0577272727272735</v>
      </c>
      <c r="K179" s="1" t="s">
        <v>733</v>
      </c>
      <c r="L179">
        <v>3.0101176979546955</v>
      </c>
      <c r="M179" s="1" t="s">
        <v>734</v>
      </c>
      <c r="N179" s="1" t="s">
        <v>735</v>
      </c>
      <c r="O179" s="1" t="s">
        <v>736</v>
      </c>
      <c r="P179" s="1" t="s">
        <v>120</v>
      </c>
      <c r="Q179">
        <v>2</v>
      </c>
      <c r="R179">
        <v>3</v>
      </c>
      <c r="S179">
        <v>2.5</v>
      </c>
      <c r="T179">
        <v>2.5</v>
      </c>
      <c r="U179">
        <v>0</v>
      </c>
      <c r="V179">
        <v>3</v>
      </c>
      <c r="W179">
        <v>11</v>
      </c>
      <c r="X179">
        <v>33.51</v>
      </c>
      <c r="Y179" s="1" t="s">
        <v>29</v>
      </c>
      <c r="Z179" s="1" t="s">
        <v>36</v>
      </c>
      <c r="AA179" s="1" t="s">
        <v>35</v>
      </c>
      <c r="AB179" s="1" t="s">
        <v>35</v>
      </c>
    </row>
    <row r="180" spans="1:28" x14ac:dyDescent="0.3">
      <c r="A180">
        <v>179</v>
      </c>
      <c r="B180">
        <v>2</v>
      </c>
      <c r="C180" s="1" t="s">
        <v>569</v>
      </c>
      <c r="D180">
        <v>41</v>
      </c>
      <c r="E180" s="2">
        <v>38108</v>
      </c>
      <c r="F180">
        <v>111.7</v>
      </c>
      <c r="G180">
        <v>79.5</v>
      </c>
      <c r="H180">
        <v>2.7</v>
      </c>
      <c r="I180">
        <v>31.974</v>
      </c>
      <c r="J180">
        <v>2.156190476190476</v>
      </c>
      <c r="K180" s="1" t="s">
        <v>737</v>
      </c>
      <c r="L180">
        <v>2.9753304505745195</v>
      </c>
      <c r="M180" s="1" t="s">
        <v>738</v>
      </c>
      <c r="N180" s="1" t="s">
        <v>739</v>
      </c>
      <c r="O180" s="1" t="s">
        <v>740</v>
      </c>
      <c r="P180" s="1" t="s">
        <v>741</v>
      </c>
      <c r="Q180">
        <v>2</v>
      </c>
      <c r="R180">
        <v>3</v>
      </c>
      <c r="S180">
        <v>2.5</v>
      </c>
      <c r="T180">
        <v>2.5</v>
      </c>
      <c r="U180">
        <v>0</v>
      </c>
      <c r="V180">
        <v>3</v>
      </c>
      <c r="W180">
        <v>11</v>
      </c>
      <c r="X180">
        <v>37.590000000000003</v>
      </c>
      <c r="Y180" s="1" t="s">
        <v>29</v>
      </c>
      <c r="Z180" s="1" t="s">
        <v>36</v>
      </c>
      <c r="AA180" s="1" t="s">
        <v>35</v>
      </c>
      <c r="AB180" s="1" t="s">
        <v>35</v>
      </c>
    </row>
    <row r="181" spans="1:28" x14ac:dyDescent="0.3">
      <c r="A181">
        <v>180</v>
      </c>
      <c r="B181">
        <v>2</v>
      </c>
      <c r="C181" s="1" t="s">
        <v>569</v>
      </c>
      <c r="D181">
        <v>42</v>
      </c>
      <c r="E181" s="2">
        <v>38139</v>
      </c>
      <c r="F181">
        <v>110.8</v>
      </c>
      <c r="G181">
        <v>79.599999999999994</v>
      </c>
      <c r="H181">
        <v>2.9000000000000101</v>
      </c>
      <c r="I181">
        <v>31.614000000000001</v>
      </c>
      <c r="J181">
        <v>2.3286363636363636</v>
      </c>
      <c r="K181" s="1" t="s">
        <v>742</v>
      </c>
      <c r="L181">
        <v>2.9203776572601172</v>
      </c>
      <c r="M181" s="1" t="s">
        <v>743</v>
      </c>
      <c r="N181" s="1" t="s">
        <v>744</v>
      </c>
      <c r="O181" s="1" t="s">
        <v>745</v>
      </c>
      <c r="P181" s="1" t="s">
        <v>746</v>
      </c>
      <c r="Q181">
        <v>2.25</v>
      </c>
      <c r="R181">
        <v>3</v>
      </c>
      <c r="S181">
        <v>2.5</v>
      </c>
      <c r="T181">
        <v>2.5</v>
      </c>
      <c r="U181">
        <v>0</v>
      </c>
      <c r="V181">
        <v>3</v>
      </c>
      <c r="W181">
        <v>11</v>
      </c>
      <c r="X181">
        <v>35.24</v>
      </c>
      <c r="Y181" s="1" t="s">
        <v>29</v>
      </c>
      <c r="Z181" s="1" t="s">
        <v>36</v>
      </c>
      <c r="AA181" s="1" t="s">
        <v>35</v>
      </c>
      <c r="AB181" s="1" t="s">
        <v>35</v>
      </c>
    </row>
    <row r="182" spans="1:28" x14ac:dyDescent="0.3">
      <c r="A182">
        <v>181</v>
      </c>
      <c r="B182">
        <v>2</v>
      </c>
      <c r="C182" s="1" t="s">
        <v>569</v>
      </c>
      <c r="D182">
        <v>43</v>
      </c>
      <c r="E182" s="2">
        <v>38169</v>
      </c>
      <c r="F182">
        <v>112.6</v>
      </c>
      <c r="G182">
        <v>79.900000000000006</v>
      </c>
      <c r="H182">
        <v>3.2</v>
      </c>
      <c r="I182">
        <v>31.521000000000001</v>
      </c>
      <c r="J182">
        <v>2.4713636363636367</v>
      </c>
      <c r="K182" s="1" t="s">
        <v>747</v>
      </c>
      <c r="L182">
        <v>2.8799763369310316</v>
      </c>
      <c r="M182" s="1" t="s">
        <v>748</v>
      </c>
      <c r="N182" s="1" t="s">
        <v>749</v>
      </c>
      <c r="O182" s="1" t="s">
        <v>524</v>
      </c>
      <c r="P182" s="1" t="s">
        <v>750</v>
      </c>
      <c r="Q182">
        <v>2.25</v>
      </c>
      <c r="R182">
        <v>3</v>
      </c>
      <c r="S182">
        <v>2.5</v>
      </c>
      <c r="T182">
        <v>2.5</v>
      </c>
      <c r="U182">
        <v>0</v>
      </c>
      <c r="V182">
        <v>3</v>
      </c>
      <c r="W182">
        <v>11</v>
      </c>
      <c r="X182">
        <v>38.450000000000003</v>
      </c>
      <c r="Y182" s="1" t="s">
        <v>29</v>
      </c>
      <c r="Z182" s="1" t="s">
        <v>36</v>
      </c>
      <c r="AA182" s="1" t="s">
        <v>35</v>
      </c>
      <c r="AB182" s="1" t="s">
        <v>35</v>
      </c>
    </row>
    <row r="183" spans="1:28" x14ac:dyDescent="0.3">
      <c r="A183">
        <v>182</v>
      </c>
      <c r="B183">
        <v>2</v>
      </c>
      <c r="C183" s="1" t="s">
        <v>569</v>
      </c>
      <c r="D183">
        <v>44</v>
      </c>
      <c r="E183" s="2">
        <v>38200</v>
      </c>
      <c r="F183">
        <v>109.8</v>
      </c>
      <c r="G183">
        <v>79.900000000000006</v>
      </c>
      <c r="H183">
        <v>3.4000000000000101</v>
      </c>
      <c r="I183">
        <v>31.634</v>
      </c>
      <c r="J183">
        <v>2.5672727272727269</v>
      </c>
      <c r="K183" s="1" t="s">
        <v>751</v>
      </c>
      <c r="L183">
        <v>2.8513491755997635</v>
      </c>
      <c r="M183" s="1" t="s">
        <v>752</v>
      </c>
      <c r="N183" s="1" t="s">
        <v>753</v>
      </c>
      <c r="O183" s="1" t="s">
        <v>94</v>
      </c>
      <c r="P183" s="1" t="s">
        <v>123</v>
      </c>
      <c r="Q183">
        <v>2.5</v>
      </c>
      <c r="R183">
        <v>3</v>
      </c>
      <c r="S183">
        <v>2.5</v>
      </c>
      <c r="T183">
        <v>2.5</v>
      </c>
      <c r="U183">
        <v>0</v>
      </c>
      <c r="V183">
        <v>3</v>
      </c>
      <c r="W183">
        <v>11</v>
      </c>
      <c r="X183">
        <v>42.69</v>
      </c>
      <c r="Y183" s="1" t="s">
        <v>29</v>
      </c>
      <c r="Z183" s="1" t="s">
        <v>36</v>
      </c>
      <c r="AA183" s="1" t="s">
        <v>35</v>
      </c>
      <c r="AB183" s="1" t="s">
        <v>35</v>
      </c>
    </row>
    <row r="184" spans="1:28" x14ac:dyDescent="0.3">
      <c r="A184">
        <v>183</v>
      </c>
      <c r="B184">
        <v>2</v>
      </c>
      <c r="C184" s="1" t="s">
        <v>569</v>
      </c>
      <c r="D184">
        <v>45</v>
      </c>
      <c r="E184" s="2">
        <v>38231</v>
      </c>
      <c r="F184">
        <v>108.6</v>
      </c>
      <c r="G184">
        <v>79.2</v>
      </c>
      <c r="H184">
        <v>3</v>
      </c>
      <c r="I184">
        <v>31.6</v>
      </c>
      <c r="J184">
        <v>2.7236363636363632</v>
      </c>
      <c r="K184" s="1" t="s">
        <v>754</v>
      </c>
      <c r="L184">
        <v>2.816039518027238</v>
      </c>
      <c r="M184" s="1" t="s">
        <v>755</v>
      </c>
      <c r="N184" s="1" t="s">
        <v>756</v>
      </c>
      <c r="O184" s="1" t="s">
        <v>757</v>
      </c>
      <c r="P184" s="1" t="s">
        <v>758</v>
      </c>
      <c r="Q184">
        <v>2.5</v>
      </c>
      <c r="R184">
        <v>3</v>
      </c>
      <c r="S184">
        <v>2.5</v>
      </c>
      <c r="T184">
        <v>2.5</v>
      </c>
      <c r="U184">
        <v>0</v>
      </c>
      <c r="V184">
        <v>3</v>
      </c>
      <c r="W184">
        <v>11</v>
      </c>
      <c r="X184">
        <v>43.42</v>
      </c>
      <c r="Y184" s="1" t="s">
        <v>759</v>
      </c>
      <c r="Z184" s="1" t="s">
        <v>36</v>
      </c>
      <c r="AA184" s="1" t="s">
        <v>35</v>
      </c>
      <c r="AB184" s="1" t="s">
        <v>35</v>
      </c>
    </row>
    <row r="185" spans="1:28" x14ac:dyDescent="0.3">
      <c r="A185">
        <v>184</v>
      </c>
      <c r="B185">
        <v>2</v>
      </c>
      <c r="C185" s="1" t="s">
        <v>569</v>
      </c>
      <c r="D185">
        <v>46</v>
      </c>
      <c r="E185" s="2">
        <v>38261</v>
      </c>
      <c r="F185">
        <v>109.1</v>
      </c>
      <c r="G185">
        <v>79.599999999999994</v>
      </c>
      <c r="H185">
        <v>3.5</v>
      </c>
      <c r="I185">
        <v>31.484000000000002</v>
      </c>
      <c r="J185">
        <v>2.6680952380952383</v>
      </c>
      <c r="K185" s="1" t="s">
        <v>760</v>
      </c>
      <c r="L185">
        <v>2.7489316692560695</v>
      </c>
      <c r="M185" s="1" t="s">
        <v>572</v>
      </c>
      <c r="N185" s="1" t="s">
        <v>761</v>
      </c>
      <c r="O185" s="1" t="s">
        <v>611</v>
      </c>
      <c r="P185" s="1" t="s">
        <v>762</v>
      </c>
      <c r="Q185">
        <v>2.5</v>
      </c>
      <c r="R185">
        <v>3</v>
      </c>
      <c r="S185">
        <v>2.5</v>
      </c>
      <c r="T185">
        <v>2.5</v>
      </c>
      <c r="U185">
        <v>0</v>
      </c>
      <c r="V185">
        <v>3</v>
      </c>
      <c r="W185">
        <v>11</v>
      </c>
      <c r="X185">
        <v>49.83</v>
      </c>
      <c r="Y185" s="1" t="s">
        <v>763</v>
      </c>
      <c r="Z185" s="1" t="s">
        <v>36</v>
      </c>
      <c r="AA185" s="1" t="s">
        <v>35</v>
      </c>
      <c r="AB185" s="1" t="s">
        <v>35</v>
      </c>
    </row>
    <row r="186" spans="1:28" x14ac:dyDescent="0.3">
      <c r="A186">
        <v>185</v>
      </c>
      <c r="B186">
        <v>2</v>
      </c>
      <c r="C186" s="1" t="s">
        <v>569</v>
      </c>
      <c r="D186">
        <v>47</v>
      </c>
      <c r="E186" s="2">
        <v>38292</v>
      </c>
      <c r="F186">
        <v>107.8</v>
      </c>
      <c r="G186">
        <v>79.599999999999994</v>
      </c>
      <c r="H186">
        <v>2.9000000000000101</v>
      </c>
      <c r="I186">
        <v>31.286999999999999</v>
      </c>
      <c r="J186">
        <v>2.6086363636363648</v>
      </c>
      <c r="K186" s="1" t="s">
        <v>29</v>
      </c>
      <c r="L186">
        <v>2.6786901864073149</v>
      </c>
      <c r="M186" s="1" t="s">
        <v>123</v>
      </c>
      <c r="N186" s="1" t="s">
        <v>764</v>
      </c>
      <c r="O186" s="1" t="s">
        <v>124</v>
      </c>
      <c r="P186" s="1" t="s">
        <v>765</v>
      </c>
      <c r="Q186">
        <v>2.5</v>
      </c>
      <c r="R186">
        <v>3</v>
      </c>
      <c r="S186">
        <v>2.5</v>
      </c>
      <c r="T186">
        <v>2.5</v>
      </c>
      <c r="U186">
        <v>0</v>
      </c>
      <c r="V186">
        <v>3</v>
      </c>
      <c r="W186">
        <v>11</v>
      </c>
      <c r="X186">
        <v>43.46</v>
      </c>
      <c r="Y186" s="1" t="s">
        <v>766</v>
      </c>
      <c r="Z186" s="1" t="s">
        <v>36</v>
      </c>
      <c r="AA186" s="1" t="s">
        <v>35</v>
      </c>
      <c r="AB186" s="1" t="s">
        <v>35</v>
      </c>
    </row>
    <row r="187" spans="1:28" x14ac:dyDescent="0.3">
      <c r="A187">
        <v>186</v>
      </c>
      <c r="B187">
        <v>2</v>
      </c>
      <c r="C187" s="1" t="s">
        <v>569</v>
      </c>
      <c r="D187">
        <v>48</v>
      </c>
      <c r="E187" s="2">
        <v>38322</v>
      </c>
      <c r="F187">
        <v>102.6</v>
      </c>
      <c r="G187">
        <v>79.599999999999994</v>
      </c>
      <c r="H187">
        <v>2.8</v>
      </c>
      <c r="I187">
        <v>30.646999999999998</v>
      </c>
      <c r="J187">
        <v>2.5682608695652185</v>
      </c>
      <c r="K187" s="1" t="s">
        <v>29</v>
      </c>
      <c r="L187">
        <v>2.6694518563402223</v>
      </c>
      <c r="M187" s="1" t="s">
        <v>767</v>
      </c>
      <c r="N187" s="1" t="s">
        <v>768</v>
      </c>
      <c r="O187" s="1" t="s">
        <v>769</v>
      </c>
      <c r="P187" s="1" t="s">
        <v>359</v>
      </c>
      <c r="Q187">
        <v>2.5</v>
      </c>
      <c r="R187">
        <v>3</v>
      </c>
      <c r="S187">
        <v>2.5</v>
      </c>
      <c r="T187">
        <v>2.5</v>
      </c>
      <c r="U187">
        <v>0</v>
      </c>
      <c r="V187">
        <v>3</v>
      </c>
      <c r="W187">
        <v>11</v>
      </c>
      <c r="X187">
        <v>39.729999999999997</v>
      </c>
      <c r="Y187" s="1" t="s">
        <v>770</v>
      </c>
      <c r="Z187" s="1" t="s">
        <v>36</v>
      </c>
      <c r="AA187" s="1" t="s">
        <v>35</v>
      </c>
      <c r="AB187" s="1" t="s">
        <v>35</v>
      </c>
    </row>
    <row r="188" spans="1:28" x14ac:dyDescent="0.3">
      <c r="A188">
        <v>187</v>
      </c>
      <c r="B188">
        <v>2</v>
      </c>
      <c r="C188" s="1" t="s">
        <v>569</v>
      </c>
      <c r="D188">
        <v>49</v>
      </c>
      <c r="E188" s="2">
        <v>38353</v>
      </c>
      <c r="F188">
        <v>103.2</v>
      </c>
      <c r="G188">
        <v>80.2</v>
      </c>
      <c r="H188">
        <v>1.7</v>
      </c>
      <c r="I188">
        <v>30.31</v>
      </c>
      <c r="J188">
        <v>2.5314285714285707</v>
      </c>
      <c r="K188" s="1" t="s">
        <v>29</v>
      </c>
      <c r="L188">
        <v>2.5295407107313825</v>
      </c>
      <c r="M188" s="1" t="s">
        <v>771</v>
      </c>
      <c r="N188" s="1" t="s">
        <v>772</v>
      </c>
      <c r="O188" s="1" t="s">
        <v>773</v>
      </c>
      <c r="P188" s="1" t="s">
        <v>248</v>
      </c>
      <c r="Q188">
        <v>2.25</v>
      </c>
      <c r="R188">
        <v>3</v>
      </c>
      <c r="S188">
        <v>2.5</v>
      </c>
      <c r="T188">
        <v>2.5</v>
      </c>
      <c r="U188">
        <v>0</v>
      </c>
      <c r="V188">
        <v>3</v>
      </c>
      <c r="W188">
        <v>11</v>
      </c>
      <c r="X188">
        <v>44.06</v>
      </c>
      <c r="Y188" s="1" t="s">
        <v>774</v>
      </c>
      <c r="Z188" s="1" t="s">
        <v>36</v>
      </c>
      <c r="AA188" s="1" t="s">
        <v>35</v>
      </c>
      <c r="AB188" s="1" t="s">
        <v>35</v>
      </c>
    </row>
    <row r="189" spans="1:28" x14ac:dyDescent="0.3">
      <c r="A189">
        <v>188</v>
      </c>
      <c r="B189">
        <v>2</v>
      </c>
      <c r="C189" s="1" t="s">
        <v>569</v>
      </c>
      <c r="D189">
        <v>50</v>
      </c>
      <c r="E189" s="2">
        <v>38384</v>
      </c>
      <c r="F189">
        <v>100.6</v>
      </c>
      <c r="G189">
        <v>80.400000000000006</v>
      </c>
      <c r="H189">
        <v>1.7</v>
      </c>
      <c r="I189">
        <v>29.960999999999999</v>
      </c>
      <c r="J189">
        <v>2.2459999999999996</v>
      </c>
      <c r="K189" s="1" t="s">
        <v>29</v>
      </c>
      <c r="L189">
        <v>2.3046226177774622</v>
      </c>
      <c r="M189" s="1" t="s">
        <v>775</v>
      </c>
      <c r="N189" s="1" t="s">
        <v>776</v>
      </c>
      <c r="O189" s="1" t="s">
        <v>638</v>
      </c>
      <c r="P189" s="1" t="s">
        <v>777</v>
      </c>
      <c r="Q189">
        <v>2.25</v>
      </c>
      <c r="R189">
        <v>3</v>
      </c>
      <c r="S189">
        <v>2.5</v>
      </c>
      <c r="T189">
        <v>2.5</v>
      </c>
      <c r="U189">
        <v>0</v>
      </c>
      <c r="V189">
        <v>3</v>
      </c>
      <c r="W189">
        <v>11</v>
      </c>
      <c r="X189">
        <v>45.4</v>
      </c>
      <c r="Y189" s="1" t="s">
        <v>778</v>
      </c>
      <c r="Z189" s="1" t="s">
        <v>36</v>
      </c>
      <c r="AA189" s="1" t="s">
        <v>35</v>
      </c>
      <c r="AB189" s="1" t="s">
        <v>35</v>
      </c>
    </row>
    <row r="190" spans="1:28" x14ac:dyDescent="0.3">
      <c r="A190">
        <v>189</v>
      </c>
      <c r="B190">
        <v>2</v>
      </c>
      <c r="C190" s="1" t="s">
        <v>569</v>
      </c>
      <c r="D190">
        <v>51</v>
      </c>
      <c r="E190" s="2">
        <v>38412</v>
      </c>
      <c r="F190">
        <v>100.9</v>
      </c>
      <c r="G190">
        <v>80.3</v>
      </c>
      <c r="H190">
        <v>1.5</v>
      </c>
      <c r="I190">
        <v>29.782</v>
      </c>
      <c r="J190">
        <v>2.0821739130434787</v>
      </c>
      <c r="K190" s="1" t="s">
        <v>29</v>
      </c>
      <c r="L190">
        <v>2.1022208974668062</v>
      </c>
      <c r="M190" s="1" t="s">
        <v>779</v>
      </c>
      <c r="N190" s="1" t="s">
        <v>780</v>
      </c>
      <c r="O190" s="1" t="s">
        <v>781</v>
      </c>
      <c r="P190" s="1" t="s">
        <v>359</v>
      </c>
      <c r="Q190">
        <v>2.25</v>
      </c>
      <c r="R190">
        <v>3</v>
      </c>
      <c r="S190">
        <v>2.5</v>
      </c>
      <c r="T190">
        <v>2.5</v>
      </c>
      <c r="U190">
        <v>0</v>
      </c>
      <c r="V190">
        <v>3</v>
      </c>
      <c r="W190">
        <v>11</v>
      </c>
      <c r="X190">
        <v>53.12</v>
      </c>
      <c r="Y190" s="1" t="s">
        <v>782</v>
      </c>
      <c r="Z190" s="1" t="s">
        <v>36</v>
      </c>
      <c r="AA190" s="1" t="s">
        <v>35</v>
      </c>
      <c r="AB190" s="1" t="s">
        <v>35</v>
      </c>
    </row>
    <row r="191" spans="1:28" x14ac:dyDescent="0.3">
      <c r="A191">
        <v>190</v>
      </c>
      <c r="B191">
        <v>2</v>
      </c>
      <c r="C191" s="1" t="s">
        <v>569</v>
      </c>
      <c r="D191">
        <v>52</v>
      </c>
      <c r="E191" s="2">
        <v>38443</v>
      </c>
      <c r="F191">
        <v>101.9</v>
      </c>
      <c r="G191">
        <v>80.400000000000006</v>
      </c>
      <c r="H191">
        <v>1.5999999999999901</v>
      </c>
      <c r="I191">
        <v>30.13</v>
      </c>
      <c r="J191">
        <v>2.0266666666666673</v>
      </c>
      <c r="K191" s="1" t="s">
        <v>783</v>
      </c>
      <c r="L191">
        <v>2.049496509879047</v>
      </c>
      <c r="M191" s="1" t="s">
        <v>784</v>
      </c>
      <c r="N191" s="1" t="s">
        <v>785</v>
      </c>
      <c r="O191" s="1" t="s">
        <v>786</v>
      </c>
      <c r="P191" s="1" t="s">
        <v>787</v>
      </c>
      <c r="Q191">
        <v>1.75</v>
      </c>
      <c r="R191">
        <v>3</v>
      </c>
      <c r="S191">
        <v>2.5</v>
      </c>
      <c r="T191">
        <v>2.5</v>
      </c>
      <c r="U191">
        <v>0</v>
      </c>
      <c r="V191">
        <v>3</v>
      </c>
      <c r="W191">
        <v>11</v>
      </c>
      <c r="X191">
        <v>51.12</v>
      </c>
      <c r="Y191" s="1" t="s">
        <v>788</v>
      </c>
      <c r="Z191" s="1" t="s">
        <v>36</v>
      </c>
      <c r="AA191" s="1" t="s">
        <v>35</v>
      </c>
      <c r="AB191" s="1" t="s">
        <v>35</v>
      </c>
    </row>
    <row r="192" spans="1:28" x14ac:dyDescent="0.3">
      <c r="A192">
        <v>191</v>
      </c>
      <c r="B192">
        <v>2</v>
      </c>
      <c r="C192" s="1" t="s">
        <v>569</v>
      </c>
      <c r="D192">
        <v>53</v>
      </c>
      <c r="E192" s="2">
        <v>38473</v>
      </c>
      <c r="F192">
        <v>101.4</v>
      </c>
      <c r="G192">
        <v>80.5</v>
      </c>
      <c r="H192">
        <v>1.3</v>
      </c>
      <c r="I192">
        <v>30.216000000000001</v>
      </c>
      <c r="J192">
        <v>1.7772727272727273</v>
      </c>
      <c r="K192" s="1" t="s">
        <v>789</v>
      </c>
      <c r="L192">
        <v>2.0108760046943344</v>
      </c>
      <c r="M192" s="1" t="s">
        <v>790</v>
      </c>
      <c r="N192" s="1" t="s">
        <v>791</v>
      </c>
      <c r="O192" s="1" t="s">
        <v>94</v>
      </c>
      <c r="P192" s="1" t="s">
        <v>792</v>
      </c>
      <c r="Q192">
        <v>1.75</v>
      </c>
      <c r="R192">
        <v>3</v>
      </c>
      <c r="S192">
        <v>2.5</v>
      </c>
      <c r="T192">
        <v>2.5</v>
      </c>
      <c r="U192">
        <v>0</v>
      </c>
      <c r="V192">
        <v>3</v>
      </c>
      <c r="W192">
        <v>11</v>
      </c>
      <c r="X192">
        <v>48.01</v>
      </c>
      <c r="Y192" s="1" t="s">
        <v>793</v>
      </c>
      <c r="Z192" s="1" t="s">
        <v>36</v>
      </c>
      <c r="AA192" s="1" t="s">
        <v>35</v>
      </c>
      <c r="AB192" s="1" t="s">
        <v>35</v>
      </c>
    </row>
    <row r="193" spans="1:28" x14ac:dyDescent="0.3">
      <c r="A193">
        <v>192</v>
      </c>
      <c r="B193">
        <v>2</v>
      </c>
      <c r="C193" s="1" t="s">
        <v>569</v>
      </c>
      <c r="D193">
        <v>54</v>
      </c>
      <c r="E193" s="2">
        <v>38504</v>
      </c>
      <c r="F193">
        <v>104</v>
      </c>
      <c r="G193">
        <v>81</v>
      </c>
      <c r="H193">
        <v>1.8</v>
      </c>
      <c r="I193">
        <v>30.032</v>
      </c>
      <c r="J193">
        <v>1.750909090909091</v>
      </c>
      <c r="K193" s="1" t="s">
        <v>794</v>
      </c>
      <c r="L193">
        <v>2.1026155491259382</v>
      </c>
      <c r="M193" s="1" t="s">
        <v>795</v>
      </c>
      <c r="N193" s="1" t="s">
        <v>796</v>
      </c>
      <c r="O193" s="1" t="s">
        <v>797</v>
      </c>
      <c r="P193" s="1" t="s">
        <v>798</v>
      </c>
      <c r="Q193">
        <v>1.75</v>
      </c>
      <c r="R193">
        <v>3</v>
      </c>
      <c r="S193">
        <v>2.5</v>
      </c>
      <c r="T193">
        <v>2.5</v>
      </c>
      <c r="U193">
        <v>0</v>
      </c>
      <c r="V193">
        <v>3</v>
      </c>
      <c r="W193">
        <v>11</v>
      </c>
      <c r="X193">
        <v>53.96</v>
      </c>
      <c r="Y193" s="1" t="s">
        <v>799</v>
      </c>
      <c r="Z193" s="1" t="s">
        <v>36</v>
      </c>
      <c r="AA193" s="1" t="s">
        <v>35</v>
      </c>
      <c r="AB193" s="1" t="s">
        <v>35</v>
      </c>
    </row>
    <row r="194" spans="1:28" x14ac:dyDescent="0.3">
      <c r="A194">
        <v>193</v>
      </c>
      <c r="B194">
        <v>2</v>
      </c>
      <c r="C194" s="1" t="s">
        <v>569</v>
      </c>
      <c r="D194">
        <v>55</v>
      </c>
      <c r="E194" s="2">
        <v>38534</v>
      </c>
      <c r="F194">
        <v>102.7</v>
      </c>
      <c r="G194">
        <v>81.2</v>
      </c>
      <c r="H194">
        <v>1.7</v>
      </c>
      <c r="I194">
        <v>30.190999999999999</v>
      </c>
      <c r="J194">
        <v>1.7728571428571427</v>
      </c>
      <c r="K194" s="1" t="s">
        <v>800</v>
      </c>
      <c r="L194">
        <v>2.172446916156507</v>
      </c>
      <c r="M194" s="1" t="s">
        <v>801</v>
      </c>
      <c r="N194" s="1" t="s">
        <v>802</v>
      </c>
      <c r="O194" s="1" t="s">
        <v>803</v>
      </c>
      <c r="P194" s="1" t="s">
        <v>123</v>
      </c>
      <c r="Q194">
        <v>1.75</v>
      </c>
      <c r="R194">
        <v>3</v>
      </c>
      <c r="S194">
        <v>2.5</v>
      </c>
      <c r="T194">
        <v>2.5</v>
      </c>
      <c r="U194">
        <v>0</v>
      </c>
      <c r="V194">
        <v>3</v>
      </c>
      <c r="W194">
        <v>11</v>
      </c>
      <c r="X194">
        <v>57.68</v>
      </c>
      <c r="Y194" s="1" t="s">
        <v>804</v>
      </c>
      <c r="Z194" s="1" t="s">
        <v>36</v>
      </c>
      <c r="AA194" s="1" t="s">
        <v>35</v>
      </c>
      <c r="AB194" s="1" t="s">
        <v>35</v>
      </c>
    </row>
    <row r="195" spans="1:28" x14ac:dyDescent="0.3">
      <c r="A195">
        <v>194</v>
      </c>
      <c r="B195">
        <v>2</v>
      </c>
      <c r="C195" s="1" t="s">
        <v>569</v>
      </c>
      <c r="D195">
        <v>56</v>
      </c>
      <c r="E195" s="2">
        <v>38565</v>
      </c>
      <c r="F195">
        <v>103.1</v>
      </c>
      <c r="G195">
        <v>81.2</v>
      </c>
      <c r="H195">
        <v>1.7</v>
      </c>
      <c r="I195">
        <v>29.591999999999999</v>
      </c>
      <c r="J195">
        <v>1.7913043478260871</v>
      </c>
      <c r="K195" s="1" t="s">
        <v>805</v>
      </c>
      <c r="L195">
        <v>2.2364375226644841</v>
      </c>
      <c r="M195" s="1" t="s">
        <v>123</v>
      </c>
      <c r="N195" s="1" t="s">
        <v>806</v>
      </c>
      <c r="O195" s="1" t="s">
        <v>807</v>
      </c>
      <c r="P195" s="1" t="s">
        <v>808</v>
      </c>
      <c r="Q195">
        <v>1.75</v>
      </c>
      <c r="R195">
        <v>3</v>
      </c>
      <c r="S195">
        <v>2.5</v>
      </c>
      <c r="T195">
        <v>2.5</v>
      </c>
      <c r="U195">
        <v>0</v>
      </c>
      <c r="V195">
        <v>3</v>
      </c>
      <c r="W195">
        <v>11</v>
      </c>
      <c r="X195">
        <v>64.37</v>
      </c>
      <c r="Y195" s="1" t="s">
        <v>809</v>
      </c>
      <c r="Z195" s="1" t="s">
        <v>36</v>
      </c>
      <c r="AA195" s="1" t="s">
        <v>35</v>
      </c>
      <c r="AB195" s="1" t="s">
        <v>35</v>
      </c>
    </row>
    <row r="196" spans="1:28" x14ac:dyDescent="0.3">
      <c r="A196">
        <v>195</v>
      </c>
      <c r="B196">
        <v>2</v>
      </c>
      <c r="C196" s="1" t="s">
        <v>569</v>
      </c>
      <c r="D196">
        <v>57</v>
      </c>
      <c r="E196" s="2">
        <v>38596</v>
      </c>
      <c r="F196">
        <v>104.1</v>
      </c>
      <c r="G196">
        <v>81</v>
      </c>
      <c r="H196">
        <v>2.2000000000000002</v>
      </c>
      <c r="I196">
        <v>29.305</v>
      </c>
      <c r="J196">
        <v>1.7954545454545447</v>
      </c>
      <c r="K196" s="1" t="s">
        <v>810</v>
      </c>
      <c r="L196">
        <v>2.314636478421694</v>
      </c>
      <c r="M196" s="1" t="s">
        <v>811</v>
      </c>
      <c r="N196" s="1" t="s">
        <v>812</v>
      </c>
      <c r="O196" s="1" t="s">
        <v>813</v>
      </c>
      <c r="P196" s="1" t="s">
        <v>814</v>
      </c>
      <c r="Q196">
        <v>1.75</v>
      </c>
      <c r="R196">
        <v>3</v>
      </c>
      <c r="S196">
        <v>2.5</v>
      </c>
      <c r="T196">
        <v>2.5</v>
      </c>
      <c r="U196">
        <v>0</v>
      </c>
      <c r="V196">
        <v>3</v>
      </c>
      <c r="W196">
        <v>11</v>
      </c>
      <c r="X196">
        <v>62.66</v>
      </c>
      <c r="Y196" s="1" t="s">
        <v>815</v>
      </c>
      <c r="Z196" s="1" t="s">
        <v>36</v>
      </c>
      <c r="AA196" s="1" t="s">
        <v>35</v>
      </c>
      <c r="AB196" s="1" t="s">
        <v>35</v>
      </c>
    </row>
    <row r="197" spans="1:28" x14ac:dyDescent="0.3">
      <c r="A197">
        <v>196</v>
      </c>
      <c r="B197">
        <v>2</v>
      </c>
      <c r="C197" s="1" t="s">
        <v>569</v>
      </c>
      <c r="D197">
        <v>58</v>
      </c>
      <c r="E197" s="2">
        <v>38626</v>
      </c>
      <c r="F197">
        <v>104.2</v>
      </c>
      <c r="G197">
        <v>81.7</v>
      </c>
      <c r="H197">
        <v>2.5999999999999899</v>
      </c>
      <c r="I197">
        <v>29.677</v>
      </c>
      <c r="J197">
        <v>1.9095238095238096</v>
      </c>
      <c r="K197" s="1" t="s">
        <v>816</v>
      </c>
      <c r="L197">
        <v>2.5729433367893484</v>
      </c>
      <c r="M197" s="1" t="s">
        <v>817</v>
      </c>
      <c r="N197" s="1" t="s">
        <v>818</v>
      </c>
      <c r="O197" s="1" t="s">
        <v>94</v>
      </c>
      <c r="P197" s="1" t="s">
        <v>574</v>
      </c>
      <c r="Q197">
        <v>2</v>
      </c>
      <c r="R197">
        <v>3</v>
      </c>
      <c r="S197">
        <v>2.5</v>
      </c>
      <c r="T197">
        <v>2.5</v>
      </c>
      <c r="U197">
        <v>0</v>
      </c>
      <c r="V197">
        <v>3</v>
      </c>
      <c r="W197">
        <v>11</v>
      </c>
      <c r="X197">
        <v>58.32</v>
      </c>
      <c r="Y197" s="1" t="s">
        <v>819</v>
      </c>
      <c r="Z197" s="1" t="s">
        <v>36</v>
      </c>
      <c r="AA197" s="1" t="s">
        <v>35</v>
      </c>
      <c r="AB197" s="1" t="s">
        <v>35</v>
      </c>
    </row>
    <row r="198" spans="1:28" x14ac:dyDescent="0.3">
      <c r="A198">
        <v>197</v>
      </c>
      <c r="B198">
        <v>2</v>
      </c>
      <c r="C198" s="1" t="s">
        <v>569</v>
      </c>
      <c r="D198">
        <v>59</v>
      </c>
      <c r="E198" s="2">
        <v>38657</v>
      </c>
      <c r="F198">
        <v>105.2</v>
      </c>
      <c r="G198">
        <v>81.5</v>
      </c>
      <c r="H198">
        <v>2.4000000000000101</v>
      </c>
      <c r="I198">
        <v>29.260999999999999</v>
      </c>
      <c r="J198">
        <v>2.2454545454545451</v>
      </c>
      <c r="K198" s="1" t="s">
        <v>820</v>
      </c>
      <c r="L198">
        <v>2.8705771041826531</v>
      </c>
      <c r="M198" s="1" t="s">
        <v>821</v>
      </c>
      <c r="N198" s="1" t="s">
        <v>822</v>
      </c>
      <c r="O198" s="1" t="s">
        <v>248</v>
      </c>
      <c r="P198" s="1" t="s">
        <v>602</v>
      </c>
      <c r="Q198">
        <v>2</v>
      </c>
      <c r="R198">
        <v>3</v>
      </c>
      <c r="S198">
        <v>2.5</v>
      </c>
      <c r="T198">
        <v>2.5</v>
      </c>
      <c r="U198">
        <v>0</v>
      </c>
      <c r="V198">
        <v>3</v>
      </c>
      <c r="W198">
        <v>11</v>
      </c>
      <c r="X198">
        <v>55.01</v>
      </c>
      <c r="Y198" s="1" t="s">
        <v>823</v>
      </c>
      <c r="Z198" s="1" t="s">
        <v>36</v>
      </c>
      <c r="AA198" s="1" t="s">
        <v>35</v>
      </c>
      <c r="AB198" s="1" t="s">
        <v>35</v>
      </c>
    </row>
    <row r="199" spans="1:28" x14ac:dyDescent="0.3">
      <c r="A199">
        <v>198</v>
      </c>
      <c r="B199">
        <v>2</v>
      </c>
      <c r="C199" s="1" t="s">
        <v>569</v>
      </c>
      <c r="D199">
        <v>60</v>
      </c>
      <c r="E199" s="2">
        <v>38687</v>
      </c>
      <c r="F199">
        <v>105.3</v>
      </c>
      <c r="G199">
        <v>81.400000000000006</v>
      </c>
      <c r="H199">
        <v>2.2000000000000002</v>
      </c>
      <c r="I199">
        <v>28.975000000000001</v>
      </c>
      <c r="J199">
        <v>2.1722727272727269</v>
      </c>
      <c r="K199" s="1" t="s">
        <v>824</v>
      </c>
      <c r="L199">
        <v>2.7864369563064129</v>
      </c>
      <c r="M199" s="1" t="s">
        <v>825</v>
      </c>
      <c r="N199" s="1" t="s">
        <v>826</v>
      </c>
      <c r="O199" s="1" t="s">
        <v>827</v>
      </c>
      <c r="P199" s="1" t="s">
        <v>828</v>
      </c>
      <c r="Q199">
        <v>2</v>
      </c>
      <c r="R199">
        <v>3</v>
      </c>
      <c r="S199">
        <v>2.5</v>
      </c>
      <c r="T199">
        <v>2.5</v>
      </c>
      <c r="U199">
        <v>0</v>
      </c>
      <c r="V199">
        <v>3</v>
      </c>
      <c r="W199">
        <v>11</v>
      </c>
      <c r="X199">
        <v>56.51</v>
      </c>
      <c r="Y199" s="1" t="s">
        <v>829</v>
      </c>
      <c r="Z199" s="1" t="s">
        <v>36</v>
      </c>
      <c r="AA199" s="1" t="s">
        <v>35</v>
      </c>
      <c r="AB199" s="1" t="s">
        <v>35</v>
      </c>
    </row>
    <row r="200" spans="1:28" x14ac:dyDescent="0.3">
      <c r="A200">
        <v>199</v>
      </c>
      <c r="B200">
        <v>2</v>
      </c>
      <c r="C200" s="1" t="s">
        <v>569</v>
      </c>
      <c r="D200">
        <v>61</v>
      </c>
      <c r="E200" s="2">
        <v>38718</v>
      </c>
      <c r="F200">
        <v>109</v>
      </c>
      <c r="G200">
        <v>82.6</v>
      </c>
      <c r="H200">
        <v>2.9000000000000101</v>
      </c>
      <c r="I200">
        <v>28.721</v>
      </c>
      <c r="J200">
        <v>2.1363636363636358</v>
      </c>
      <c r="K200" s="1" t="s">
        <v>830</v>
      </c>
      <c r="L200">
        <v>2.6426105485894946</v>
      </c>
      <c r="M200" s="1" t="s">
        <v>831</v>
      </c>
      <c r="N200" s="1" t="s">
        <v>832</v>
      </c>
      <c r="O200" s="1" t="s">
        <v>392</v>
      </c>
      <c r="P200" s="1" t="s">
        <v>833</v>
      </c>
      <c r="Q200">
        <v>2</v>
      </c>
      <c r="R200">
        <v>3</v>
      </c>
      <c r="S200">
        <v>2.5</v>
      </c>
      <c r="T200">
        <v>2.5</v>
      </c>
      <c r="U200">
        <v>0</v>
      </c>
      <c r="V200">
        <v>3</v>
      </c>
      <c r="W200">
        <v>11</v>
      </c>
      <c r="X200">
        <v>62.87</v>
      </c>
      <c r="Y200" s="1" t="s">
        <v>834</v>
      </c>
      <c r="Z200" s="1" t="s">
        <v>36</v>
      </c>
      <c r="AA200" s="1" t="s">
        <v>35</v>
      </c>
      <c r="AB200" s="1" t="s">
        <v>35</v>
      </c>
    </row>
    <row r="201" spans="1:28" x14ac:dyDescent="0.3">
      <c r="A201">
        <v>200</v>
      </c>
      <c r="B201">
        <v>2</v>
      </c>
      <c r="C201" s="1" t="s">
        <v>569</v>
      </c>
      <c r="D201">
        <v>62</v>
      </c>
      <c r="E201" s="2">
        <v>38749</v>
      </c>
      <c r="F201">
        <v>107.1</v>
      </c>
      <c r="G201">
        <v>82.6</v>
      </c>
      <c r="H201">
        <v>2.8</v>
      </c>
      <c r="I201">
        <v>28.408999999999999</v>
      </c>
      <c r="J201">
        <v>2.0045000000000002</v>
      </c>
      <c r="K201" s="1" t="s">
        <v>835</v>
      </c>
      <c r="L201">
        <v>2.6788706046802506</v>
      </c>
      <c r="M201" s="1" t="s">
        <v>836</v>
      </c>
      <c r="N201" s="1" t="s">
        <v>837</v>
      </c>
      <c r="O201" s="1" t="s">
        <v>838</v>
      </c>
      <c r="P201" s="1" t="s">
        <v>597</v>
      </c>
      <c r="Q201">
        <v>2</v>
      </c>
      <c r="R201">
        <v>3</v>
      </c>
      <c r="S201">
        <v>2.5</v>
      </c>
      <c r="T201">
        <v>2.5</v>
      </c>
      <c r="U201">
        <v>0</v>
      </c>
      <c r="V201">
        <v>3</v>
      </c>
      <c r="W201">
        <v>11</v>
      </c>
      <c r="X201">
        <v>59.66</v>
      </c>
      <c r="Y201" s="1" t="s">
        <v>839</v>
      </c>
      <c r="Z201" s="1" t="s">
        <v>36</v>
      </c>
      <c r="AA201" s="1" t="s">
        <v>35</v>
      </c>
      <c r="AB201" s="1" t="s">
        <v>35</v>
      </c>
    </row>
    <row r="202" spans="1:28" x14ac:dyDescent="0.3">
      <c r="A202">
        <v>201</v>
      </c>
      <c r="B202">
        <v>2</v>
      </c>
      <c r="C202" s="1" t="s">
        <v>569</v>
      </c>
      <c r="D202">
        <v>63</v>
      </c>
      <c r="E202" s="2">
        <v>38777</v>
      </c>
      <c r="F202">
        <v>109.7</v>
      </c>
      <c r="G202">
        <v>82.6</v>
      </c>
      <c r="H202">
        <v>2.8</v>
      </c>
      <c r="I202">
        <v>28.65</v>
      </c>
      <c r="J202">
        <v>2.0834782608695654</v>
      </c>
      <c r="K202" s="1" t="s">
        <v>840</v>
      </c>
      <c r="L202">
        <v>2.7142169475452755</v>
      </c>
      <c r="M202" s="1" t="s">
        <v>841</v>
      </c>
      <c r="N202" s="1" t="s">
        <v>842</v>
      </c>
      <c r="O202" s="1" t="s">
        <v>843</v>
      </c>
      <c r="P202" s="1" t="s">
        <v>685</v>
      </c>
      <c r="Q202">
        <v>2</v>
      </c>
      <c r="R202">
        <v>3</v>
      </c>
      <c r="S202">
        <v>2.5</v>
      </c>
      <c r="T202">
        <v>2.5</v>
      </c>
      <c r="U202">
        <v>0</v>
      </c>
      <c r="V202">
        <v>3</v>
      </c>
      <c r="W202">
        <v>11</v>
      </c>
      <c r="X202">
        <v>61.59</v>
      </c>
      <c r="Y202" s="1" t="s">
        <v>844</v>
      </c>
      <c r="Z202" s="1" t="s">
        <v>36</v>
      </c>
      <c r="AA202" s="1" t="s">
        <v>35</v>
      </c>
      <c r="AB202" s="1" t="s">
        <v>35</v>
      </c>
    </row>
    <row r="203" spans="1:28" x14ac:dyDescent="0.3">
      <c r="A203">
        <v>202</v>
      </c>
      <c r="B203">
        <v>2</v>
      </c>
      <c r="C203" s="1" t="s">
        <v>569</v>
      </c>
      <c r="D203">
        <v>64</v>
      </c>
      <c r="E203" s="2">
        <v>38808</v>
      </c>
      <c r="F203">
        <v>104.7</v>
      </c>
      <c r="G203">
        <v>82.6</v>
      </c>
      <c r="H203">
        <v>2.8</v>
      </c>
      <c r="I203">
        <v>28.507999999999999</v>
      </c>
      <c r="J203">
        <v>2.1060000000000003</v>
      </c>
      <c r="K203" s="1" t="s">
        <v>845</v>
      </c>
      <c r="L203">
        <v>2.7007816057356302</v>
      </c>
      <c r="M203" s="1" t="s">
        <v>846</v>
      </c>
      <c r="N203" s="1" t="s">
        <v>847</v>
      </c>
      <c r="O203" s="1" t="s">
        <v>757</v>
      </c>
      <c r="P203" s="1" t="s">
        <v>237</v>
      </c>
      <c r="Q203">
        <v>2</v>
      </c>
      <c r="R203">
        <v>3</v>
      </c>
      <c r="S203">
        <v>2.5</v>
      </c>
      <c r="T203">
        <v>2.5</v>
      </c>
      <c r="U203">
        <v>0</v>
      </c>
      <c r="V203">
        <v>3</v>
      </c>
      <c r="W203">
        <v>11</v>
      </c>
      <c r="X203">
        <v>70.45</v>
      </c>
      <c r="Y203" s="1" t="s">
        <v>848</v>
      </c>
      <c r="Z203" s="1" t="s">
        <v>36</v>
      </c>
      <c r="AA203" s="1" t="s">
        <v>35</v>
      </c>
      <c r="AB203" s="1" t="s">
        <v>35</v>
      </c>
    </row>
    <row r="204" spans="1:28" x14ac:dyDescent="0.3">
      <c r="A204">
        <v>203</v>
      </c>
      <c r="B204">
        <v>2</v>
      </c>
      <c r="C204" s="1" t="s">
        <v>569</v>
      </c>
      <c r="D204">
        <v>65</v>
      </c>
      <c r="E204" s="2">
        <v>38838</v>
      </c>
      <c r="F204">
        <v>111.6</v>
      </c>
      <c r="G204">
        <v>83</v>
      </c>
      <c r="H204">
        <v>3.0999999999999899</v>
      </c>
      <c r="I204">
        <v>28.271000000000001</v>
      </c>
      <c r="J204">
        <v>2.1234782608695659</v>
      </c>
      <c r="K204" s="1" t="s">
        <v>849</v>
      </c>
      <c r="L204">
        <v>2.6999569689919261</v>
      </c>
      <c r="M204" s="1" t="s">
        <v>850</v>
      </c>
      <c r="N204" s="1" t="s">
        <v>851</v>
      </c>
      <c r="O204" s="1" t="s">
        <v>852</v>
      </c>
      <c r="P204" s="1" t="s">
        <v>593</v>
      </c>
      <c r="Q204">
        <v>2</v>
      </c>
      <c r="R204">
        <v>3</v>
      </c>
      <c r="S204">
        <v>2.5</v>
      </c>
      <c r="T204">
        <v>2.5</v>
      </c>
      <c r="U204">
        <v>0</v>
      </c>
      <c r="V204">
        <v>3</v>
      </c>
      <c r="W204">
        <v>11</v>
      </c>
      <c r="X204">
        <v>69.489999999999995</v>
      </c>
      <c r="Y204" s="1" t="s">
        <v>853</v>
      </c>
      <c r="Z204" s="1" t="s">
        <v>36</v>
      </c>
      <c r="AA204" s="1" t="s">
        <v>35</v>
      </c>
      <c r="AB204" s="1" t="s">
        <v>35</v>
      </c>
    </row>
    <row r="205" spans="1:28" x14ac:dyDescent="0.3">
      <c r="A205">
        <v>204</v>
      </c>
      <c r="B205">
        <v>2</v>
      </c>
      <c r="C205" s="1" t="s">
        <v>569</v>
      </c>
      <c r="D205">
        <v>66</v>
      </c>
      <c r="E205" s="2">
        <v>38869</v>
      </c>
      <c r="F205">
        <v>108.5</v>
      </c>
      <c r="G205">
        <v>83.2</v>
      </c>
      <c r="H205">
        <v>2.8</v>
      </c>
      <c r="I205">
        <v>28.385000000000002</v>
      </c>
      <c r="J205">
        <v>2.1627272727272731</v>
      </c>
      <c r="K205" s="1" t="s">
        <v>854</v>
      </c>
      <c r="L205">
        <v>2.7877704276834718</v>
      </c>
      <c r="M205" s="1" t="s">
        <v>855</v>
      </c>
      <c r="N205" s="1" t="s">
        <v>856</v>
      </c>
      <c r="O205" s="1" t="s">
        <v>857</v>
      </c>
      <c r="P205" s="1" t="s">
        <v>858</v>
      </c>
      <c r="Q205">
        <v>2</v>
      </c>
      <c r="R205">
        <v>3</v>
      </c>
      <c r="S205">
        <v>2.5</v>
      </c>
      <c r="T205">
        <v>2.5</v>
      </c>
      <c r="U205">
        <v>0</v>
      </c>
      <c r="V205">
        <v>3</v>
      </c>
      <c r="W205">
        <v>11</v>
      </c>
      <c r="X205">
        <v>68.14</v>
      </c>
      <c r="Y205" s="1" t="s">
        <v>859</v>
      </c>
      <c r="Z205" s="1" t="s">
        <v>36</v>
      </c>
      <c r="AA205" s="1" t="s">
        <v>35</v>
      </c>
      <c r="AB205" s="1" t="s">
        <v>35</v>
      </c>
    </row>
    <row r="206" spans="1:28" x14ac:dyDescent="0.3">
      <c r="A206">
        <v>205</v>
      </c>
      <c r="B206">
        <v>2</v>
      </c>
      <c r="C206" s="1" t="s">
        <v>569</v>
      </c>
      <c r="D206">
        <v>67</v>
      </c>
      <c r="E206" s="2">
        <v>38899</v>
      </c>
      <c r="F206">
        <v>107.9</v>
      </c>
      <c r="G206">
        <v>83.6</v>
      </c>
      <c r="H206">
        <v>2.9000000000000101</v>
      </c>
      <c r="I206">
        <v>28.445</v>
      </c>
      <c r="J206">
        <v>2.2852380952380948</v>
      </c>
      <c r="K206" s="1" t="s">
        <v>860</v>
      </c>
      <c r="L206">
        <v>2.882750094934865</v>
      </c>
      <c r="M206" s="1" t="s">
        <v>861</v>
      </c>
      <c r="N206" s="1" t="s">
        <v>862</v>
      </c>
      <c r="O206" s="1" t="s">
        <v>863</v>
      </c>
      <c r="P206" s="1" t="s">
        <v>286</v>
      </c>
      <c r="Q206">
        <v>2.25</v>
      </c>
      <c r="R206">
        <v>3</v>
      </c>
      <c r="S206">
        <v>2.5</v>
      </c>
      <c r="T206">
        <v>2.5</v>
      </c>
      <c r="U206">
        <v>0</v>
      </c>
      <c r="V206">
        <v>3</v>
      </c>
      <c r="W206">
        <v>11</v>
      </c>
      <c r="X206">
        <v>73.81</v>
      </c>
      <c r="Y206" s="1" t="s">
        <v>864</v>
      </c>
      <c r="Z206" s="1" t="s">
        <v>36</v>
      </c>
      <c r="AA206" s="1" t="s">
        <v>35</v>
      </c>
      <c r="AB206" s="1" t="s">
        <v>35</v>
      </c>
    </row>
    <row r="207" spans="1:28" x14ac:dyDescent="0.3">
      <c r="A207">
        <v>206</v>
      </c>
      <c r="B207">
        <v>2</v>
      </c>
      <c r="C207" s="1" t="s">
        <v>569</v>
      </c>
      <c r="D207">
        <v>68</v>
      </c>
      <c r="E207" s="2">
        <v>38930</v>
      </c>
      <c r="F207">
        <v>106</v>
      </c>
      <c r="G207">
        <v>83.8</v>
      </c>
      <c r="H207">
        <v>3.0999999999999899</v>
      </c>
      <c r="I207">
        <v>28.193000000000001</v>
      </c>
      <c r="J207">
        <v>2.3613043478260871</v>
      </c>
      <c r="K207" s="1" t="s">
        <v>865</v>
      </c>
      <c r="L207">
        <v>3.0085405417218083</v>
      </c>
      <c r="M207" s="1" t="s">
        <v>123</v>
      </c>
      <c r="N207" s="1" t="s">
        <v>866</v>
      </c>
      <c r="O207" s="1" t="s">
        <v>867</v>
      </c>
      <c r="P207" s="1" t="s">
        <v>868</v>
      </c>
      <c r="Q207">
        <v>2.25</v>
      </c>
      <c r="R207">
        <v>3</v>
      </c>
      <c r="S207">
        <v>2.5</v>
      </c>
      <c r="T207">
        <v>2.5</v>
      </c>
      <c r="U207">
        <v>0</v>
      </c>
      <c r="V207">
        <v>3</v>
      </c>
      <c r="W207">
        <v>11</v>
      </c>
      <c r="X207">
        <v>73.19</v>
      </c>
      <c r="Y207" s="1" t="s">
        <v>869</v>
      </c>
      <c r="Z207" s="1" t="s">
        <v>36</v>
      </c>
      <c r="AA207" s="1" t="s">
        <v>35</v>
      </c>
      <c r="AB207" s="1" t="s">
        <v>35</v>
      </c>
    </row>
    <row r="208" spans="1:28" x14ac:dyDescent="0.3">
      <c r="A208">
        <v>207</v>
      </c>
      <c r="B208">
        <v>2</v>
      </c>
      <c r="C208" s="1" t="s">
        <v>569</v>
      </c>
      <c r="D208">
        <v>69</v>
      </c>
      <c r="E208" s="2">
        <v>38961</v>
      </c>
      <c r="F208">
        <v>108.2</v>
      </c>
      <c r="G208">
        <v>83.2</v>
      </c>
      <c r="H208">
        <v>2.7</v>
      </c>
      <c r="I208">
        <v>28.38</v>
      </c>
      <c r="J208">
        <v>2.4985714285714296</v>
      </c>
      <c r="K208" s="1" t="s">
        <v>870</v>
      </c>
      <c r="L208">
        <v>3.14685679036939</v>
      </c>
      <c r="M208" s="1" t="s">
        <v>871</v>
      </c>
      <c r="N208" s="1" t="s">
        <v>872</v>
      </c>
      <c r="O208" s="1" t="s">
        <v>873</v>
      </c>
      <c r="P208" s="1" t="s">
        <v>874</v>
      </c>
      <c r="Q208">
        <v>2.5</v>
      </c>
      <c r="R208">
        <v>3</v>
      </c>
      <c r="S208">
        <v>2.5</v>
      </c>
      <c r="T208">
        <v>2.5</v>
      </c>
      <c r="U208">
        <v>0</v>
      </c>
      <c r="V208">
        <v>3</v>
      </c>
      <c r="W208">
        <v>11</v>
      </c>
      <c r="X208">
        <v>62.02</v>
      </c>
      <c r="Y208" s="1" t="s">
        <v>875</v>
      </c>
      <c r="Z208" s="1" t="s">
        <v>36</v>
      </c>
      <c r="AA208" s="1" t="s">
        <v>35</v>
      </c>
      <c r="AB208" s="1" t="s">
        <v>35</v>
      </c>
    </row>
    <row r="209" spans="1:28" x14ac:dyDescent="0.3">
      <c r="A209">
        <v>208</v>
      </c>
      <c r="B209">
        <v>2</v>
      </c>
      <c r="C209" s="1" t="s">
        <v>569</v>
      </c>
      <c r="D209">
        <v>70</v>
      </c>
      <c r="E209" s="2">
        <v>38991</v>
      </c>
      <c r="F209">
        <v>106.8</v>
      </c>
      <c r="G209">
        <v>82.7</v>
      </c>
      <c r="H209">
        <v>1.3</v>
      </c>
      <c r="I209">
        <v>28.29</v>
      </c>
      <c r="J209">
        <v>2.6540909090909088</v>
      </c>
      <c r="K209" s="1" t="s">
        <v>876</v>
      </c>
      <c r="L209">
        <v>3.0301283215459049</v>
      </c>
      <c r="M209" s="1" t="s">
        <v>123</v>
      </c>
      <c r="N209" s="1" t="s">
        <v>877</v>
      </c>
      <c r="O209" s="1" t="s">
        <v>878</v>
      </c>
      <c r="P209" s="1" t="s">
        <v>712</v>
      </c>
      <c r="Q209">
        <v>2.5</v>
      </c>
      <c r="R209">
        <v>3</v>
      </c>
      <c r="S209">
        <v>2.5</v>
      </c>
      <c r="T209">
        <v>2.5</v>
      </c>
      <c r="U209">
        <v>0</v>
      </c>
      <c r="V209">
        <v>3</v>
      </c>
      <c r="W209">
        <v>11</v>
      </c>
      <c r="X209">
        <v>58.01</v>
      </c>
      <c r="Y209" s="1" t="s">
        <v>879</v>
      </c>
      <c r="Z209" s="1" t="s">
        <v>36</v>
      </c>
      <c r="AA209" s="1" t="s">
        <v>35</v>
      </c>
      <c r="AB209" s="1" t="s">
        <v>35</v>
      </c>
    </row>
    <row r="210" spans="1:28" x14ac:dyDescent="0.3">
      <c r="A210">
        <v>209</v>
      </c>
      <c r="B210">
        <v>2</v>
      </c>
      <c r="C210" s="1" t="s">
        <v>569</v>
      </c>
      <c r="D210">
        <v>71</v>
      </c>
      <c r="E210" s="2">
        <v>39022</v>
      </c>
      <c r="F210">
        <v>106.4</v>
      </c>
      <c r="G210">
        <v>82.7</v>
      </c>
      <c r="H210">
        <v>1.5</v>
      </c>
      <c r="I210">
        <v>28.03</v>
      </c>
      <c r="J210">
        <v>2.643636363636364</v>
      </c>
      <c r="K210" s="1" t="s">
        <v>880</v>
      </c>
      <c r="L210">
        <v>2.9056516020172838</v>
      </c>
      <c r="M210" s="1" t="s">
        <v>881</v>
      </c>
      <c r="N210" s="1" t="s">
        <v>882</v>
      </c>
      <c r="O210" s="1" t="s">
        <v>883</v>
      </c>
      <c r="P210" s="1" t="s">
        <v>884</v>
      </c>
      <c r="Q210">
        <v>2.5</v>
      </c>
      <c r="R210">
        <v>3</v>
      </c>
      <c r="S210">
        <v>2.5</v>
      </c>
      <c r="T210">
        <v>2.5</v>
      </c>
      <c r="U210">
        <v>0</v>
      </c>
      <c r="V210">
        <v>3</v>
      </c>
      <c r="W210">
        <v>11</v>
      </c>
      <c r="X210">
        <v>58.9</v>
      </c>
      <c r="Y210" s="1" t="s">
        <v>885</v>
      </c>
      <c r="Z210" s="1" t="s">
        <v>36</v>
      </c>
      <c r="AA210" s="1" t="s">
        <v>35</v>
      </c>
      <c r="AB210" s="1" t="s">
        <v>35</v>
      </c>
    </row>
    <row r="211" spans="1:28" x14ac:dyDescent="0.3">
      <c r="A211">
        <v>210</v>
      </c>
      <c r="B211">
        <v>2</v>
      </c>
      <c r="C211" s="1" t="s">
        <v>569</v>
      </c>
      <c r="D211">
        <v>72</v>
      </c>
      <c r="E211" s="2">
        <v>39052</v>
      </c>
      <c r="F211">
        <v>108.8</v>
      </c>
      <c r="G211">
        <v>82.8</v>
      </c>
      <c r="H211">
        <v>1.7</v>
      </c>
      <c r="I211">
        <v>27.777000000000001</v>
      </c>
      <c r="J211">
        <v>2.5619047619047612</v>
      </c>
      <c r="K211" s="1" t="s">
        <v>840</v>
      </c>
      <c r="L211">
        <v>2.902305595237209</v>
      </c>
      <c r="M211" s="1" t="s">
        <v>886</v>
      </c>
      <c r="N211" s="1" t="s">
        <v>887</v>
      </c>
      <c r="O211" s="1" t="s">
        <v>888</v>
      </c>
      <c r="P211" s="1" t="s">
        <v>889</v>
      </c>
      <c r="Q211">
        <v>2.5</v>
      </c>
      <c r="R211">
        <v>3</v>
      </c>
      <c r="S211">
        <v>2.5</v>
      </c>
      <c r="T211">
        <v>2.5</v>
      </c>
      <c r="U211">
        <v>0</v>
      </c>
      <c r="V211">
        <v>3</v>
      </c>
      <c r="W211">
        <v>11</v>
      </c>
      <c r="X211">
        <v>62.2</v>
      </c>
      <c r="Y211" s="1" t="s">
        <v>890</v>
      </c>
      <c r="Z211" s="1" t="s">
        <v>36</v>
      </c>
      <c r="AA211" s="1" t="s">
        <v>35</v>
      </c>
      <c r="AB211" s="1" t="s">
        <v>35</v>
      </c>
    </row>
    <row r="212" spans="1:28" x14ac:dyDescent="0.3">
      <c r="A212">
        <v>211</v>
      </c>
      <c r="B212">
        <v>2</v>
      </c>
      <c r="C212" s="1" t="s">
        <v>569</v>
      </c>
      <c r="D212">
        <v>73</v>
      </c>
      <c r="E212" s="2">
        <v>39083</v>
      </c>
      <c r="F212">
        <v>111.5</v>
      </c>
      <c r="G212">
        <v>83.6</v>
      </c>
      <c r="H212">
        <v>1.3</v>
      </c>
      <c r="I212">
        <v>27.841000000000001</v>
      </c>
      <c r="J212">
        <v>2.5817391304347828</v>
      </c>
      <c r="K212" s="1" t="s">
        <v>891</v>
      </c>
      <c r="L212">
        <v>2.6309443046138057</v>
      </c>
      <c r="M212" s="1" t="s">
        <v>892</v>
      </c>
      <c r="N212" s="1" t="s">
        <v>893</v>
      </c>
      <c r="O212" s="1" t="s">
        <v>894</v>
      </c>
      <c r="P212" s="1" t="s">
        <v>858</v>
      </c>
      <c r="Q212">
        <v>2.5</v>
      </c>
      <c r="R212">
        <v>3</v>
      </c>
      <c r="S212">
        <v>2.5</v>
      </c>
      <c r="T212">
        <v>2.5</v>
      </c>
      <c r="U212">
        <v>1.5</v>
      </c>
      <c r="V212">
        <v>3</v>
      </c>
      <c r="W212">
        <v>12.5</v>
      </c>
      <c r="X212">
        <v>53.68</v>
      </c>
      <c r="Y212" s="1" t="s">
        <v>895</v>
      </c>
      <c r="Z212" s="1" t="s">
        <v>36</v>
      </c>
      <c r="AA212" s="1" t="s">
        <v>35</v>
      </c>
      <c r="AB212" s="1" t="s">
        <v>35</v>
      </c>
    </row>
    <row r="213" spans="1:28" x14ac:dyDescent="0.3">
      <c r="A213">
        <v>212</v>
      </c>
      <c r="B213">
        <v>2</v>
      </c>
      <c r="C213" s="1" t="s">
        <v>569</v>
      </c>
      <c r="D213">
        <v>74</v>
      </c>
      <c r="E213" s="2">
        <v>39114</v>
      </c>
      <c r="F213">
        <v>114.5</v>
      </c>
      <c r="G213">
        <v>83.8</v>
      </c>
      <c r="H213">
        <v>1.5</v>
      </c>
      <c r="I213">
        <v>28.231000000000002</v>
      </c>
      <c r="J213">
        <v>2.5894999999999997</v>
      </c>
      <c r="K213" s="1" t="s">
        <v>896</v>
      </c>
      <c r="L213">
        <v>2.569651931705065</v>
      </c>
      <c r="M213" s="1" t="s">
        <v>35</v>
      </c>
      <c r="N213" s="1" t="s">
        <v>35</v>
      </c>
      <c r="O213" s="1" t="s">
        <v>35</v>
      </c>
      <c r="P213" s="1" t="s">
        <v>35</v>
      </c>
      <c r="Q213">
        <v>2.5</v>
      </c>
      <c r="R213">
        <v>3</v>
      </c>
      <c r="S213">
        <v>2.5</v>
      </c>
      <c r="T213">
        <v>2.5</v>
      </c>
      <c r="U213">
        <v>1.5</v>
      </c>
      <c r="V213">
        <v>3</v>
      </c>
      <c r="W213">
        <v>12.5</v>
      </c>
      <c r="X213">
        <v>57.68</v>
      </c>
      <c r="Y213" s="1" t="s">
        <v>897</v>
      </c>
      <c r="Z213" s="1" t="s">
        <v>36</v>
      </c>
      <c r="AA213" s="1" t="s">
        <v>35</v>
      </c>
      <c r="AB213" s="1" t="s">
        <v>35</v>
      </c>
    </row>
    <row r="214" spans="1:28" x14ac:dyDescent="0.3">
      <c r="A214">
        <v>213</v>
      </c>
      <c r="B214">
        <v>2</v>
      </c>
      <c r="C214" s="1" t="s">
        <v>569</v>
      </c>
      <c r="D214">
        <v>75</v>
      </c>
      <c r="E214" s="2">
        <v>39142</v>
      </c>
      <c r="F214">
        <v>114.3</v>
      </c>
      <c r="G214">
        <v>84.1</v>
      </c>
      <c r="H214">
        <v>1.9000000000000099</v>
      </c>
      <c r="I214">
        <v>28.055</v>
      </c>
      <c r="J214">
        <v>2.5645454545454545</v>
      </c>
      <c r="K214" s="1" t="s">
        <v>898</v>
      </c>
      <c r="L214">
        <v>2.5363207822600016</v>
      </c>
      <c r="M214" s="1" t="s">
        <v>899</v>
      </c>
      <c r="N214" s="1" t="s">
        <v>900</v>
      </c>
      <c r="O214" s="1" t="s">
        <v>583</v>
      </c>
      <c r="P214" s="1" t="s">
        <v>901</v>
      </c>
      <c r="Q214">
        <v>2.5</v>
      </c>
      <c r="R214">
        <v>3</v>
      </c>
      <c r="S214">
        <v>2.5</v>
      </c>
      <c r="T214">
        <v>2.5</v>
      </c>
      <c r="U214">
        <v>1.5</v>
      </c>
      <c r="V214">
        <v>3</v>
      </c>
      <c r="W214">
        <v>12.5</v>
      </c>
      <c r="X214">
        <v>62.13</v>
      </c>
      <c r="Y214" s="1" t="s">
        <v>902</v>
      </c>
      <c r="Z214" s="1" t="s">
        <v>36</v>
      </c>
      <c r="AA214" s="1" t="s">
        <v>35</v>
      </c>
      <c r="AB214" s="1" t="s">
        <v>35</v>
      </c>
    </row>
    <row r="215" spans="1:28" x14ac:dyDescent="0.3">
      <c r="A215">
        <v>214</v>
      </c>
      <c r="B215">
        <v>2</v>
      </c>
      <c r="C215" s="1" t="s">
        <v>569</v>
      </c>
      <c r="D215">
        <v>76</v>
      </c>
      <c r="E215" s="2">
        <v>39173</v>
      </c>
      <c r="F215">
        <v>113.3</v>
      </c>
      <c r="G215">
        <v>84.7</v>
      </c>
      <c r="H215">
        <v>2.5</v>
      </c>
      <c r="I215">
        <v>28.01</v>
      </c>
      <c r="J215">
        <v>2.5985714285714288</v>
      </c>
      <c r="K215" s="1" t="s">
        <v>903</v>
      </c>
      <c r="L215">
        <v>2.6406786852164656</v>
      </c>
      <c r="M215" s="1" t="s">
        <v>904</v>
      </c>
      <c r="N215" s="1" t="s">
        <v>905</v>
      </c>
      <c r="O215" s="1" t="s">
        <v>906</v>
      </c>
      <c r="P215" s="1" t="s">
        <v>907</v>
      </c>
      <c r="Q215">
        <v>2.5</v>
      </c>
      <c r="R215">
        <v>3</v>
      </c>
      <c r="S215">
        <v>2.5</v>
      </c>
      <c r="T215">
        <v>2.5</v>
      </c>
      <c r="U215">
        <v>1.5</v>
      </c>
      <c r="V215">
        <v>3</v>
      </c>
      <c r="W215">
        <v>12.5</v>
      </c>
      <c r="X215">
        <v>67.44</v>
      </c>
      <c r="Y215" s="1" t="s">
        <v>908</v>
      </c>
      <c r="Z215" s="1" t="s">
        <v>36</v>
      </c>
      <c r="AA215" s="1" t="s">
        <v>35</v>
      </c>
      <c r="AB215" s="1" t="s">
        <v>35</v>
      </c>
    </row>
    <row r="216" spans="1:28" x14ac:dyDescent="0.3">
      <c r="A216">
        <v>215</v>
      </c>
      <c r="B216">
        <v>2</v>
      </c>
      <c r="C216" s="1" t="s">
        <v>569</v>
      </c>
      <c r="D216">
        <v>77</v>
      </c>
      <c r="E216" s="2">
        <v>39203</v>
      </c>
      <c r="F216">
        <v>109</v>
      </c>
      <c r="G216">
        <v>85</v>
      </c>
      <c r="H216">
        <v>2.4000000000000101</v>
      </c>
      <c r="I216">
        <v>28.231000000000002</v>
      </c>
      <c r="J216">
        <v>2.758695652173913</v>
      </c>
      <c r="K216" s="1" t="s">
        <v>909</v>
      </c>
      <c r="L216">
        <v>2.7480821041814854</v>
      </c>
      <c r="M216" s="1" t="s">
        <v>910</v>
      </c>
      <c r="N216" s="1" t="s">
        <v>911</v>
      </c>
      <c r="O216" s="1" t="s">
        <v>912</v>
      </c>
      <c r="P216" s="1" t="s">
        <v>248</v>
      </c>
      <c r="Q216">
        <v>2.5</v>
      </c>
      <c r="R216">
        <v>3</v>
      </c>
      <c r="S216">
        <v>2.5</v>
      </c>
      <c r="T216">
        <v>2.5</v>
      </c>
      <c r="U216">
        <v>1.5</v>
      </c>
      <c r="V216">
        <v>3</v>
      </c>
      <c r="W216">
        <v>12.5</v>
      </c>
      <c r="X216">
        <v>67.489999999999995</v>
      </c>
      <c r="Y216" s="1" t="s">
        <v>913</v>
      </c>
      <c r="Z216" s="1" t="s">
        <v>36</v>
      </c>
      <c r="AA216" s="1" t="s">
        <v>35</v>
      </c>
      <c r="AB216" s="1" t="s">
        <v>35</v>
      </c>
    </row>
    <row r="217" spans="1:28" x14ac:dyDescent="0.3">
      <c r="A217">
        <v>216</v>
      </c>
      <c r="B217">
        <v>2</v>
      </c>
      <c r="C217" s="1" t="s">
        <v>569</v>
      </c>
      <c r="D217">
        <v>78</v>
      </c>
      <c r="E217" s="2">
        <v>39234</v>
      </c>
      <c r="F217">
        <v>109.4</v>
      </c>
      <c r="G217">
        <v>85.2</v>
      </c>
      <c r="H217">
        <v>2.5</v>
      </c>
      <c r="I217">
        <v>28.545000000000002</v>
      </c>
      <c r="J217">
        <v>2.9276190476190473</v>
      </c>
      <c r="K217" s="1" t="s">
        <v>914</v>
      </c>
      <c r="L217">
        <v>2.8861855258692009</v>
      </c>
      <c r="M217" s="1" t="s">
        <v>915</v>
      </c>
      <c r="N217" s="1" t="s">
        <v>916</v>
      </c>
      <c r="O217" s="1" t="s">
        <v>200</v>
      </c>
      <c r="P217" s="1" t="s">
        <v>917</v>
      </c>
      <c r="Q217">
        <v>2.75</v>
      </c>
      <c r="R217">
        <v>3</v>
      </c>
      <c r="S217">
        <v>2.5</v>
      </c>
      <c r="T217">
        <v>2.5</v>
      </c>
      <c r="U217">
        <v>1.5</v>
      </c>
      <c r="V217">
        <v>3</v>
      </c>
      <c r="W217">
        <v>12.5</v>
      </c>
      <c r="X217">
        <v>71.13</v>
      </c>
      <c r="Y217" s="1" t="s">
        <v>918</v>
      </c>
      <c r="Z217" s="1" t="s">
        <v>36</v>
      </c>
      <c r="AA217" s="1" t="s">
        <v>35</v>
      </c>
      <c r="AB217" s="1" t="s">
        <v>35</v>
      </c>
    </row>
    <row r="218" spans="1:28" x14ac:dyDescent="0.3">
      <c r="A218">
        <v>217</v>
      </c>
      <c r="B218">
        <v>2</v>
      </c>
      <c r="C218" s="1" t="s">
        <v>569</v>
      </c>
      <c r="D218">
        <v>79</v>
      </c>
      <c r="E218" s="2">
        <v>39264</v>
      </c>
      <c r="F218">
        <v>111</v>
      </c>
      <c r="G218">
        <v>85.6</v>
      </c>
      <c r="H218">
        <v>2.2999999999999998</v>
      </c>
      <c r="I218">
        <v>28.33</v>
      </c>
      <c r="J218">
        <v>3.0645454545454545</v>
      </c>
      <c r="K218" s="1" t="s">
        <v>919</v>
      </c>
      <c r="L218">
        <v>2.9082847167551424</v>
      </c>
      <c r="M218" s="1" t="s">
        <v>920</v>
      </c>
      <c r="N218" s="1" t="s">
        <v>921</v>
      </c>
      <c r="O218" s="1" t="s">
        <v>922</v>
      </c>
      <c r="P218" s="1" t="s">
        <v>923</v>
      </c>
      <c r="Q218">
        <v>3</v>
      </c>
      <c r="R218">
        <v>3</v>
      </c>
      <c r="S218">
        <v>2.5</v>
      </c>
      <c r="T218">
        <v>2.5</v>
      </c>
      <c r="U218">
        <v>1.5</v>
      </c>
      <c r="V218">
        <v>3</v>
      </c>
      <c r="W218">
        <v>12.5</v>
      </c>
      <c r="X218">
        <v>76.98</v>
      </c>
      <c r="Y218" s="1" t="s">
        <v>924</v>
      </c>
      <c r="Z218" s="1" t="s">
        <v>36</v>
      </c>
      <c r="AA218" s="1" t="s">
        <v>35</v>
      </c>
      <c r="AB218" s="1" t="s">
        <v>35</v>
      </c>
    </row>
    <row r="219" spans="1:28" x14ac:dyDescent="0.3">
      <c r="A219">
        <v>218</v>
      </c>
      <c r="B219">
        <v>2</v>
      </c>
      <c r="C219" s="1" t="s">
        <v>569</v>
      </c>
      <c r="D219">
        <v>80</v>
      </c>
      <c r="E219" s="2">
        <v>39295</v>
      </c>
      <c r="F219">
        <v>108.9</v>
      </c>
      <c r="G219">
        <v>85.9</v>
      </c>
      <c r="H219">
        <v>2.4000000000000101</v>
      </c>
      <c r="I219">
        <v>27.858000000000001</v>
      </c>
      <c r="J219">
        <v>3.2804347826086957</v>
      </c>
      <c r="K219" s="1" t="s">
        <v>925</v>
      </c>
      <c r="L219">
        <v>3.1461053620721544</v>
      </c>
      <c r="M219" s="1" t="s">
        <v>171</v>
      </c>
      <c r="N219" s="1" t="s">
        <v>926</v>
      </c>
      <c r="O219" s="1" t="s">
        <v>912</v>
      </c>
      <c r="P219" s="1" t="s">
        <v>712</v>
      </c>
      <c r="Q219">
        <v>3.25</v>
      </c>
      <c r="R219">
        <v>3</v>
      </c>
      <c r="S219">
        <v>2.5</v>
      </c>
      <c r="T219">
        <v>2.5</v>
      </c>
      <c r="U219">
        <v>1.5</v>
      </c>
      <c r="V219">
        <v>3</v>
      </c>
      <c r="W219">
        <v>12.5</v>
      </c>
      <c r="X219">
        <v>70.849999999999994</v>
      </c>
      <c r="Y219" s="1" t="s">
        <v>927</v>
      </c>
      <c r="Z219" s="1" t="s">
        <v>36</v>
      </c>
      <c r="AA219" s="1" t="s">
        <v>35</v>
      </c>
      <c r="AB219" s="1" t="s">
        <v>35</v>
      </c>
    </row>
    <row r="220" spans="1:28" x14ac:dyDescent="0.3">
      <c r="A220">
        <v>219</v>
      </c>
      <c r="B220">
        <v>2</v>
      </c>
      <c r="C220" s="1" t="s">
        <v>569</v>
      </c>
      <c r="D220">
        <v>81</v>
      </c>
      <c r="E220" s="2">
        <v>39326</v>
      </c>
      <c r="F220">
        <v>107.3</v>
      </c>
      <c r="G220">
        <v>85.6</v>
      </c>
      <c r="H220">
        <v>2.8</v>
      </c>
      <c r="I220">
        <v>27.573</v>
      </c>
      <c r="J220">
        <v>3.4659999999999997</v>
      </c>
      <c r="K220" s="1" t="s">
        <v>928</v>
      </c>
      <c r="L220">
        <v>3.489763403810568</v>
      </c>
      <c r="M220" s="1" t="s">
        <v>929</v>
      </c>
      <c r="N220" s="1" t="s">
        <v>930</v>
      </c>
      <c r="O220" s="1" t="s">
        <v>601</v>
      </c>
      <c r="P220" s="1" t="s">
        <v>248</v>
      </c>
      <c r="Q220">
        <v>3.25</v>
      </c>
      <c r="R220">
        <v>3</v>
      </c>
      <c r="S220">
        <v>2.5</v>
      </c>
      <c r="T220">
        <v>2.5</v>
      </c>
      <c r="U220">
        <v>1.5</v>
      </c>
      <c r="V220">
        <v>3</v>
      </c>
      <c r="W220">
        <v>12.5</v>
      </c>
      <c r="X220">
        <v>77.17</v>
      </c>
      <c r="Y220" s="1" t="s">
        <v>931</v>
      </c>
      <c r="Z220" s="1" t="s">
        <v>36</v>
      </c>
      <c r="AA220" s="1" t="s">
        <v>35</v>
      </c>
      <c r="AB220" s="1" t="s">
        <v>35</v>
      </c>
    </row>
    <row r="221" spans="1:28" x14ac:dyDescent="0.3">
      <c r="A221">
        <v>220</v>
      </c>
      <c r="B221">
        <v>2</v>
      </c>
      <c r="C221" s="1" t="s">
        <v>569</v>
      </c>
      <c r="D221">
        <v>82</v>
      </c>
      <c r="E221" s="2">
        <v>39356</v>
      </c>
      <c r="F221">
        <v>108.9</v>
      </c>
      <c r="G221">
        <v>86.1</v>
      </c>
      <c r="H221">
        <v>4</v>
      </c>
      <c r="I221">
        <v>27.335999999999999</v>
      </c>
      <c r="J221">
        <v>3.5452173913043468</v>
      </c>
      <c r="K221" s="1" t="s">
        <v>932</v>
      </c>
      <c r="L221">
        <v>3.7257527162490223</v>
      </c>
      <c r="M221" s="1" t="s">
        <v>933</v>
      </c>
      <c r="N221" s="1" t="s">
        <v>934</v>
      </c>
      <c r="O221" s="1" t="s">
        <v>935</v>
      </c>
      <c r="P221" s="1" t="s">
        <v>667</v>
      </c>
      <c r="Q221">
        <v>3.25</v>
      </c>
      <c r="R221">
        <v>3</v>
      </c>
      <c r="S221">
        <v>2.5</v>
      </c>
      <c r="T221">
        <v>2.5</v>
      </c>
      <c r="U221">
        <v>1.5</v>
      </c>
      <c r="V221">
        <v>3</v>
      </c>
      <c r="W221">
        <v>12.5</v>
      </c>
      <c r="X221">
        <v>82.69</v>
      </c>
      <c r="Y221" s="1" t="s">
        <v>936</v>
      </c>
      <c r="Z221" s="1" t="s">
        <v>36</v>
      </c>
      <c r="AA221" s="1" t="s">
        <v>35</v>
      </c>
      <c r="AB221" s="1" t="s">
        <v>35</v>
      </c>
    </row>
    <row r="222" spans="1:28" x14ac:dyDescent="0.3">
      <c r="A222">
        <v>221</v>
      </c>
      <c r="B222">
        <v>2</v>
      </c>
      <c r="C222" s="1" t="s">
        <v>569</v>
      </c>
      <c r="D222">
        <v>83</v>
      </c>
      <c r="E222" s="2">
        <v>39387</v>
      </c>
      <c r="F222">
        <v>106.5</v>
      </c>
      <c r="G222">
        <v>86.9</v>
      </c>
      <c r="H222">
        <v>5</v>
      </c>
      <c r="I222">
        <v>26.731000000000002</v>
      </c>
      <c r="J222">
        <v>3.7290909090909095</v>
      </c>
      <c r="K222" s="1" t="s">
        <v>937</v>
      </c>
      <c r="L222">
        <v>4.3525864380176023</v>
      </c>
      <c r="M222" s="1" t="s">
        <v>938</v>
      </c>
      <c r="N222" s="1" t="s">
        <v>939</v>
      </c>
      <c r="O222" s="1" t="s">
        <v>940</v>
      </c>
      <c r="P222" s="1" t="s">
        <v>941</v>
      </c>
      <c r="Q222">
        <v>3.5</v>
      </c>
      <c r="R222">
        <v>3</v>
      </c>
      <c r="S222">
        <v>2.5</v>
      </c>
      <c r="T222">
        <v>2.5</v>
      </c>
      <c r="U222">
        <v>1.5</v>
      </c>
      <c r="V222">
        <v>3</v>
      </c>
      <c r="W222">
        <v>12.5</v>
      </c>
      <c r="X222">
        <v>92.44</v>
      </c>
      <c r="Y222" s="1" t="s">
        <v>942</v>
      </c>
      <c r="Z222" s="1" t="s">
        <v>36</v>
      </c>
      <c r="AA222" s="1" t="s">
        <v>35</v>
      </c>
      <c r="AB222" s="1" t="s">
        <v>35</v>
      </c>
    </row>
    <row r="223" spans="1:28" x14ac:dyDescent="0.3">
      <c r="A223">
        <v>222</v>
      </c>
      <c r="B223">
        <v>2</v>
      </c>
      <c r="C223" s="1" t="s">
        <v>569</v>
      </c>
      <c r="D223">
        <v>84</v>
      </c>
      <c r="E223" s="2">
        <v>39417</v>
      </c>
      <c r="F223">
        <v>106.7</v>
      </c>
      <c r="G223">
        <v>87.3</v>
      </c>
      <c r="H223">
        <v>5.4000000000000101</v>
      </c>
      <c r="I223">
        <v>26.3</v>
      </c>
      <c r="J223">
        <v>4.0576190476190481</v>
      </c>
      <c r="K223" s="1" t="s">
        <v>943</v>
      </c>
      <c r="L223">
        <v>5.0147852884152915</v>
      </c>
      <c r="M223" s="1" t="s">
        <v>944</v>
      </c>
      <c r="N223" s="1" t="s">
        <v>945</v>
      </c>
      <c r="O223" s="1" t="s">
        <v>946</v>
      </c>
      <c r="P223" s="1" t="s">
        <v>947</v>
      </c>
      <c r="Q223">
        <v>3.5</v>
      </c>
      <c r="R223">
        <v>3</v>
      </c>
      <c r="S223">
        <v>2.5</v>
      </c>
      <c r="T223">
        <v>2.5</v>
      </c>
      <c r="U223">
        <v>1.5</v>
      </c>
      <c r="V223">
        <v>3</v>
      </c>
      <c r="W223">
        <v>12.5</v>
      </c>
      <c r="X223">
        <v>90.86</v>
      </c>
      <c r="Y223" s="1" t="s">
        <v>948</v>
      </c>
      <c r="Z223" s="1" t="s">
        <v>36</v>
      </c>
      <c r="AA223" s="1" t="s">
        <v>35</v>
      </c>
      <c r="AB223" s="1" t="s">
        <v>35</v>
      </c>
    </row>
    <row r="224" spans="1:28" x14ac:dyDescent="0.3">
      <c r="A224">
        <v>223</v>
      </c>
      <c r="B224">
        <v>2</v>
      </c>
      <c r="C224" s="1" t="s">
        <v>569</v>
      </c>
      <c r="D224">
        <v>85</v>
      </c>
      <c r="E224" s="2">
        <v>39448</v>
      </c>
      <c r="F224">
        <v>103.8</v>
      </c>
      <c r="G224">
        <v>89.9</v>
      </c>
      <c r="H224">
        <v>7.5</v>
      </c>
      <c r="I224">
        <v>26.050999999999998</v>
      </c>
      <c r="J224">
        <v>3.9621739130434785</v>
      </c>
      <c r="K224" s="1" t="s">
        <v>949</v>
      </c>
      <c r="L224">
        <v>5.1413793004795973</v>
      </c>
      <c r="M224" s="1" t="s">
        <v>35</v>
      </c>
      <c r="N224" s="1" t="s">
        <v>35</v>
      </c>
      <c r="O224" s="1" t="s">
        <v>35</v>
      </c>
      <c r="P224" s="1" t="s">
        <v>35</v>
      </c>
      <c r="Q224">
        <v>3.5</v>
      </c>
      <c r="R224">
        <v>3</v>
      </c>
      <c r="S224">
        <v>2.5</v>
      </c>
      <c r="T224">
        <v>2.5</v>
      </c>
      <c r="U224">
        <v>3</v>
      </c>
      <c r="V224">
        <v>3</v>
      </c>
      <c r="W224">
        <v>14</v>
      </c>
      <c r="X224">
        <v>92.08</v>
      </c>
      <c r="Y224" s="1" t="s">
        <v>34</v>
      </c>
      <c r="Z224" s="1" t="s">
        <v>36</v>
      </c>
      <c r="AA224" s="1" t="s">
        <v>35</v>
      </c>
      <c r="AB224" s="1" t="s">
        <v>35</v>
      </c>
    </row>
    <row r="225" spans="1:28" x14ac:dyDescent="0.3">
      <c r="A225">
        <v>224</v>
      </c>
      <c r="B225">
        <v>2</v>
      </c>
      <c r="C225" s="1" t="s">
        <v>569</v>
      </c>
      <c r="D225">
        <v>86</v>
      </c>
      <c r="E225" s="2">
        <v>39479</v>
      </c>
      <c r="F225">
        <v>105.1</v>
      </c>
      <c r="G225">
        <v>90.2</v>
      </c>
      <c r="H225">
        <v>7.5</v>
      </c>
      <c r="I225">
        <v>25.376000000000001</v>
      </c>
      <c r="J225">
        <v>3.9380952380952374</v>
      </c>
      <c r="K225" s="1" t="s">
        <v>950</v>
      </c>
      <c r="L225">
        <v>5.6260173029570426</v>
      </c>
      <c r="M225" s="1" t="s">
        <v>951</v>
      </c>
      <c r="N225" s="1" t="s">
        <v>952</v>
      </c>
      <c r="O225" s="1" t="s">
        <v>953</v>
      </c>
      <c r="P225" s="1" t="s">
        <v>954</v>
      </c>
      <c r="Q225">
        <v>3.75</v>
      </c>
      <c r="R225">
        <v>3</v>
      </c>
      <c r="S225">
        <v>2.5</v>
      </c>
      <c r="T225">
        <v>2.5</v>
      </c>
      <c r="U225">
        <v>3</v>
      </c>
      <c r="V225">
        <v>3</v>
      </c>
      <c r="W225">
        <v>14</v>
      </c>
      <c r="X225">
        <v>95.25</v>
      </c>
      <c r="Y225" s="1" t="s">
        <v>41</v>
      </c>
      <c r="Z225" s="1" t="s">
        <v>36</v>
      </c>
      <c r="AA225" s="1" t="s">
        <v>35</v>
      </c>
      <c r="AB225" s="1" t="s">
        <v>35</v>
      </c>
    </row>
    <row r="226" spans="1:28" x14ac:dyDescent="0.3">
      <c r="A226">
        <v>225</v>
      </c>
      <c r="B226">
        <v>2</v>
      </c>
      <c r="C226" s="1" t="s">
        <v>569</v>
      </c>
      <c r="D226">
        <v>87</v>
      </c>
      <c r="E226" s="2">
        <v>39508</v>
      </c>
      <c r="F226">
        <v>99.7</v>
      </c>
      <c r="G226">
        <v>90.1</v>
      </c>
      <c r="H226">
        <v>7.0999999999999899</v>
      </c>
      <c r="I226">
        <v>25.221</v>
      </c>
      <c r="J226">
        <v>4.0452380952380951</v>
      </c>
      <c r="K226" s="1" t="s">
        <v>955</v>
      </c>
      <c r="L226">
        <v>5.6434372108073951</v>
      </c>
      <c r="M226" s="1" t="s">
        <v>956</v>
      </c>
      <c r="N226" s="1" t="s">
        <v>957</v>
      </c>
      <c r="O226" s="1" t="s">
        <v>958</v>
      </c>
      <c r="P226" s="1" t="s">
        <v>959</v>
      </c>
      <c r="Q226">
        <v>3.75</v>
      </c>
      <c r="R226">
        <v>3</v>
      </c>
      <c r="S226">
        <v>2.5</v>
      </c>
      <c r="T226">
        <v>2.5</v>
      </c>
      <c r="U226">
        <v>3</v>
      </c>
      <c r="V226">
        <v>3</v>
      </c>
      <c r="W226">
        <v>14</v>
      </c>
      <c r="X226">
        <v>103.7</v>
      </c>
      <c r="Y226" s="1" t="s">
        <v>42</v>
      </c>
      <c r="Z226" s="1" t="s">
        <v>36</v>
      </c>
      <c r="AA226" s="1" t="s">
        <v>35</v>
      </c>
      <c r="AB226" s="1" t="s">
        <v>35</v>
      </c>
    </row>
    <row r="227" spans="1:28" x14ac:dyDescent="0.3">
      <c r="A227">
        <v>226</v>
      </c>
      <c r="B227">
        <v>2</v>
      </c>
      <c r="C227" s="1" t="s">
        <v>569</v>
      </c>
      <c r="D227">
        <v>88</v>
      </c>
      <c r="E227" s="2">
        <v>39539</v>
      </c>
      <c r="F227">
        <v>103.7</v>
      </c>
      <c r="G227">
        <v>90.4</v>
      </c>
      <c r="H227">
        <v>6.8</v>
      </c>
      <c r="I227">
        <v>25.067</v>
      </c>
      <c r="J227">
        <v>4.1077272727272733</v>
      </c>
      <c r="K227" s="1" t="s">
        <v>960</v>
      </c>
      <c r="L227">
        <v>5.310539426588722</v>
      </c>
      <c r="M227" s="1" t="s">
        <v>35</v>
      </c>
      <c r="N227" s="1" t="s">
        <v>35</v>
      </c>
      <c r="O227" s="1" t="s">
        <v>35</v>
      </c>
      <c r="P227" s="1" t="s">
        <v>35</v>
      </c>
      <c r="Q227">
        <v>3.75</v>
      </c>
      <c r="R227">
        <v>3</v>
      </c>
      <c r="S227">
        <v>2.5</v>
      </c>
      <c r="T227">
        <v>2.5</v>
      </c>
      <c r="U227">
        <v>3</v>
      </c>
      <c r="V227">
        <v>3</v>
      </c>
      <c r="W227">
        <v>14</v>
      </c>
      <c r="X227">
        <v>109.58</v>
      </c>
      <c r="Y227" s="1" t="s">
        <v>43</v>
      </c>
      <c r="Z227" s="1" t="s">
        <v>36</v>
      </c>
      <c r="AA227" s="1" t="s">
        <v>35</v>
      </c>
      <c r="AB227" s="1" t="s">
        <v>35</v>
      </c>
    </row>
    <row r="228" spans="1:28" x14ac:dyDescent="0.3">
      <c r="A228">
        <v>227</v>
      </c>
      <c r="B228">
        <v>2</v>
      </c>
      <c r="C228" s="1" t="s">
        <v>569</v>
      </c>
      <c r="D228">
        <v>89</v>
      </c>
      <c r="E228" s="2">
        <v>39569</v>
      </c>
      <c r="F228">
        <v>101.4</v>
      </c>
      <c r="G228">
        <v>90.8</v>
      </c>
      <c r="H228">
        <v>6.8</v>
      </c>
      <c r="I228">
        <v>25.097999999999999</v>
      </c>
      <c r="J228">
        <v>4.1431818181818176</v>
      </c>
      <c r="K228" s="1" t="s">
        <v>961</v>
      </c>
      <c r="L228">
        <v>5.1129720526865947</v>
      </c>
      <c r="M228" s="1" t="s">
        <v>962</v>
      </c>
      <c r="N228" s="1" t="s">
        <v>963</v>
      </c>
      <c r="O228" s="1" t="s">
        <v>693</v>
      </c>
      <c r="P228" s="1" t="s">
        <v>964</v>
      </c>
      <c r="Q228">
        <v>3.75</v>
      </c>
      <c r="R228">
        <v>3</v>
      </c>
      <c r="S228">
        <v>2.5</v>
      </c>
      <c r="T228">
        <v>2.5</v>
      </c>
      <c r="U228">
        <v>3</v>
      </c>
      <c r="V228">
        <v>3</v>
      </c>
      <c r="W228">
        <v>14</v>
      </c>
      <c r="X228">
        <v>123.56</v>
      </c>
      <c r="Y228" s="1" t="s">
        <v>48</v>
      </c>
      <c r="Z228" s="1" t="s">
        <v>36</v>
      </c>
      <c r="AA228" s="1" t="s">
        <v>35</v>
      </c>
      <c r="AB228" s="1" t="s">
        <v>35</v>
      </c>
    </row>
    <row r="229" spans="1:28" x14ac:dyDescent="0.3">
      <c r="A229">
        <v>228</v>
      </c>
      <c r="B229">
        <v>2</v>
      </c>
      <c r="C229" s="1" t="s">
        <v>569</v>
      </c>
      <c r="D229">
        <v>90</v>
      </c>
      <c r="E229" s="2">
        <v>39600</v>
      </c>
      <c r="F229">
        <v>101.6</v>
      </c>
      <c r="G229">
        <v>91</v>
      </c>
      <c r="H229">
        <v>6.7</v>
      </c>
      <c r="I229">
        <v>24.314</v>
      </c>
      <c r="J229">
        <v>4.2090476190476194</v>
      </c>
      <c r="K229" s="1" t="s">
        <v>965</v>
      </c>
      <c r="L229">
        <v>4.9121995689112126</v>
      </c>
      <c r="M229" s="1" t="s">
        <v>966</v>
      </c>
      <c r="N229" s="1" t="s">
        <v>967</v>
      </c>
      <c r="O229" s="1" t="s">
        <v>968</v>
      </c>
      <c r="P229" s="1" t="s">
        <v>969</v>
      </c>
      <c r="Q229">
        <v>3.75</v>
      </c>
      <c r="R229">
        <v>3</v>
      </c>
      <c r="S229">
        <v>2.5</v>
      </c>
      <c r="T229">
        <v>2.5</v>
      </c>
      <c r="U229">
        <v>3</v>
      </c>
      <c r="V229">
        <v>3</v>
      </c>
      <c r="W229">
        <v>14</v>
      </c>
      <c r="X229">
        <v>132.58000000000001</v>
      </c>
      <c r="Y229" s="1" t="s">
        <v>49</v>
      </c>
      <c r="Z229" s="1" t="s">
        <v>36</v>
      </c>
      <c r="AA229" s="1" t="s">
        <v>35</v>
      </c>
      <c r="AB229" s="1" t="s">
        <v>35</v>
      </c>
    </row>
    <row r="230" spans="1:28" x14ac:dyDescent="0.3">
      <c r="A230">
        <v>229</v>
      </c>
      <c r="B230">
        <v>2</v>
      </c>
      <c r="C230" s="1" t="s">
        <v>569</v>
      </c>
      <c r="D230">
        <v>91</v>
      </c>
      <c r="E230" s="2">
        <v>39630</v>
      </c>
      <c r="F230">
        <v>97.2</v>
      </c>
      <c r="G230">
        <v>91.5</v>
      </c>
      <c r="H230">
        <v>6.9000000000000101</v>
      </c>
      <c r="I230">
        <v>23.529</v>
      </c>
      <c r="J230">
        <v>4.1104347826086949</v>
      </c>
      <c r="K230" s="1" t="s">
        <v>970</v>
      </c>
      <c r="L230">
        <v>4.757841146953032</v>
      </c>
      <c r="M230" s="1" t="s">
        <v>35</v>
      </c>
      <c r="N230" s="1" t="s">
        <v>35</v>
      </c>
      <c r="O230" s="1" t="s">
        <v>35</v>
      </c>
      <c r="P230" s="1" t="s">
        <v>35</v>
      </c>
      <c r="Q230">
        <v>3.75</v>
      </c>
      <c r="R230">
        <v>3</v>
      </c>
      <c r="S230">
        <v>2.5</v>
      </c>
      <c r="T230">
        <v>2.5</v>
      </c>
      <c r="U230">
        <v>3</v>
      </c>
      <c r="V230">
        <v>3</v>
      </c>
      <c r="W230">
        <v>14</v>
      </c>
      <c r="X230">
        <v>133.35</v>
      </c>
      <c r="Y230" s="1" t="s">
        <v>50</v>
      </c>
      <c r="Z230" s="1" t="s">
        <v>36</v>
      </c>
      <c r="AA230" s="1" t="s">
        <v>35</v>
      </c>
      <c r="AB230" s="1" t="s">
        <v>35</v>
      </c>
    </row>
    <row r="231" spans="1:28" x14ac:dyDescent="0.3">
      <c r="A231">
        <v>230</v>
      </c>
      <c r="B231">
        <v>2</v>
      </c>
      <c r="C231" s="1" t="s">
        <v>569</v>
      </c>
      <c r="D231">
        <v>92</v>
      </c>
      <c r="E231" s="2">
        <v>39661</v>
      </c>
      <c r="F231">
        <v>96.5</v>
      </c>
      <c r="G231">
        <v>91.4</v>
      </c>
      <c r="H231">
        <v>6.5</v>
      </c>
      <c r="I231">
        <v>24.286000000000001</v>
      </c>
      <c r="J231">
        <v>3.8138095238095238</v>
      </c>
      <c r="K231" s="1" t="s">
        <v>971</v>
      </c>
      <c r="L231">
        <v>4.51092372805594</v>
      </c>
      <c r="M231" s="1" t="s">
        <v>972</v>
      </c>
      <c r="N231" s="1" t="s">
        <v>973</v>
      </c>
      <c r="O231" s="1" t="s">
        <v>974</v>
      </c>
      <c r="P231" s="1" t="s">
        <v>975</v>
      </c>
      <c r="Q231">
        <v>3.5</v>
      </c>
      <c r="R231">
        <v>3</v>
      </c>
      <c r="S231">
        <v>2.5</v>
      </c>
      <c r="T231">
        <v>2.5</v>
      </c>
      <c r="U231">
        <v>3</v>
      </c>
      <c r="V231">
        <v>3</v>
      </c>
      <c r="W231">
        <v>14</v>
      </c>
      <c r="X231">
        <v>113.32</v>
      </c>
      <c r="Y231" s="1" t="s">
        <v>51</v>
      </c>
      <c r="Z231" s="1" t="s">
        <v>36</v>
      </c>
      <c r="AA231" s="1" t="s">
        <v>35</v>
      </c>
      <c r="AB231" s="1" t="s">
        <v>35</v>
      </c>
    </row>
    <row r="232" spans="1:28" x14ac:dyDescent="0.3">
      <c r="A232">
        <v>231</v>
      </c>
      <c r="B232">
        <v>2</v>
      </c>
      <c r="C232" s="1" t="s">
        <v>569</v>
      </c>
      <c r="D232">
        <v>93</v>
      </c>
      <c r="E232" s="2">
        <v>39692</v>
      </c>
      <c r="F232">
        <v>97.2</v>
      </c>
      <c r="G232">
        <v>91.2</v>
      </c>
      <c r="H232">
        <v>6.5999999999999899</v>
      </c>
      <c r="I232">
        <v>24.497</v>
      </c>
      <c r="J232">
        <v>3.8049999999999997</v>
      </c>
      <c r="K232" s="1" t="s">
        <v>976</v>
      </c>
      <c r="L232">
        <v>4.1184094162705396</v>
      </c>
      <c r="M232" s="1" t="s">
        <v>977</v>
      </c>
      <c r="N232" s="1" t="s">
        <v>978</v>
      </c>
      <c r="O232" s="1" t="s">
        <v>979</v>
      </c>
      <c r="P232" s="1" t="s">
        <v>980</v>
      </c>
      <c r="Q232">
        <v>3.5</v>
      </c>
      <c r="R232">
        <v>3</v>
      </c>
      <c r="S232">
        <v>2.5</v>
      </c>
      <c r="T232">
        <v>2.5</v>
      </c>
      <c r="U232">
        <v>3</v>
      </c>
      <c r="V232">
        <v>3</v>
      </c>
      <c r="W232">
        <v>14</v>
      </c>
      <c r="X232">
        <v>98.51</v>
      </c>
      <c r="Y232" s="1" t="s">
        <v>56</v>
      </c>
      <c r="Z232" s="1" t="s">
        <v>36</v>
      </c>
      <c r="AA232" s="1" t="s">
        <v>35</v>
      </c>
      <c r="AB232" s="1" t="s">
        <v>35</v>
      </c>
    </row>
    <row r="233" spans="1:28" x14ac:dyDescent="0.3">
      <c r="A233">
        <v>232</v>
      </c>
      <c r="B233">
        <v>2</v>
      </c>
      <c r="C233" s="1" t="s">
        <v>569</v>
      </c>
      <c r="D233">
        <v>94</v>
      </c>
      <c r="E233" s="2">
        <v>39722</v>
      </c>
      <c r="F233">
        <v>92.6</v>
      </c>
      <c r="G233">
        <v>91.2</v>
      </c>
      <c r="H233">
        <v>6</v>
      </c>
      <c r="I233">
        <v>24.786999999999999</v>
      </c>
      <c r="J233">
        <v>4.1960869565217402</v>
      </c>
      <c r="K233" s="1" t="s">
        <v>981</v>
      </c>
      <c r="L233">
        <v>3.663161369724345</v>
      </c>
      <c r="M233" s="1" t="s">
        <v>35</v>
      </c>
      <c r="N233" s="1" t="s">
        <v>35</v>
      </c>
      <c r="O233" s="1" t="s">
        <v>35</v>
      </c>
      <c r="P233" s="1" t="s">
        <v>35</v>
      </c>
      <c r="Q233">
        <v>3.5</v>
      </c>
      <c r="R233">
        <v>3</v>
      </c>
      <c r="S233">
        <v>2.5</v>
      </c>
      <c r="T233">
        <v>2.5</v>
      </c>
      <c r="U233">
        <v>3</v>
      </c>
      <c r="V233">
        <v>3</v>
      </c>
      <c r="W233">
        <v>14</v>
      </c>
      <c r="X233">
        <v>72.099999999999994</v>
      </c>
      <c r="Y233" s="1" t="s">
        <v>57</v>
      </c>
      <c r="Z233" s="1" t="s">
        <v>36</v>
      </c>
      <c r="AA233" s="1" t="s">
        <v>35</v>
      </c>
      <c r="AB233" s="1" t="s">
        <v>35</v>
      </c>
    </row>
    <row r="234" spans="1:28" x14ac:dyDescent="0.3">
      <c r="A234">
        <v>233</v>
      </c>
      <c r="B234">
        <v>2</v>
      </c>
      <c r="C234" s="1" t="s">
        <v>569</v>
      </c>
      <c r="D234">
        <v>95</v>
      </c>
      <c r="E234" s="2">
        <v>39753</v>
      </c>
      <c r="F234">
        <v>88.5</v>
      </c>
      <c r="G234">
        <v>90.7</v>
      </c>
      <c r="H234">
        <v>4.4000000000000101</v>
      </c>
      <c r="I234">
        <v>25.183</v>
      </c>
      <c r="J234">
        <v>4.24</v>
      </c>
      <c r="K234" s="1" t="s">
        <v>982</v>
      </c>
      <c r="L234">
        <v>2.9849862545726875</v>
      </c>
      <c r="M234" s="1" t="s">
        <v>983</v>
      </c>
      <c r="N234" s="1" t="s">
        <v>984</v>
      </c>
      <c r="O234" s="1" t="s">
        <v>985</v>
      </c>
      <c r="P234" s="1" t="s">
        <v>986</v>
      </c>
      <c r="Q234">
        <v>2.75</v>
      </c>
      <c r="R234">
        <v>3</v>
      </c>
      <c r="S234">
        <v>2.5</v>
      </c>
      <c r="T234">
        <v>2.5</v>
      </c>
      <c r="U234">
        <v>3</v>
      </c>
      <c r="V234">
        <v>3</v>
      </c>
      <c r="W234">
        <v>14</v>
      </c>
      <c r="X234">
        <v>52.59</v>
      </c>
      <c r="Y234" s="1" t="s">
        <v>62</v>
      </c>
      <c r="Z234" s="1" t="s">
        <v>36</v>
      </c>
      <c r="AA234" s="1" t="s">
        <v>35</v>
      </c>
      <c r="AB234" s="1" t="s">
        <v>35</v>
      </c>
    </row>
    <row r="235" spans="1:28" x14ac:dyDescent="0.3">
      <c r="A235">
        <v>234</v>
      </c>
      <c r="B235">
        <v>2</v>
      </c>
      <c r="C235" s="1" t="s">
        <v>569</v>
      </c>
      <c r="D235">
        <v>96</v>
      </c>
      <c r="E235" s="2">
        <v>39783</v>
      </c>
      <c r="F235">
        <v>85</v>
      </c>
      <c r="G235">
        <v>90.5</v>
      </c>
      <c r="H235">
        <v>3.5999999999999899</v>
      </c>
      <c r="I235">
        <v>26.106000000000002</v>
      </c>
      <c r="J235">
        <v>3.8586956521739126</v>
      </c>
      <c r="K235" s="1" t="s">
        <v>987</v>
      </c>
      <c r="L235">
        <v>2.260667552155188</v>
      </c>
      <c r="M235" s="1" t="s">
        <v>988</v>
      </c>
      <c r="N235" s="1" t="s">
        <v>989</v>
      </c>
      <c r="O235" s="1" t="s">
        <v>990</v>
      </c>
      <c r="P235" s="1" t="s">
        <v>991</v>
      </c>
      <c r="Q235">
        <v>2.25</v>
      </c>
      <c r="R235">
        <v>3</v>
      </c>
      <c r="S235">
        <v>2.5</v>
      </c>
      <c r="T235">
        <v>2.5</v>
      </c>
      <c r="U235">
        <v>3</v>
      </c>
      <c r="V235">
        <v>3</v>
      </c>
      <c r="W235">
        <v>14</v>
      </c>
      <c r="X235">
        <v>40.22</v>
      </c>
      <c r="Y235" s="1" t="s">
        <v>63</v>
      </c>
      <c r="Z235" s="1" t="s">
        <v>36</v>
      </c>
      <c r="AA235" s="1" t="s">
        <v>35</v>
      </c>
      <c r="AB235" s="1" t="s">
        <v>35</v>
      </c>
    </row>
    <row r="236" spans="1:28" x14ac:dyDescent="0.3">
      <c r="A236">
        <v>235</v>
      </c>
      <c r="B236">
        <v>2</v>
      </c>
      <c r="C236" s="1" t="s">
        <v>569</v>
      </c>
      <c r="D236">
        <v>97</v>
      </c>
      <c r="E236" s="2">
        <v>39814</v>
      </c>
      <c r="F236">
        <v>79.900000000000006</v>
      </c>
      <c r="G236">
        <v>91.9</v>
      </c>
      <c r="H236">
        <v>2.2000000000000002</v>
      </c>
      <c r="I236">
        <v>27.169</v>
      </c>
      <c r="J236">
        <v>3.1613636363636362</v>
      </c>
      <c r="K236" s="1" t="s">
        <v>992</v>
      </c>
      <c r="L236">
        <v>1.8292133369917756</v>
      </c>
      <c r="M236" s="1" t="s">
        <v>35</v>
      </c>
      <c r="N236" s="1" t="s">
        <v>35</v>
      </c>
      <c r="O236" s="1" t="s">
        <v>35</v>
      </c>
      <c r="P236" s="1" t="s">
        <v>35</v>
      </c>
      <c r="Q236">
        <v>2.25</v>
      </c>
      <c r="R236">
        <v>3</v>
      </c>
      <c r="S236">
        <v>2.5</v>
      </c>
      <c r="T236">
        <v>2.5</v>
      </c>
      <c r="U236">
        <v>3</v>
      </c>
      <c r="V236">
        <v>3</v>
      </c>
      <c r="W236">
        <v>14</v>
      </c>
      <c r="X236">
        <v>45.29</v>
      </c>
      <c r="Y236" s="1" t="s">
        <v>68</v>
      </c>
      <c r="Z236" s="1" t="s">
        <v>36</v>
      </c>
      <c r="AA236" s="1" t="s">
        <v>35</v>
      </c>
      <c r="AB236" s="1" t="s">
        <v>35</v>
      </c>
    </row>
    <row r="237" spans="1:28" x14ac:dyDescent="0.3">
      <c r="A237">
        <v>236</v>
      </c>
      <c r="B237">
        <v>2</v>
      </c>
      <c r="C237" s="1" t="s">
        <v>569</v>
      </c>
      <c r="D237">
        <v>98</v>
      </c>
      <c r="E237" s="2">
        <v>39845</v>
      </c>
      <c r="F237">
        <v>79.3</v>
      </c>
      <c r="G237">
        <v>91.9</v>
      </c>
      <c r="H237">
        <v>2</v>
      </c>
      <c r="I237">
        <v>28.459</v>
      </c>
      <c r="J237">
        <v>2.5029999999999997</v>
      </c>
      <c r="K237" s="1" t="s">
        <v>993</v>
      </c>
      <c r="L237">
        <v>1.7088512899046662</v>
      </c>
      <c r="M237" s="1" t="s">
        <v>994</v>
      </c>
      <c r="N237" s="1" t="s">
        <v>995</v>
      </c>
      <c r="O237" s="1" t="s">
        <v>996</v>
      </c>
      <c r="P237" s="1" t="s">
        <v>997</v>
      </c>
      <c r="Q237">
        <v>1.75</v>
      </c>
      <c r="R237">
        <v>3</v>
      </c>
      <c r="S237">
        <v>2.5</v>
      </c>
      <c r="T237">
        <v>2.5</v>
      </c>
      <c r="U237">
        <v>3</v>
      </c>
      <c r="V237">
        <v>3</v>
      </c>
      <c r="W237">
        <v>14</v>
      </c>
      <c r="X237">
        <v>43.97</v>
      </c>
      <c r="Y237" s="1" t="s">
        <v>69</v>
      </c>
      <c r="Z237" s="1" t="s">
        <v>36</v>
      </c>
      <c r="AA237" s="1" t="s">
        <v>35</v>
      </c>
      <c r="AB237" s="1" t="s">
        <v>35</v>
      </c>
    </row>
    <row r="238" spans="1:28" x14ac:dyDescent="0.3">
      <c r="A238">
        <v>237</v>
      </c>
      <c r="B238">
        <v>2</v>
      </c>
      <c r="C238" s="1" t="s">
        <v>569</v>
      </c>
      <c r="D238">
        <v>99</v>
      </c>
      <c r="E238" s="2">
        <v>39873</v>
      </c>
      <c r="F238">
        <v>84.2</v>
      </c>
      <c r="G238">
        <v>92.1</v>
      </c>
      <c r="H238">
        <v>2.2999999999999998</v>
      </c>
      <c r="I238">
        <v>27.228999999999999</v>
      </c>
      <c r="J238">
        <v>2.5140909090909092</v>
      </c>
      <c r="K238" s="1" t="s">
        <v>998</v>
      </c>
      <c r="L238">
        <v>1.6069759221054116</v>
      </c>
      <c r="M238" s="1" t="s">
        <v>999</v>
      </c>
      <c r="N238" s="1" t="s">
        <v>1000</v>
      </c>
      <c r="O238" s="1" t="s">
        <v>1001</v>
      </c>
      <c r="P238" s="1" t="s">
        <v>1002</v>
      </c>
      <c r="Q238">
        <v>1.75</v>
      </c>
      <c r="R238">
        <v>3</v>
      </c>
      <c r="S238">
        <v>2.5</v>
      </c>
      <c r="T238">
        <v>2.5</v>
      </c>
      <c r="U238">
        <v>3</v>
      </c>
      <c r="V238">
        <v>3</v>
      </c>
      <c r="W238">
        <v>14</v>
      </c>
      <c r="X238">
        <v>47.29</v>
      </c>
      <c r="Y238" s="1" t="s">
        <v>70</v>
      </c>
      <c r="Z238" s="1" t="s">
        <v>36</v>
      </c>
      <c r="AA238" s="1" t="s">
        <v>35</v>
      </c>
      <c r="AB238" s="1" t="s">
        <v>35</v>
      </c>
    </row>
    <row r="239" spans="1:28" x14ac:dyDescent="0.3">
      <c r="A239">
        <v>238</v>
      </c>
      <c r="B239">
        <v>2</v>
      </c>
      <c r="C239" s="1" t="s">
        <v>569</v>
      </c>
      <c r="D239">
        <v>100</v>
      </c>
      <c r="E239" s="2">
        <v>39904</v>
      </c>
      <c r="F239">
        <v>81.099999999999994</v>
      </c>
      <c r="G239">
        <v>92</v>
      </c>
      <c r="H239">
        <v>1.8</v>
      </c>
      <c r="I239">
        <v>26.76</v>
      </c>
      <c r="J239">
        <v>2.4995454545454554</v>
      </c>
      <c r="K239" s="1" t="s">
        <v>1003</v>
      </c>
      <c r="L239">
        <v>1.7409491871031475</v>
      </c>
      <c r="M239" s="1" t="s">
        <v>35</v>
      </c>
      <c r="N239" s="1" t="s">
        <v>35</v>
      </c>
      <c r="O239" s="1" t="s">
        <v>35</v>
      </c>
      <c r="P239" s="1" t="s">
        <v>35</v>
      </c>
      <c r="Q239">
        <v>1.75</v>
      </c>
      <c r="R239">
        <v>3</v>
      </c>
      <c r="S239">
        <v>2.5</v>
      </c>
      <c r="T239">
        <v>2.5</v>
      </c>
      <c r="U239">
        <v>3</v>
      </c>
      <c r="V239">
        <v>3</v>
      </c>
      <c r="W239">
        <v>14</v>
      </c>
      <c r="X239">
        <v>51.31</v>
      </c>
      <c r="Y239" s="1" t="s">
        <v>75</v>
      </c>
      <c r="Z239" s="1" t="s">
        <v>36</v>
      </c>
      <c r="AA239" s="1" t="s">
        <v>35</v>
      </c>
      <c r="AB239" s="1" t="s">
        <v>35</v>
      </c>
    </row>
    <row r="240" spans="1:28" x14ac:dyDescent="0.3">
      <c r="A240">
        <v>239</v>
      </c>
      <c r="B240">
        <v>2</v>
      </c>
      <c r="C240" s="1" t="s">
        <v>569</v>
      </c>
      <c r="D240">
        <v>101</v>
      </c>
      <c r="E240" s="2">
        <v>39934</v>
      </c>
      <c r="F240">
        <v>81.8</v>
      </c>
      <c r="G240">
        <v>92</v>
      </c>
      <c r="H240">
        <v>1.3</v>
      </c>
      <c r="I240">
        <v>26.738</v>
      </c>
      <c r="J240">
        <v>2.3185714285714289</v>
      </c>
      <c r="K240" s="1" t="s">
        <v>1004</v>
      </c>
      <c r="L240">
        <v>1.7896411066369922</v>
      </c>
      <c r="M240" s="1" t="s">
        <v>440</v>
      </c>
      <c r="N240" s="1" t="s">
        <v>1005</v>
      </c>
      <c r="O240" s="1" t="s">
        <v>1006</v>
      </c>
      <c r="P240" s="1" t="s">
        <v>1007</v>
      </c>
      <c r="Q240">
        <v>1.5</v>
      </c>
      <c r="R240">
        <v>3</v>
      </c>
      <c r="S240">
        <v>2.5</v>
      </c>
      <c r="T240">
        <v>2.5</v>
      </c>
      <c r="U240">
        <v>3</v>
      </c>
      <c r="V240">
        <v>3</v>
      </c>
      <c r="W240">
        <v>14</v>
      </c>
      <c r="X240">
        <v>57.51</v>
      </c>
      <c r="Y240" s="1" t="s">
        <v>80</v>
      </c>
      <c r="Z240" s="1" t="s">
        <v>36</v>
      </c>
      <c r="AA240" s="1" t="s">
        <v>35</v>
      </c>
      <c r="AB240" s="1" t="s">
        <v>35</v>
      </c>
    </row>
    <row r="241" spans="1:28" x14ac:dyDescent="0.3">
      <c r="A241">
        <v>240</v>
      </c>
      <c r="B241">
        <v>2</v>
      </c>
      <c r="C241" s="1" t="s">
        <v>569</v>
      </c>
      <c r="D241">
        <v>102</v>
      </c>
      <c r="E241" s="2">
        <v>39965</v>
      </c>
      <c r="F241">
        <v>85</v>
      </c>
      <c r="G241">
        <v>92</v>
      </c>
      <c r="H241">
        <v>1.2</v>
      </c>
      <c r="I241">
        <v>26.545000000000002</v>
      </c>
      <c r="J241">
        <v>2.165909090909091</v>
      </c>
      <c r="K241" s="1" t="s">
        <v>1008</v>
      </c>
      <c r="L241">
        <v>1.7396357953633306</v>
      </c>
      <c r="M241" s="1" t="s">
        <v>1009</v>
      </c>
      <c r="N241" s="1" t="s">
        <v>123</v>
      </c>
      <c r="O241" s="1" t="s">
        <v>1010</v>
      </c>
      <c r="P241" s="1" t="s">
        <v>1011</v>
      </c>
      <c r="Q241">
        <v>1.5</v>
      </c>
      <c r="R241">
        <v>3</v>
      </c>
      <c r="S241">
        <v>2.5</v>
      </c>
      <c r="T241">
        <v>2.5</v>
      </c>
      <c r="U241">
        <v>3</v>
      </c>
      <c r="V241">
        <v>3</v>
      </c>
      <c r="W241">
        <v>14</v>
      </c>
      <c r="X241">
        <v>69.040000000000006</v>
      </c>
      <c r="Y241" s="1" t="s">
        <v>85</v>
      </c>
      <c r="Z241" s="1" t="s">
        <v>36</v>
      </c>
      <c r="AA241" s="1" t="s">
        <v>35</v>
      </c>
      <c r="AB241" s="1" t="s">
        <v>35</v>
      </c>
    </row>
    <row r="242" spans="1:28" x14ac:dyDescent="0.3">
      <c r="A242">
        <v>241</v>
      </c>
      <c r="B242">
        <v>2</v>
      </c>
      <c r="C242" s="1" t="s">
        <v>569</v>
      </c>
      <c r="D242">
        <v>103</v>
      </c>
      <c r="E242" s="2">
        <v>39995</v>
      </c>
      <c r="F242">
        <v>85.9</v>
      </c>
      <c r="G242">
        <v>91.7</v>
      </c>
      <c r="H242">
        <v>0.29999999999999699</v>
      </c>
      <c r="I242">
        <v>25.786999999999999</v>
      </c>
      <c r="J242">
        <v>2.0943478260869566</v>
      </c>
      <c r="K242" s="1" t="s">
        <v>1012</v>
      </c>
      <c r="L242">
        <v>1.6916612404053928</v>
      </c>
      <c r="M242" s="1" t="s">
        <v>35</v>
      </c>
      <c r="N242" s="1" t="s">
        <v>35</v>
      </c>
      <c r="O242" s="1" t="s">
        <v>35</v>
      </c>
      <c r="P242" s="1" t="s">
        <v>35</v>
      </c>
      <c r="Q242">
        <v>1.5</v>
      </c>
      <c r="R242">
        <v>3</v>
      </c>
      <c r="S242">
        <v>2.5</v>
      </c>
      <c r="T242">
        <v>2.5</v>
      </c>
      <c r="U242">
        <v>3</v>
      </c>
      <c r="V242">
        <v>3</v>
      </c>
      <c r="W242">
        <v>14</v>
      </c>
      <c r="X242">
        <v>65.52</v>
      </c>
      <c r="Y242" s="1" t="s">
        <v>90</v>
      </c>
      <c r="Z242" s="1" t="s">
        <v>36</v>
      </c>
      <c r="AA242" s="1" t="s">
        <v>35</v>
      </c>
      <c r="AB242" s="1" t="s">
        <v>35</v>
      </c>
    </row>
    <row r="243" spans="1:28" x14ac:dyDescent="0.3">
      <c r="A243">
        <v>242</v>
      </c>
      <c r="B243">
        <v>2</v>
      </c>
      <c r="C243" s="1" t="s">
        <v>569</v>
      </c>
      <c r="D243">
        <v>104</v>
      </c>
      <c r="E243" s="2">
        <v>40026</v>
      </c>
      <c r="F243">
        <v>90.5</v>
      </c>
      <c r="G243">
        <v>91.5</v>
      </c>
      <c r="H243">
        <v>0.20000000000000301</v>
      </c>
      <c r="I243">
        <v>25.649000000000001</v>
      </c>
      <c r="J243">
        <v>1.9242857142857142</v>
      </c>
      <c r="K243" s="1" t="s">
        <v>1013</v>
      </c>
      <c r="L243">
        <v>1.6875398924748759</v>
      </c>
      <c r="M243" s="1" t="s">
        <v>1014</v>
      </c>
      <c r="N243" s="1" t="s">
        <v>1015</v>
      </c>
      <c r="O243" s="1" t="s">
        <v>330</v>
      </c>
      <c r="P243" s="1" t="s">
        <v>574</v>
      </c>
      <c r="Q243">
        <v>1.25</v>
      </c>
      <c r="R243">
        <v>3</v>
      </c>
      <c r="S243">
        <v>2.5</v>
      </c>
      <c r="T243">
        <v>2.5</v>
      </c>
      <c r="U243">
        <v>3</v>
      </c>
      <c r="V243">
        <v>3</v>
      </c>
      <c r="W243">
        <v>14</v>
      </c>
      <c r="X243">
        <v>72.92</v>
      </c>
      <c r="Y243" s="1" t="s">
        <v>91</v>
      </c>
      <c r="Z243" s="1" t="s">
        <v>36</v>
      </c>
      <c r="AA243" s="1" t="s">
        <v>35</v>
      </c>
      <c r="AB243" s="1" t="s">
        <v>35</v>
      </c>
    </row>
    <row r="244" spans="1:28" x14ac:dyDescent="0.3">
      <c r="A244">
        <v>243</v>
      </c>
      <c r="B244">
        <v>2</v>
      </c>
      <c r="C244" s="1" t="s">
        <v>569</v>
      </c>
      <c r="D244">
        <v>105</v>
      </c>
      <c r="E244" s="2">
        <v>40057</v>
      </c>
      <c r="F244">
        <v>90.3</v>
      </c>
      <c r="G244">
        <v>91.2</v>
      </c>
      <c r="H244">
        <v>0</v>
      </c>
      <c r="I244">
        <v>25.349</v>
      </c>
      <c r="J244">
        <v>1.8868181818181817</v>
      </c>
      <c r="K244" s="1" t="s">
        <v>1016</v>
      </c>
      <c r="L244">
        <v>1.4996044753006061</v>
      </c>
      <c r="M244" s="1" t="s">
        <v>1017</v>
      </c>
      <c r="N244" s="1" t="s">
        <v>1018</v>
      </c>
      <c r="O244" s="1" t="s">
        <v>1019</v>
      </c>
      <c r="P244" s="1" t="s">
        <v>1020</v>
      </c>
      <c r="Q244">
        <v>1.25</v>
      </c>
      <c r="R244">
        <v>3</v>
      </c>
      <c r="S244">
        <v>2.5</v>
      </c>
      <c r="T244">
        <v>2.5</v>
      </c>
      <c r="U244">
        <v>3</v>
      </c>
      <c r="V244">
        <v>3</v>
      </c>
      <c r="W244">
        <v>14</v>
      </c>
      <c r="X244">
        <v>68.42</v>
      </c>
      <c r="Y244" s="1" t="s">
        <v>96</v>
      </c>
      <c r="Z244" s="1" t="s">
        <v>36</v>
      </c>
      <c r="AA244" s="1" t="s">
        <v>35</v>
      </c>
      <c r="AB244" s="1" t="s">
        <v>35</v>
      </c>
    </row>
    <row r="245" spans="1:28" x14ac:dyDescent="0.3">
      <c r="A245">
        <v>244</v>
      </c>
      <c r="B245">
        <v>2</v>
      </c>
      <c r="C245" s="1" t="s">
        <v>569</v>
      </c>
      <c r="D245">
        <v>106</v>
      </c>
      <c r="E245" s="2">
        <v>40087</v>
      </c>
      <c r="F245">
        <v>94.2</v>
      </c>
      <c r="G245">
        <v>91.1</v>
      </c>
      <c r="H245">
        <v>-0.20000000000000301</v>
      </c>
      <c r="I245">
        <v>25.835999999999999</v>
      </c>
      <c r="J245">
        <v>1.87</v>
      </c>
      <c r="K245" s="1" t="s">
        <v>1021</v>
      </c>
      <c r="L245">
        <v>1.5670684011087319</v>
      </c>
      <c r="M245" s="1" t="s">
        <v>35</v>
      </c>
      <c r="N245" s="1" t="s">
        <v>35</v>
      </c>
      <c r="O245" s="1" t="s">
        <v>35</v>
      </c>
      <c r="P245" s="1" t="s">
        <v>35</v>
      </c>
      <c r="Q245">
        <v>1.25</v>
      </c>
      <c r="R245">
        <v>3</v>
      </c>
      <c r="S245">
        <v>2.5</v>
      </c>
      <c r="T245">
        <v>2.5</v>
      </c>
      <c r="U245">
        <v>3</v>
      </c>
      <c r="V245">
        <v>3</v>
      </c>
      <c r="W245">
        <v>14</v>
      </c>
      <c r="X245">
        <v>73.150000000000006</v>
      </c>
      <c r="Y245" s="1" t="s">
        <v>101</v>
      </c>
      <c r="Z245" s="1" t="s">
        <v>36</v>
      </c>
      <c r="AA245" s="1" t="s">
        <v>35</v>
      </c>
      <c r="AB245" s="1" t="s">
        <v>35</v>
      </c>
    </row>
    <row r="246" spans="1:28" x14ac:dyDescent="0.3">
      <c r="A246">
        <v>245</v>
      </c>
      <c r="B246">
        <v>2</v>
      </c>
      <c r="C246" s="1" t="s">
        <v>569</v>
      </c>
      <c r="D246">
        <v>107</v>
      </c>
      <c r="E246" s="2">
        <v>40118</v>
      </c>
      <c r="F246">
        <v>96.2</v>
      </c>
      <c r="G246">
        <v>91.2</v>
      </c>
      <c r="H246">
        <v>0.5</v>
      </c>
      <c r="I246">
        <v>25.827000000000002</v>
      </c>
      <c r="J246">
        <v>1.8038095238095235</v>
      </c>
      <c r="K246" s="1" t="s">
        <v>1022</v>
      </c>
      <c r="L246">
        <v>1.5520364435691378</v>
      </c>
      <c r="M246" s="1" t="s">
        <v>1023</v>
      </c>
      <c r="N246" s="1" t="s">
        <v>1024</v>
      </c>
      <c r="O246" s="1" t="s">
        <v>1025</v>
      </c>
      <c r="P246" s="1" t="s">
        <v>1026</v>
      </c>
      <c r="Q246">
        <v>1.25</v>
      </c>
      <c r="R246">
        <v>3</v>
      </c>
      <c r="S246">
        <v>2.5</v>
      </c>
      <c r="T246">
        <v>2.5</v>
      </c>
      <c r="U246">
        <v>3</v>
      </c>
      <c r="V246">
        <v>3</v>
      </c>
      <c r="W246">
        <v>14</v>
      </c>
      <c r="X246">
        <v>77.430000000000007</v>
      </c>
      <c r="Y246" s="1" t="s">
        <v>105</v>
      </c>
      <c r="Z246" s="1" t="s">
        <v>36</v>
      </c>
      <c r="AA246" s="1" t="s">
        <v>35</v>
      </c>
      <c r="AB246" s="1" t="s">
        <v>35</v>
      </c>
    </row>
    <row r="247" spans="1:28" x14ac:dyDescent="0.3">
      <c r="A247">
        <v>246</v>
      </c>
      <c r="B247">
        <v>2</v>
      </c>
      <c r="C247" s="1" t="s">
        <v>569</v>
      </c>
      <c r="D247">
        <v>108</v>
      </c>
      <c r="E247" s="2">
        <v>40148</v>
      </c>
      <c r="F247">
        <v>99.3</v>
      </c>
      <c r="G247">
        <v>91.4</v>
      </c>
      <c r="H247">
        <v>1</v>
      </c>
      <c r="I247">
        <v>26.076000000000001</v>
      </c>
      <c r="J247">
        <v>1.6365217391304345</v>
      </c>
      <c r="K247" s="1" t="s">
        <v>1027</v>
      </c>
      <c r="L247">
        <v>1.4885941443698529</v>
      </c>
      <c r="M247" s="1" t="s">
        <v>1028</v>
      </c>
      <c r="N247" s="1" t="s">
        <v>1029</v>
      </c>
      <c r="O247" s="1" t="s">
        <v>1030</v>
      </c>
      <c r="P247" s="1" t="s">
        <v>1031</v>
      </c>
      <c r="Q247">
        <v>1</v>
      </c>
      <c r="R247">
        <v>3</v>
      </c>
      <c r="S247">
        <v>2.5</v>
      </c>
      <c r="T247">
        <v>2.5</v>
      </c>
      <c r="U247">
        <v>3</v>
      </c>
      <c r="V247">
        <v>3</v>
      </c>
      <c r="W247">
        <v>14</v>
      </c>
      <c r="X247">
        <v>75.28</v>
      </c>
      <c r="Y247" s="1" t="s">
        <v>106</v>
      </c>
      <c r="Z247" s="1" t="s">
        <v>36</v>
      </c>
      <c r="AA247" s="1" t="s">
        <v>35</v>
      </c>
      <c r="AB247" s="1" t="s">
        <v>35</v>
      </c>
    </row>
    <row r="248" spans="1:28" x14ac:dyDescent="0.3">
      <c r="A248">
        <v>247</v>
      </c>
      <c r="B248">
        <v>2</v>
      </c>
      <c r="C248" s="1" t="s">
        <v>569</v>
      </c>
      <c r="D248">
        <v>109</v>
      </c>
      <c r="E248" s="2">
        <v>40179</v>
      </c>
      <c r="F248">
        <v>105</v>
      </c>
      <c r="G248">
        <v>92.5</v>
      </c>
      <c r="H248">
        <v>0.70000000000000295</v>
      </c>
      <c r="I248">
        <v>26.135999999999999</v>
      </c>
      <c r="J248">
        <v>1.5476190476190479</v>
      </c>
      <c r="K248" s="1" t="s">
        <v>1032</v>
      </c>
      <c r="L248">
        <v>1.6331624055159306</v>
      </c>
      <c r="M248" s="1" t="s">
        <v>35</v>
      </c>
      <c r="N248" s="1" t="s">
        <v>35</v>
      </c>
      <c r="O248" s="1" t="s">
        <v>35</v>
      </c>
      <c r="P248" s="1" t="s">
        <v>35</v>
      </c>
      <c r="Q248">
        <v>1</v>
      </c>
      <c r="R248">
        <v>3</v>
      </c>
      <c r="S248">
        <v>2.5</v>
      </c>
      <c r="T248">
        <v>2.5</v>
      </c>
      <c r="U248">
        <v>3</v>
      </c>
      <c r="V248">
        <v>3</v>
      </c>
      <c r="W248">
        <v>14</v>
      </c>
      <c r="X248">
        <v>77.27</v>
      </c>
      <c r="Y248" s="1" t="s">
        <v>111</v>
      </c>
      <c r="Z248" s="1" t="s">
        <v>36</v>
      </c>
      <c r="AA248" s="1" t="s">
        <v>35</v>
      </c>
      <c r="AB248" s="1" t="s">
        <v>35</v>
      </c>
    </row>
    <row r="249" spans="1:28" x14ac:dyDescent="0.3">
      <c r="A249">
        <v>248</v>
      </c>
      <c r="B249">
        <v>2</v>
      </c>
      <c r="C249" s="1" t="s">
        <v>569</v>
      </c>
      <c r="D249">
        <v>110</v>
      </c>
      <c r="E249" s="2">
        <v>40210</v>
      </c>
      <c r="F249">
        <v>103.8</v>
      </c>
      <c r="G249">
        <v>92.5</v>
      </c>
      <c r="H249">
        <v>0.59999999999999398</v>
      </c>
      <c r="I249">
        <v>25.975999999999999</v>
      </c>
      <c r="J249">
        <v>1.5185</v>
      </c>
      <c r="K249" s="1" t="s">
        <v>1033</v>
      </c>
      <c r="L249">
        <v>1.7213357756613892</v>
      </c>
      <c r="M249" s="1" t="s">
        <v>1034</v>
      </c>
      <c r="N249" s="1" t="s">
        <v>1035</v>
      </c>
      <c r="O249" s="1" t="s">
        <v>757</v>
      </c>
      <c r="P249" s="1" t="s">
        <v>1036</v>
      </c>
      <c r="Q249">
        <v>1</v>
      </c>
      <c r="R249">
        <v>3</v>
      </c>
      <c r="S249">
        <v>2.5</v>
      </c>
      <c r="T249">
        <v>2.5</v>
      </c>
      <c r="U249">
        <v>3</v>
      </c>
      <c r="V249">
        <v>3</v>
      </c>
      <c r="W249">
        <v>14</v>
      </c>
      <c r="X249">
        <v>74.31</v>
      </c>
      <c r="Y249" s="1" t="s">
        <v>116</v>
      </c>
      <c r="Z249" s="1" t="s">
        <v>36</v>
      </c>
      <c r="AA249" s="1" t="s">
        <v>35</v>
      </c>
      <c r="AB249" s="1" t="s">
        <v>35</v>
      </c>
    </row>
    <row r="250" spans="1:28" x14ac:dyDescent="0.3">
      <c r="A250">
        <v>249</v>
      </c>
      <c r="B250">
        <v>2</v>
      </c>
      <c r="C250" s="1" t="s">
        <v>569</v>
      </c>
      <c r="D250">
        <v>111</v>
      </c>
      <c r="E250" s="2">
        <v>40238</v>
      </c>
      <c r="F250">
        <v>105.5</v>
      </c>
      <c r="G250">
        <v>92.7</v>
      </c>
      <c r="H250">
        <v>0.70000000000000295</v>
      </c>
      <c r="I250">
        <v>25.54</v>
      </c>
      <c r="J250">
        <v>1.4334782608695651</v>
      </c>
      <c r="K250" s="1" t="s">
        <v>1037</v>
      </c>
      <c r="L250">
        <v>1.6992549605341316</v>
      </c>
      <c r="M250" s="1" t="s">
        <v>1038</v>
      </c>
      <c r="N250" s="1" t="s">
        <v>1039</v>
      </c>
      <c r="O250" s="1" t="s">
        <v>1019</v>
      </c>
      <c r="P250" s="1" t="s">
        <v>1040</v>
      </c>
      <c r="Q250">
        <v>1</v>
      </c>
      <c r="R250">
        <v>3</v>
      </c>
      <c r="S250">
        <v>2.5</v>
      </c>
      <c r="T250">
        <v>2.5</v>
      </c>
      <c r="U250">
        <v>3</v>
      </c>
      <c r="V250">
        <v>3</v>
      </c>
      <c r="W250">
        <v>14</v>
      </c>
      <c r="X250">
        <v>79.7</v>
      </c>
      <c r="Y250" s="1" t="s">
        <v>121</v>
      </c>
      <c r="Z250" s="1" t="s">
        <v>36</v>
      </c>
      <c r="AA250" s="1" t="s">
        <v>35</v>
      </c>
      <c r="AB250" s="1" t="s">
        <v>35</v>
      </c>
    </row>
    <row r="251" spans="1:28" x14ac:dyDescent="0.3">
      <c r="A251">
        <v>250</v>
      </c>
      <c r="B251">
        <v>2</v>
      </c>
      <c r="C251" s="1" t="s">
        <v>569</v>
      </c>
      <c r="D251">
        <v>112</v>
      </c>
      <c r="E251" s="2">
        <v>40269</v>
      </c>
      <c r="F251">
        <v>109.3</v>
      </c>
      <c r="G251">
        <v>93.1</v>
      </c>
      <c r="H251">
        <v>1.0999999999999901</v>
      </c>
      <c r="I251">
        <v>25.312999999999999</v>
      </c>
      <c r="J251">
        <v>1.4168181818181815</v>
      </c>
      <c r="K251" s="1" t="s">
        <v>1041</v>
      </c>
      <c r="L251">
        <v>1.7370006955871682</v>
      </c>
      <c r="M251" s="1" t="s">
        <v>35</v>
      </c>
      <c r="N251" s="1" t="s">
        <v>35</v>
      </c>
      <c r="O251" s="1" t="s">
        <v>35</v>
      </c>
      <c r="P251" s="1" t="s">
        <v>35</v>
      </c>
      <c r="Q251">
        <v>1</v>
      </c>
      <c r="R251">
        <v>3</v>
      </c>
      <c r="S251">
        <v>2.5</v>
      </c>
      <c r="T251">
        <v>2.5</v>
      </c>
      <c r="U251">
        <v>3</v>
      </c>
      <c r="V251">
        <v>3</v>
      </c>
      <c r="W251">
        <v>14</v>
      </c>
      <c r="X251">
        <v>85.47</v>
      </c>
      <c r="Y251" s="1" t="s">
        <v>126</v>
      </c>
      <c r="Z251" s="1" t="s">
        <v>36</v>
      </c>
      <c r="AA251" s="1" t="s">
        <v>35</v>
      </c>
      <c r="AB251" s="1" t="s">
        <v>35</v>
      </c>
    </row>
    <row r="252" spans="1:28" x14ac:dyDescent="0.3">
      <c r="A252">
        <v>251</v>
      </c>
      <c r="B252">
        <v>2</v>
      </c>
      <c r="C252" s="1" t="s">
        <v>569</v>
      </c>
      <c r="D252">
        <v>113</v>
      </c>
      <c r="E252" s="2">
        <v>40299</v>
      </c>
      <c r="F252">
        <v>108</v>
      </c>
      <c r="G252">
        <v>93.2</v>
      </c>
      <c r="H252">
        <v>1.2</v>
      </c>
      <c r="I252">
        <v>25.666</v>
      </c>
      <c r="J252">
        <v>1.2652380952380948</v>
      </c>
      <c r="K252" s="1" t="s">
        <v>1042</v>
      </c>
      <c r="L252">
        <v>1.8500787398883198</v>
      </c>
      <c r="M252" s="1" t="s">
        <v>1043</v>
      </c>
      <c r="N252" s="1" t="s">
        <v>1044</v>
      </c>
      <c r="O252" s="1" t="s">
        <v>248</v>
      </c>
      <c r="P252" s="1" t="s">
        <v>1045</v>
      </c>
      <c r="Q252">
        <v>0.75</v>
      </c>
      <c r="R252">
        <v>3</v>
      </c>
      <c r="S252">
        <v>2.5</v>
      </c>
      <c r="T252">
        <v>2.5</v>
      </c>
      <c r="U252">
        <v>3</v>
      </c>
      <c r="V252">
        <v>3</v>
      </c>
      <c r="W252">
        <v>14</v>
      </c>
      <c r="X252">
        <v>77.959999999999994</v>
      </c>
      <c r="Y252" s="1" t="s">
        <v>131</v>
      </c>
      <c r="Z252" s="1" t="s">
        <v>36</v>
      </c>
      <c r="AA252" s="1" t="s">
        <v>35</v>
      </c>
      <c r="AB252" s="1" t="s">
        <v>35</v>
      </c>
    </row>
    <row r="253" spans="1:28" x14ac:dyDescent="0.3">
      <c r="A253">
        <v>252</v>
      </c>
      <c r="B253">
        <v>2</v>
      </c>
      <c r="C253" s="1" t="s">
        <v>569</v>
      </c>
      <c r="D253">
        <v>114</v>
      </c>
      <c r="E253" s="2">
        <v>40330</v>
      </c>
      <c r="F253">
        <v>107.7</v>
      </c>
      <c r="G253">
        <v>93.2</v>
      </c>
      <c r="H253">
        <v>1.2</v>
      </c>
      <c r="I253">
        <v>25.78</v>
      </c>
      <c r="J253">
        <v>1.2349999999999997</v>
      </c>
      <c r="K253" s="1" t="s">
        <v>1046</v>
      </c>
      <c r="L253">
        <v>1.8590709276713897</v>
      </c>
      <c r="M253" s="1" t="s">
        <v>1047</v>
      </c>
      <c r="N253" s="1" t="s">
        <v>1048</v>
      </c>
      <c r="O253" s="1" t="s">
        <v>1049</v>
      </c>
      <c r="P253" s="1" t="s">
        <v>732</v>
      </c>
      <c r="Q253">
        <v>0.75</v>
      </c>
      <c r="R253">
        <v>3</v>
      </c>
      <c r="S253">
        <v>2.5</v>
      </c>
      <c r="T253">
        <v>2.5</v>
      </c>
      <c r="U253">
        <v>3</v>
      </c>
      <c r="V253">
        <v>3</v>
      </c>
      <c r="W253">
        <v>14</v>
      </c>
      <c r="X253">
        <v>75.73</v>
      </c>
      <c r="Y253" s="1" t="s">
        <v>136</v>
      </c>
      <c r="Z253" s="1" t="s">
        <v>36</v>
      </c>
      <c r="AA253" s="1" t="s">
        <v>35</v>
      </c>
      <c r="AB253" s="1" t="s">
        <v>35</v>
      </c>
    </row>
    <row r="254" spans="1:28" x14ac:dyDescent="0.3">
      <c r="A254">
        <v>253</v>
      </c>
      <c r="B254">
        <v>2</v>
      </c>
      <c r="C254" s="1" t="s">
        <v>569</v>
      </c>
      <c r="D254">
        <v>115</v>
      </c>
      <c r="E254" s="2">
        <v>40360</v>
      </c>
      <c r="F254">
        <v>111</v>
      </c>
      <c r="G254">
        <v>93.5</v>
      </c>
      <c r="H254">
        <v>1.9000000000000099</v>
      </c>
      <c r="I254">
        <v>25.305</v>
      </c>
      <c r="J254">
        <v>1.2286363636363635</v>
      </c>
      <c r="K254" s="1" t="s">
        <v>1050</v>
      </c>
      <c r="L254">
        <v>1.977358318730277</v>
      </c>
      <c r="M254" s="1" t="s">
        <v>35</v>
      </c>
      <c r="N254" s="1" t="s">
        <v>35</v>
      </c>
      <c r="O254" s="1" t="s">
        <v>35</v>
      </c>
      <c r="P254" s="1" t="s">
        <v>35</v>
      </c>
      <c r="Q254">
        <v>0.75</v>
      </c>
      <c r="R254">
        <v>3</v>
      </c>
      <c r="S254">
        <v>2.5</v>
      </c>
      <c r="T254">
        <v>2.5</v>
      </c>
      <c r="U254">
        <v>3</v>
      </c>
      <c r="V254">
        <v>3</v>
      </c>
      <c r="W254">
        <v>14</v>
      </c>
      <c r="X254">
        <v>75.14</v>
      </c>
      <c r="Y254" s="1" t="s">
        <v>141</v>
      </c>
      <c r="Z254" s="1" t="s">
        <v>36</v>
      </c>
      <c r="AA254" s="1" t="s">
        <v>35</v>
      </c>
      <c r="AB254" s="1" t="s">
        <v>35</v>
      </c>
    </row>
    <row r="255" spans="1:28" x14ac:dyDescent="0.3">
      <c r="A255">
        <v>254</v>
      </c>
      <c r="B255">
        <v>2</v>
      </c>
      <c r="C255" s="1" t="s">
        <v>569</v>
      </c>
      <c r="D255">
        <v>116</v>
      </c>
      <c r="E255" s="2">
        <v>40391</v>
      </c>
      <c r="F255">
        <v>110</v>
      </c>
      <c r="G255">
        <v>93.2</v>
      </c>
      <c r="H255">
        <v>1.9000000000000099</v>
      </c>
      <c r="I255">
        <v>24.806999999999999</v>
      </c>
      <c r="J255">
        <v>1.2349999999999994</v>
      </c>
      <c r="K255" s="1" t="s">
        <v>1051</v>
      </c>
      <c r="L255">
        <v>2.0621981305195614</v>
      </c>
      <c r="M255" s="1" t="s">
        <v>1052</v>
      </c>
      <c r="N255" s="1" t="s">
        <v>1053</v>
      </c>
      <c r="O255" s="1" t="s">
        <v>225</v>
      </c>
      <c r="P255" s="1" t="s">
        <v>1054</v>
      </c>
      <c r="Q255">
        <v>0.75</v>
      </c>
      <c r="R255">
        <v>3</v>
      </c>
      <c r="S255">
        <v>2.5</v>
      </c>
      <c r="T255">
        <v>2.5</v>
      </c>
      <c r="U255">
        <v>3</v>
      </c>
      <c r="V255">
        <v>3</v>
      </c>
      <c r="W255">
        <v>14</v>
      </c>
      <c r="X255">
        <v>77.290000000000006</v>
      </c>
      <c r="Y255" s="1" t="s">
        <v>146</v>
      </c>
      <c r="Z255" s="1" t="s">
        <v>36</v>
      </c>
      <c r="AA255" s="1" t="s">
        <v>35</v>
      </c>
      <c r="AB255" s="1" t="s">
        <v>35</v>
      </c>
    </row>
    <row r="256" spans="1:28" x14ac:dyDescent="0.3">
      <c r="A256">
        <v>255</v>
      </c>
      <c r="B256">
        <v>2</v>
      </c>
      <c r="C256" s="1" t="s">
        <v>569</v>
      </c>
      <c r="D256">
        <v>117</v>
      </c>
      <c r="E256" s="2">
        <v>40422</v>
      </c>
      <c r="F256">
        <v>111.7</v>
      </c>
      <c r="G256">
        <v>93</v>
      </c>
      <c r="H256">
        <v>2</v>
      </c>
      <c r="I256">
        <v>24.651</v>
      </c>
      <c r="J256">
        <v>1.2231818181818181</v>
      </c>
      <c r="K256" s="1" t="s">
        <v>1055</v>
      </c>
      <c r="L256">
        <v>2.1046869022545227</v>
      </c>
      <c r="M256" s="1" t="s">
        <v>123</v>
      </c>
      <c r="N256" s="1" t="s">
        <v>1056</v>
      </c>
      <c r="O256" s="1" t="s">
        <v>1057</v>
      </c>
      <c r="P256" s="1" t="s">
        <v>410</v>
      </c>
      <c r="Q256">
        <v>0.75</v>
      </c>
      <c r="R256">
        <v>3</v>
      </c>
      <c r="S256">
        <v>2.5</v>
      </c>
      <c r="T256">
        <v>2.5</v>
      </c>
      <c r="U256">
        <v>3</v>
      </c>
      <c r="V256">
        <v>3</v>
      </c>
      <c r="W256">
        <v>14</v>
      </c>
      <c r="X256">
        <v>77.8</v>
      </c>
      <c r="Y256" s="1" t="s">
        <v>147</v>
      </c>
      <c r="Z256" s="1" t="s">
        <v>36</v>
      </c>
      <c r="AA256" s="1" t="s">
        <v>35</v>
      </c>
      <c r="AB256" s="1" t="s">
        <v>35</v>
      </c>
    </row>
    <row r="257" spans="1:28" x14ac:dyDescent="0.3">
      <c r="A257">
        <v>256</v>
      </c>
      <c r="B257">
        <v>2</v>
      </c>
      <c r="C257" s="1" t="s">
        <v>569</v>
      </c>
      <c r="D257">
        <v>118</v>
      </c>
      <c r="E257" s="2">
        <v>40452</v>
      </c>
      <c r="F257">
        <v>110.4</v>
      </c>
      <c r="G257">
        <v>92.8</v>
      </c>
      <c r="H257">
        <v>2</v>
      </c>
      <c r="I257">
        <v>24.526</v>
      </c>
      <c r="J257">
        <v>1.2038095238095234</v>
      </c>
      <c r="K257" s="1" t="s">
        <v>681</v>
      </c>
      <c r="L257">
        <v>2.1777882698604993</v>
      </c>
      <c r="M257" s="1" t="s">
        <v>35</v>
      </c>
      <c r="N257" s="1" t="s">
        <v>35</v>
      </c>
      <c r="O257" s="1" t="s">
        <v>35</v>
      </c>
      <c r="P257" s="1" t="s">
        <v>35</v>
      </c>
      <c r="Q257">
        <v>0.75</v>
      </c>
      <c r="R257">
        <v>3</v>
      </c>
      <c r="S257">
        <v>2.5</v>
      </c>
      <c r="T257">
        <v>2.5</v>
      </c>
      <c r="U257">
        <v>3</v>
      </c>
      <c r="V257">
        <v>3</v>
      </c>
      <c r="W257">
        <v>14</v>
      </c>
      <c r="X257">
        <v>83.53</v>
      </c>
      <c r="Y257" s="1" t="s">
        <v>152</v>
      </c>
      <c r="Z257" s="1" t="s">
        <v>36</v>
      </c>
      <c r="AA257" s="1" t="s">
        <v>35</v>
      </c>
      <c r="AB257" s="1" t="s">
        <v>35</v>
      </c>
    </row>
    <row r="258" spans="1:28" x14ac:dyDescent="0.3">
      <c r="A258">
        <v>257</v>
      </c>
      <c r="B258">
        <v>2</v>
      </c>
      <c r="C258" s="1" t="s">
        <v>569</v>
      </c>
      <c r="D258">
        <v>119</v>
      </c>
      <c r="E258" s="2">
        <v>40483</v>
      </c>
      <c r="F258">
        <v>111.3</v>
      </c>
      <c r="G258">
        <v>93</v>
      </c>
      <c r="H258">
        <v>2</v>
      </c>
      <c r="I258">
        <v>24.637</v>
      </c>
      <c r="J258">
        <v>1.2177272727272728</v>
      </c>
      <c r="K258" s="1" t="s">
        <v>1058</v>
      </c>
      <c r="L258">
        <v>2.1626846656871579</v>
      </c>
      <c r="M258" s="1" t="s">
        <v>1059</v>
      </c>
      <c r="N258" s="1" t="s">
        <v>1060</v>
      </c>
      <c r="O258" s="1" t="s">
        <v>1061</v>
      </c>
      <c r="P258" s="1" t="s">
        <v>1062</v>
      </c>
      <c r="Q258">
        <v>0.75</v>
      </c>
      <c r="R258">
        <v>3</v>
      </c>
      <c r="S258">
        <v>2.5</v>
      </c>
      <c r="T258">
        <v>2.5</v>
      </c>
      <c r="U258">
        <v>3</v>
      </c>
      <c r="V258">
        <v>3</v>
      </c>
      <c r="W258">
        <v>14</v>
      </c>
      <c r="X258">
        <v>85.99</v>
      </c>
      <c r="Y258" s="1" t="s">
        <v>157</v>
      </c>
      <c r="Z258" s="1" t="s">
        <v>36</v>
      </c>
      <c r="AA258" s="1" t="s">
        <v>35</v>
      </c>
      <c r="AB258" s="1" t="s">
        <v>35</v>
      </c>
    </row>
    <row r="259" spans="1:28" x14ac:dyDescent="0.3">
      <c r="A259">
        <v>258</v>
      </c>
      <c r="B259">
        <v>2</v>
      </c>
      <c r="C259" s="1" t="s">
        <v>569</v>
      </c>
      <c r="D259">
        <v>120</v>
      </c>
      <c r="E259" s="2">
        <v>40513</v>
      </c>
      <c r="F259">
        <v>107.4</v>
      </c>
      <c r="G259">
        <v>93.5</v>
      </c>
      <c r="H259">
        <v>2.2999999999999998</v>
      </c>
      <c r="I259">
        <v>25.164999999999999</v>
      </c>
      <c r="J259">
        <v>1.2217391304347822</v>
      </c>
      <c r="K259" s="1" t="s">
        <v>1063</v>
      </c>
      <c r="L259">
        <v>2.2077202830054219</v>
      </c>
      <c r="M259" s="1" t="s">
        <v>1064</v>
      </c>
      <c r="N259" s="1" t="s">
        <v>1065</v>
      </c>
      <c r="O259" s="1" t="s">
        <v>1066</v>
      </c>
      <c r="P259" s="1" t="s">
        <v>671</v>
      </c>
      <c r="Q259">
        <v>0.75</v>
      </c>
      <c r="R259">
        <v>3</v>
      </c>
      <c r="S259">
        <v>2.5</v>
      </c>
      <c r="T259">
        <v>2.5</v>
      </c>
      <c r="U259">
        <v>3</v>
      </c>
      <c r="V259">
        <v>3</v>
      </c>
      <c r="W259">
        <v>14</v>
      </c>
      <c r="X259">
        <v>91.78</v>
      </c>
      <c r="Y259" s="1" t="s">
        <v>162</v>
      </c>
      <c r="Z259" s="1" t="s">
        <v>36</v>
      </c>
      <c r="AA259" s="1" t="s">
        <v>35</v>
      </c>
      <c r="AB259" s="1" t="s">
        <v>35</v>
      </c>
    </row>
    <row r="260" spans="1:28" x14ac:dyDescent="0.3">
      <c r="A260">
        <v>259</v>
      </c>
      <c r="B260">
        <v>2</v>
      </c>
      <c r="C260" s="1" t="s">
        <v>569</v>
      </c>
      <c r="D260">
        <v>121</v>
      </c>
      <c r="E260" s="2">
        <v>40544</v>
      </c>
      <c r="F260">
        <v>112.2</v>
      </c>
      <c r="G260">
        <v>94.1</v>
      </c>
      <c r="H260">
        <v>1.7</v>
      </c>
      <c r="I260">
        <v>24.449000000000002</v>
      </c>
      <c r="J260">
        <v>1.1966666666666663</v>
      </c>
      <c r="K260" s="1" t="s">
        <v>1067</v>
      </c>
      <c r="L260">
        <v>2.2743689377783798</v>
      </c>
      <c r="M260" s="1" t="s">
        <v>35</v>
      </c>
      <c r="N260" s="1" t="s">
        <v>35</v>
      </c>
      <c r="O260" s="1" t="s">
        <v>35</v>
      </c>
      <c r="P260" s="1" t="s">
        <v>35</v>
      </c>
      <c r="Q260">
        <v>0.75</v>
      </c>
      <c r="R260">
        <v>3</v>
      </c>
      <c r="S260">
        <v>2.5</v>
      </c>
      <c r="T260">
        <v>2.5</v>
      </c>
      <c r="U260">
        <v>3</v>
      </c>
      <c r="V260">
        <v>3</v>
      </c>
      <c r="W260">
        <v>14</v>
      </c>
      <c r="X260">
        <v>96.59</v>
      </c>
      <c r="Y260" s="1" t="s">
        <v>167</v>
      </c>
      <c r="Z260" s="1" t="s">
        <v>36</v>
      </c>
      <c r="AA260" s="1" t="s">
        <v>35</v>
      </c>
      <c r="AB260" s="1" t="s">
        <v>35</v>
      </c>
    </row>
    <row r="261" spans="1:28" x14ac:dyDescent="0.3">
      <c r="A261">
        <v>260</v>
      </c>
      <c r="B261">
        <v>2</v>
      </c>
      <c r="C261" s="1" t="s">
        <v>569</v>
      </c>
      <c r="D261">
        <v>122</v>
      </c>
      <c r="E261" s="2">
        <v>40575</v>
      </c>
      <c r="F261">
        <v>111.5</v>
      </c>
      <c r="G261">
        <v>94.2</v>
      </c>
      <c r="H261">
        <v>1.8</v>
      </c>
      <c r="I261">
        <v>24.276</v>
      </c>
      <c r="J261">
        <v>1.2090000000000003</v>
      </c>
      <c r="K261" s="1" t="s">
        <v>1068</v>
      </c>
      <c r="L261">
        <v>2.2378653716159764</v>
      </c>
      <c r="M261" s="1" t="s">
        <v>1069</v>
      </c>
      <c r="N261" s="1" t="s">
        <v>1070</v>
      </c>
      <c r="O261" s="1" t="s">
        <v>1071</v>
      </c>
      <c r="P261" s="1" t="s">
        <v>1072</v>
      </c>
      <c r="Q261">
        <v>0.75</v>
      </c>
      <c r="R261">
        <v>3</v>
      </c>
      <c r="S261">
        <v>2.5</v>
      </c>
      <c r="T261">
        <v>2.5</v>
      </c>
      <c r="U261">
        <v>3</v>
      </c>
      <c r="V261">
        <v>3</v>
      </c>
      <c r="W261">
        <v>14</v>
      </c>
      <c r="X261">
        <v>103.57</v>
      </c>
      <c r="Y261" s="1" t="s">
        <v>172</v>
      </c>
      <c r="Z261" s="1" t="s">
        <v>36</v>
      </c>
      <c r="AA261" s="1" t="s">
        <v>35</v>
      </c>
      <c r="AB261" s="1" t="s">
        <v>35</v>
      </c>
    </row>
    <row r="262" spans="1:28" x14ac:dyDescent="0.3">
      <c r="A262">
        <v>261</v>
      </c>
      <c r="B262">
        <v>2</v>
      </c>
      <c r="C262" s="1" t="s">
        <v>569</v>
      </c>
      <c r="D262">
        <v>123</v>
      </c>
      <c r="E262" s="2">
        <v>40603</v>
      </c>
      <c r="F262">
        <v>107.3</v>
      </c>
      <c r="G262">
        <v>94.3</v>
      </c>
      <c r="H262">
        <v>1.7</v>
      </c>
      <c r="I262">
        <v>24.391999999999999</v>
      </c>
      <c r="J262">
        <v>1.2073913043478262</v>
      </c>
      <c r="K262" s="1" t="s">
        <v>1073</v>
      </c>
      <c r="L262">
        <v>2.2408514167211844</v>
      </c>
      <c r="M262" s="1" t="s">
        <v>1074</v>
      </c>
      <c r="N262" s="1" t="s">
        <v>1075</v>
      </c>
      <c r="O262" s="1" t="s">
        <v>1076</v>
      </c>
      <c r="P262" s="1" t="s">
        <v>1077</v>
      </c>
      <c r="Q262">
        <v>0.75</v>
      </c>
      <c r="R262">
        <v>3</v>
      </c>
      <c r="S262">
        <v>2.5</v>
      </c>
      <c r="T262">
        <v>2.5</v>
      </c>
      <c r="U262">
        <v>3</v>
      </c>
      <c r="V262">
        <v>3</v>
      </c>
      <c r="W262">
        <v>14</v>
      </c>
      <c r="X262">
        <v>114.46</v>
      </c>
      <c r="Y262" s="1" t="s">
        <v>177</v>
      </c>
      <c r="Z262" s="1" t="s">
        <v>36</v>
      </c>
      <c r="AA262" s="1" t="s">
        <v>35</v>
      </c>
      <c r="AB262" s="1" t="s">
        <v>35</v>
      </c>
    </row>
    <row r="263" spans="1:28" x14ac:dyDescent="0.3">
      <c r="A263">
        <v>262</v>
      </c>
      <c r="B263">
        <v>2</v>
      </c>
      <c r="C263" s="1" t="s">
        <v>569</v>
      </c>
      <c r="D263">
        <v>124</v>
      </c>
      <c r="E263" s="2">
        <v>40634</v>
      </c>
      <c r="F263">
        <v>105.9</v>
      </c>
      <c r="G263">
        <v>94.5</v>
      </c>
      <c r="H263">
        <v>1.5999999999999901</v>
      </c>
      <c r="I263">
        <v>24.291</v>
      </c>
      <c r="J263">
        <v>1.2104761904761905</v>
      </c>
      <c r="K263" s="1" t="s">
        <v>1078</v>
      </c>
      <c r="L263">
        <v>2.1957202290115352</v>
      </c>
      <c r="M263" s="1" t="s">
        <v>35</v>
      </c>
      <c r="N263" s="1" t="s">
        <v>35</v>
      </c>
      <c r="O263" s="1" t="s">
        <v>35</v>
      </c>
      <c r="P263" s="1" t="s">
        <v>35</v>
      </c>
      <c r="Q263">
        <v>0.75</v>
      </c>
      <c r="R263">
        <v>3</v>
      </c>
      <c r="S263">
        <v>2.5</v>
      </c>
      <c r="T263">
        <v>2.5</v>
      </c>
      <c r="U263">
        <v>3</v>
      </c>
      <c r="V263">
        <v>3</v>
      </c>
      <c r="W263">
        <v>14</v>
      </c>
      <c r="X263">
        <v>122.54</v>
      </c>
      <c r="Y263" s="1" t="s">
        <v>182</v>
      </c>
      <c r="Z263" s="1" t="s">
        <v>36</v>
      </c>
      <c r="AA263" s="1" t="s">
        <v>35</v>
      </c>
      <c r="AB263" s="1" t="s">
        <v>35</v>
      </c>
    </row>
    <row r="264" spans="1:28" x14ac:dyDescent="0.3">
      <c r="A264">
        <v>263</v>
      </c>
      <c r="B264">
        <v>2</v>
      </c>
      <c r="C264" s="1" t="s">
        <v>569</v>
      </c>
      <c r="D264">
        <v>125</v>
      </c>
      <c r="E264" s="2">
        <v>40664</v>
      </c>
      <c r="F264">
        <v>110.5</v>
      </c>
      <c r="G264">
        <v>95</v>
      </c>
      <c r="H264">
        <v>2</v>
      </c>
      <c r="I264">
        <v>24.382999999999999</v>
      </c>
      <c r="J264">
        <v>1.2154545454545456</v>
      </c>
      <c r="K264" s="1" t="s">
        <v>1079</v>
      </c>
      <c r="L264">
        <v>2.2317925921949566</v>
      </c>
      <c r="M264" s="1" t="s">
        <v>1080</v>
      </c>
      <c r="N264" s="1" t="s">
        <v>1081</v>
      </c>
      <c r="O264" s="1" t="s">
        <v>1082</v>
      </c>
      <c r="P264" s="1" t="s">
        <v>1083</v>
      </c>
      <c r="Q264">
        <v>0.75</v>
      </c>
      <c r="R264">
        <v>3</v>
      </c>
      <c r="S264">
        <v>2.5</v>
      </c>
      <c r="T264">
        <v>2.5</v>
      </c>
      <c r="U264">
        <v>3</v>
      </c>
      <c r="V264">
        <v>3</v>
      </c>
      <c r="W264">
        <v>14</v>
      </c>
      <c r="X264">
        <v>115.09</v>
      </c>
      <c r="Y264" s="1" t="s">
        <v>187</v>
      </c>
      <c r="Z264" s="1" t="s">
        <v>36</v>
      </c>
      <c r="AA264" s="1" t="s">
        <v>35</v>
      </c>
      <c r="AB264" s="1" t="s">
        <v>35</v>
      </c>
    </row>
    <row r="265" spans="1:28" x14ac:dyDescent="0.3">
      <c r="A265">
        <v>264</v>
      </c>
      <c r="B265">
        <v>2</v>
      </c>
      <c r="C265" s="1" t="s">
        <v>569</v>
      </c>
      <c r="D265">
        <v>126</v>
      </c>
      <c r="E265" s="2">
        <v>40695</v>
      </c>
      <c r="F265">
        <v>106.9</v>
      </c>
      <c r="G265">
        <v>94.9</v>
      </c>
      <c r="H265">
        <v>1.8</v>
      </c>
      <c r="I265">
        <v>24.285</v>
      </c>
      <c r="J265">
        <v>1.1981818181818182</v>
      </c>
      <c r="K265" s="1" t="s">
        <v>1084</v>
      </c>
      <c r="L265">
        <v>2.3411041525476755</v>
      </c>
      <c r="M265" s="1" t="s">
        <v>1085</v>
      </c>
      <c r="N265" s="1" t="s">
        <v>1086</v>
      </c>
      <c r="O265" s="1" t="s">
        <v>442</v>
      </c>
      <c r="P265" s="1" t="s">
        <v>954</v>
      </c>
      <c r="Q265">
        <v>0.75</v>
      </c>
      <c r="R265">
        <v>3</v>
      </c>
      <c r="S265">
        <v>2.5</v>
      </c>
      <c r="T265">
        <v>2.5</v>
      </c>
      <c r="U265">
        <v>3</v>
      </c>
      <c r="V265">
        <v>3</v>
      </c>
      <c r="W265">
        <v>14</v>
      </c>
      <c r="X265">
        <v>113.93</v>
      </c>
      <c r="Y265" s="1" t="s">
        <v>192</v>
      </c>
      <c r="Z265" s="1" t="s">
        <v>36</v>
      </c>
      <c r="AA265" s="1" t="s">
        <v>35</v>
      </c>
      <c r="AB265" s="1" t="s">
        <v>35</v>
      </c>
    </row>
    <row r="266" spans="1:28" x14ac:dyDescent="0.3">
      <c r="A266">
        <v>265</v>
      </c>
      <c r="B266">
        <v>2</v>
      </c>
      <c r="C266" s="1" t="s">
        <v>569</v>
      </c>
      <c r="D266">
        <v>127</v>
      </c>
      <c r="E266" s="2">
        <v>40725</v>
      </c>
      <c r="F266">
        <v>103.9</v>
      </c>
      <c r="G266">
        <v>95.1</v>
      </c>
      <c r="H266">
        <v>1.7</v>
      </c>
      <c r="I266">
        <v>24.341000000000001</v>
      </c>
      <c r="J266">
        <v>1.1880952380952379</v>
      </c>
      <c r="K266" s="1" t="s">
        <v>1087</v>
      </c>
      <c r="L266">
        <v>2.3255224206184799</v>
      </c>
      <c r="M266" s="1" t="s">
        <v>35</v>
      </c>
      <c r="N266" s="1" t="s">
        <v>35</v>
      </c>
      <c r="O266" s="1" t="s">
        <v>35</v>
      </c>
      <c r="P266" s="1" t="s">
        <v>35</v>
      </c>
      <c r="Q266">
        <v>0.75</v>
      </c>
      <c r="R266">
        <v>3</v>
      </c>
      <c r="S266">
        <v>2.5</v>
      </c>
      <c r="T266">
        <v>2.5</v>
      </c>
      <c r="U266">
        <v>3</v>
      </c>
      <c r="V266">
        <v>3</v>
      </c>
      <c r="W266">
        <v>14</v>
      </c>
      <c r="X266">
        <v>116.29</v>
      </c>
      <c r="Y266" s="1" t="s">
        <v>197</v>
      </c>
      <c r="Z266" s="1" t="s">
        <v>36</v>
      </c>
      <c r="AA266" s="1" t="s">
        <v>35</v>
      </c>
      <c r="AB266" s="1" t="s">
        <v>35</v>
      </c>
    </row>
    <row r="267" spans="1:28" x14ac:dyDescent="0.3">
      <c r="A267">
        <v>266</v>
      </c>
      <c r="B267">
        <v>2</v>
      </c>
      <c r="C267" s="1" t="s">
        <v>569</v>
      </c>
      <c r="D267">
        <v>128</v>
      </c>
      <c r="E267" s="2">
        <v>40756</v>
      </c>
      <c r="F267">
        <v>102.4</v>
      </c>
      <c r="G267">
        <v>94.9</v>
      </c>
      <c r="H267">
        <v>1.7</v>
      </c>
      <c r="I267">
        <v>24.273</v>
      </c>
      <c r="J267">
        <v>1.1886956521739129</v>
      </c>
      <c r="K267" s="1" t="s">
        <v>1088</v>
      </c>
      <c r="L267">
        <v>2.412129320526796</v>
      </c>
      <c r="M267" s="1" t="s">
        <v>1089</v>
      </c>
      <c r="N267" s="1" t="s">
        <v>1090</v>
      </c>
      <c r="O267" s="1" t="s">
        <v>906</v>
      </c>
      <c r="P267" s="1" t="s">
        <v>1091</v>
      </c>
      <c r="Q267">
        <v>0.75</v>
      </c>
      <c r="R267">
        <v>3</v>
      </c>
      <c r="S267">
        <v>2.5</v>
      </c>
      <c r="T267">
        <v>2.5</v>
      </c>
      <c r="U267">
        <v>3</v>
      </c>
      <c r="V267">
        <v>3</v>
      </c>
      <c r="W267">
        <v>14</v>
      </c>
      <c r="X267">
        <v>110.12</v>
      </c>
      <c r="Y267" s="1" t="s">
        <v>202</v>
      </c>
      <c r="Z267" s="1" t="s">
        <v>36</v>
      </c>
      <c r="AA267" s="1" t="s">
        <v>35</v>
      </c>
      <c r="AB267" s="1" t="s">
        <v>35</v>
      </c>
    </row>
    <row r="268" spans="1:28" x14ac:dyDescent="0.3">
      <c r="A268">
        <v>267</v>
      </c>
      <c r="B268">
        <v>2</v>
      </c>
      <c r="C268" s="1" t="s">
        <v>569</v>
      </c>
      <c r="D268">
        <v>129</v>
      </c>
      <c r="E268" s="2">
        <v>40787</v>
      </c>
      <c r="F268">
        <v>100.1</v>
      </c>
      <c r="G268">
        <v>94.7</v>
      </c>
      <c r="H268">
        <v>1.8</v>
      </c>
      <c r="I268">
        <v>24.556999999999999</v>
      </c>
      <c r="J268">
        <v>1.1745454545454548</v>
      </c>
      <c r="K268" s="1" t="s">
        <v>1092</v>
      </c>
      <c r="L268">
        <v>2.5642605331044592</v>
      </c>
      <c r="M268" s="1" t="s">
        <v>1093</v>
      </c>
      <c r="N268" s="1" t="s">
        <v>1094</v>
      </c>
      <c r="O268" s="1" t="s">
        <v>1095</v>
      </c>
      <c r="P268" s="1" t="s">
        <v>1096</v>
      </c>
      <c r="Q268">
        <v>0.75</v>
      </c>
      <c r="R268">
        <v>3</v>
      </c>
      <c r="S268">
        <v>2.5</v>
      </c>
      <c r="T268">
        <v>2.5</v>
      </c>
      <c r="U268">
        <v>3</v>
      </c>
      <c r="V268">
        <v>3</v>
      </c>
      <c r="W268">
        <v>14</v>
      </c>
      <c r="X268">
        <v>110.86</v>
      </c>
      <c r="Y268" s="1" t="s">
        <v>207</v>
      </c>
      <c r="Z268" s="1" t="s">
        <v>36</v>
      </c>
      <c r="AA268" s="1" t="s">
        <v>35</v>
      </c>
      <c r="AB268" s="1" t="s">
        <v>35</v>
      </c>
    </row>
    <row r="269" spans="1:28" x14ac:dyDescent="0.3">
      <c r="A269">
        <v>268</v>
      </c>
      <c r="B269">
        <v>2</v>
      </c>
      <c r="C269" s="1" t="s">
        <v>569</v>
      </c>
      <c r="D269">
        <v>130</v>
      </c>
      <c r="E269" s="2">
        <v>40817</v>
      </c>
      <c r="F269">
        <v>100.9</v>
      </c>
      <c r="G269">
        <v>94.9</v>
      </c>
      <c r="H269">
        <v>2.2999999999999998</v>
      </c>
      <c r="I269">
        <v>24.847999999999999</v>
      </c>
      <c r="J269">
        <v>1.1695238095238092</v>
      </c>
      <c r="K269" s="1" t="s">
        <v>1097</v>
      </c>
      <c r="L269">
        <v>2.6228276236330244</v>
      </c>
      <c r="M269" s="1" t="s">
        <v>35</v>
      </c>
      <c r="N269" s="1" t="s">
        <v>35</v>
      </c>
      <c r="O269" s="1" t="s">
        <v>35</v>
      </c>
      <c r="P269" s="1" t="s">
        <v>35</v>
      </c>
      <c r="Q269">
        <v>0.75</v>
      </c>
      <c r="R269">
        <v>3</v>
      </c>
      <c r="S269">
        <v>2.5</v>
      </c>
      <c r="T269">
        <v>2.5</v>
      </c>
      <c r="U269">
        <v>3</v>
      </c>
      <c r="V269">
        <v>3</v>
      </c>
      <c r="W269">
        <v>14</v>
      </c>
      <c r="X269">
        <v>108.53</v>
      </c>
      <c r="Y269" s="1" t="s">
        <v>212</v>
      </c>
      <c r="Z269" s="1" t="s">
        <v>36</v>
      </c>
      <c r="AA269" s="1" t="s">
        <v>35</v>
      </c>
      <c r="AB269" s="1" t="s">
        <v>35</v>
      </c>
    </row>
    <row r="270" spans="1:28" x14ac:dyDescent="0.3">
      <c r="A270">
        <v>269</v>
      </c>
      <c r="B270">
        <v>2</v>
      </c>
      <c r="C270" s="1" t="s">
        <v>569</v>
      </c>
      <c r="D270">
        <v>131</v>
      </c>
      <c r="E270" s="2">
        <v>40848</v>
      </c>
      <c r="F270">
        <v>104.1</v>
      </c>
      <c r="G270">
        <v>95.3</v>
      </c>
      <c r="H270">
        <v>2.5</v>
      </c>
      <c r="I270">
        <v>25.452999999999999</v>
      </c>
      <c r="J270">
        <v>1.1472727272727268</v>
      </c>
      <c r="K270" s="1" t="s">
        <v>1098</v>
      </c>
      <c r="L270">
        <v>2.8039420892465152</v>
      </c>
      <c r="M270" s="1" t="s">
        <v>1099</v>
      </c>
      <c r="N270" s="1" t="s">
        <v>1100</v>
      </c>
      <c r="O270" s="1" t="s">
        <v>83</v>
      </c>
      <c r="P270" s="1" t="s">
        <v>248</v>
      </c>
      <c r="Q270">
        <v>0.75</v>
      </c>
      <c r="R270">
        <v>3</v>
      </c>
      <c r="S270">
        <v>2.5</v>
      </c>
      <c r="T270">
        <v>2.5</v>
      </c>
      <c r="U270">
        <v>3</v>
      </c>
      <c r="V270">
        <v>3</v>
      </c>
      <c r="W270">
        <v>14</v>
      </c>
      <c r="X270">
        <v>110.61</v>
      </c>
      <c r="Y270" s="1" t="s">
        <v>217</v>
      </c>
      <c r="Z270" s="1" t="s">
        <v>36</v>
      </c>
      <c r="AA270" s="1" t="s">
        <v>35</v>
      </c>
      <c r="AB270" s="1" t="s">
        <v>35</v>
      </c>
    </row>
    <row r="271" spans="1:28" x14ac:dyDescent="0.3">
      <c r="A271">
        <v>270</v>
      </c>
      <c r="B271">
        <v>2</v>
      </c>
      <c r="C271" s="1" t="s">
        <v>569</v>
      </c>
      <c r="D271">
        <v>132</v>
      </c>
      <c r="E271" s="2">
        <v>40878</v>
      </c>
      <c r="F271">
        <v>104.2</v>
      </c>
      <c r="G271">
        <v>95.7</v>
      </c>
      <c r="H271">
        <v>2.4000000000000101</v>
      </c>
      <c r="I271">
        <v>25.515000000000001</v>
      </c>
      <c r="J271">
        <v>1.1631818181818183</v>
      </c>
      <c r="K271" s="1" t="s">
        <v>1101</v>
      </c>
      <c r="L271">
        <v>3.0031614813489695</v>
      </c>
      <c r="M271" s="1" t="s">
        <v>1099</v>
      </c>
      <c r="N271" s="1" t="s">
        <v>1100</v>
      </c>
      <c r="O271" s="1" t="s">
        <v>83</v>
      </c>
      <c r="P271" s="1" t="s">
        <v>248</v>
      </c>
      <c r="Q271">
        <v>0.75</v>
      </c>
      <c r="R271">
        <v>3</v>
      </c>
      <c r="S271">
        <v>2.5</v>
      </c>
      <c r="T271">
        <v>2.5</v>
      </c>
      <c r="U271">
        <v>3</v>
      </c>
      <c r="V271">
        <v>3</v>
      </c>
      <c r="W271">
        <v>14</v>
      </c>
      <c r="X271">
        <v>108.1</v>
      </c>
      <c r="Y271" s="1" t="s">
        <v>222</v>
      </c>
      <c r="Z271" s="1" t="s">
        <v>36</v>
      </c>
      <c r="AA271" s="1" t="s">
        <v>35</v>
      </c>
      <c r="AB271" s="1" t="s">
        <v>35</v>
      </c>
    </row>
    <row r="272" spans="1:28" x14ac:dyDescent="0.3">
      <c r="A272">
        <v>271</v>
      </c>
      <c r="B272">
        <v>2</v>
      </c>
      <c r="C272" s="1" t="s">
        <v>569</v>
      </c>
      <c r="D272">
        <v>133</v>
      </c>
      <c r="E272" s="2">
        <v>40909</v>
      </c>
      <c r="F272">
        <v>100.4</v>
      </c>
      <c r="G272">
        <v>97.4</v>
      </c>
      <c r="H272">
        <v>3.5</v>
      </c>
      <c r="I272">
        <v>25.532</v>
      </c>
      <c r="J272">
        <v>1.1713636363636366</v>
      </c>
      <c r="K272" s="1" t="s">
        <v>1102</v>
      </c>
      <c r="L272">
        <v>2.8462931813724541</v>
      </c>
      <c r="M272" s="1" t="s">
        <v>35</v>
      </c>
      <c r="N272" s="1" t="s">
        <v>35</v>
      </c>
      <c r="O272" s="1" t="s">
        <v>35</v>
      </c>
      <c r="P272" s="1" t="s">
        <v>35</v>
      </c>
      <c r="Q272">
        <v>0.75</v>
      </c>
      <c r="R272">
        <v>3</v>
      </c>
      <c r="S272">
        <v>2.5</v>
      </c>
      <c r="T272">
        <v>2.5</v>
      </c>
      <c r="U272">
        <v>3</v>
      </c>
      <c r="V272">
        <v>3</v>
      </c>
      <c r="W272">
        <v>14</v>
      </c>
      <c r="X272">
        <v>111.5</v>
      </c>
      <c r="Y272" s="1" t="s">
        <v>227</v>
      </c>
      <c r="Z272" s="1" t="s">
        <v>36</v>
      </c>
      <c r="AA272" s="1" t="s">
        <v>35</v>
      </c>
      <c r="AB272" s="1" t="s">
        <v>35</v>
      </c>
    </row>
    <row r="273" spans="1:28" x14ac:dyDescent="0.3">
      <c r="A273">
        <v>272</v>
      </c>
      <c r="B273">
        <v>2</v>
      </c>
      <c r="C273" s="1" t="s">
        <v>569</v>
      </c>
      <c r="D273">
        <v>134</v>
      </c>
      <c r="E273" s="2">
        <v>40940</v>
      </c>
      <c r="F273">
        <v>103.1</v>
      </c>
      <c r="G273">
        <v>97.7</v>
      </c>
      <c r="H273">
        <v>3.7</v>
      </c>
      <c r="I273">
        <v>25.041</v>
      </c>
      <c r="J273">
        <v>1.195238095238095</v>
      </c>
      <c r="K273" s="1" t="s">
        <v>1103</v>
      </c>
      <c r="L273">
        <v>2.8734672234001182</v>
      </c>
      <c r="M273" s="1" t="s">
        <v>1104</v>
      </c>
      <c r="N273" s="1" t="s">
        <v>1105</v>
      </c>
      <c r="O273" s="1" t="s">
        <v>1106</v>
      </c>
      <c r="P273" s="1" t="s">
        <v>1107</v>
      </c>
      <c r="Q273">
        <v>0.75</v>
      </c>
      <c r="R273">
        <v>3</v>
      </c>
      <c r="S273">
        <v>2.5</v>
      </c>
      <c r="T273">
        <v>2.5</v>
      </c>
      <c r="U273">
        <v>3</v>
      </c>
      <c r="V273">
        <v>3</v>
      </c>
      <c r="W273">
        <v>14</v>
      </c>
      <c r="X273">
        <v>118.36</v>
      </c>
      <c r="Y273" s="1" t="s">
        <v>232</v>
      </c>
      <c r="Z273" s="1" t="s">
        <v>36</v>
      </c>
      <c r="AA273" s="1" t="s">
        <v>35</v>
      </c>
      <c r="AB273" s="1" t="s">
        <v>35</v>
      </c>
    </row>
    <row r="274" spans="1:28" x14ac:dyDescent="0.3">
      <c r="A274">
        <v>273</v>
      </c>
      <c r="B274">
        <v>2</v>
      </c>
      <c r="C274" s="1" t="s">
        <v>569</v>
      </c>
      <c r="D274">
        <v>135</v>
      </c>
      <c r="E274" s="2">
        <v>40969</v>
      </c>
      <c r="F274">
        <v>101.8</v>
      </c>
      <c r="G274">
        <v>97.8</v>
      </c>
      <c r="H274">
        <v>3.8</v>
      </c>
      <c r="I274">
        <v>24.675999999999998</v>
      </c>
      <c r="J274">
        <v>1.232272727272727</v>
      </c>
      <c r="K274" s="1" t="s">
        <v>1108</v>
      </c>
      <c r="L274">
        <v>2.8600647416160809</v>
      </c>
      <c r="M274" s="1" t="s">
        <v>1109</v>
      </c>
      <c r="N274" s="1" t="s">
        <v>1110</v>
      </c>
      <c r="O274" s="1" t="s">
        <v>1111</v>
      </c>
      <c r="P274" s="1" t="s">
        <v>1112</v>
      </c>
      <c r="Q274">
        <v>0.75</v>
      </c>
      <c r="R274">
        <v>3</v>
      </c>
      <c r="S274">
        <v>2.5</v>
      </c>
      <c r="T274">
        <v>2.5</v>
      </c>
      <c r="U274">
        <v>3</v>
      </c>
      <c r="V274">
        <v>3</v>
      </c>
      <c r="W274">
        <v>14</v>
      </c>
      <c r="X274">
        <v>124.5</v>
      </c>
      <c r="Y274" s="1" t="s">
        <v>236</v>
      </c>
      <c r="Z274" s="1" t="s">
        <v>36</v>
      </c>
      <c r="AA274" s="1" t="s">
        <v>35</v>
      </c>
      <c r="AB274" s="1" t="s">
        <v>35</v>
      </c>
    </row>
    <row r="275" spans="1:28" x14ac:dyDescent="0.3">
      <c r="A275">
        <v>274</v>
      </c>
      <c r="B275">
        <v>2</v>
      </c>
      <c r="C275" s="1" t="s">
        <v>569</v>
      </c>
      <c r="D275">
        <v>136</v>
      </c>
      <c r="E275" s="2">
        <v>41000</v>
      </c>
      <c r="F275">
        <v>101.6</v>
      </c>
      <c r="G275">
        <v>97.8</v>
      </c>
      <c r="H275">
        <v>3.5</v>
      </c>
      <c r="I275">
        <v>24.798999999999999</v>
      </c>
      <c r="J275">
        <v>1.244285714285714</v>
      </c>
      <c r="K275" s="1" t="s">
        <v>1113</v>
      </c>
      <c r="L275">
        <v>2.905694116262088</v>
      </c>
      <c r="M275" s="1" t="s">
        <v>35</v>
      </c>
      <c r="N275" s="1" t="s">
        <v>35</v>
      </c>
      <c r="O275" s="1" t="s">
        <v>35</v>
      </c>
      <c r="P275" s="1" t="s">
        <v>35</v>
      </c>
      <c r="Q275">
        <v>0.75</v>
      </c>
      <c r="R275">
        <v>3</v>
      </c>
      <c r="S275">
        <v>2.5</v>
      </c>
      <c r="T275">
        <v>2.5</v>
      </c>
      <c r="U275">
        <v>3</v>
      </c>
      <c r="V275">
        <v>3</v>
      </c>
      <c r="W275">
        <v>14</v>
      </c>
      <c r="X275">
        <v>120.66</v>
      </c>
      <c r="Y275" s="1" t="s">
        <v>240</v>
      </c>
      <c r="Z275" s="1" t="s">
        <v>36</v>
      </c>
      <c r="AA275" s="1" t="s">
        <v>35</v>
      </c>
      <c r="AB275" s="1" t="s">
        <v>35</v>
      </c>
    </row>
    <row r="276" spans="1:28" x14ac:dyDescent="0.3">
      <c r="A276">
        <v>275</v>
      </c>
      <c r="B276">
        <v>2</v>
      </c>
      <c r="C276" s="1" t="s">
        <v>569</v>
      </c>
      <c r="D276">
        <v>137</v>
      </c>
      <c r="E276" s="2">
        <v>41030</v>
      </c>
      <c r="F276">
        <v>99.7</v>
      </c>
      <c r="G276">
        <v>98</v>
      </c>
      <c r="H276">
        <v>3.2</v>
      </c>
      <c r="I276">
        <v>25.321999999999999</v>
      </c>
      <c r="J276">
        <v>1.2408695652173911</v>
      </c>
      <c r="K276" s="1" t="s">
        <v>1102</v>
      </c>
      <c r="L276">
        <v>2.8403857414106466</v>
      </c>
      <c r="M276" s="1" t="s">
        <v>1114</v>
      </c>
      <c r="N276" s="1" t="s">
        <v>1115</v>
      </c>
      <c r="O276" s="1" t="s">
        <v>1116</v>
      </c>
      <c r="P276" s="1" t="s">
        <v>602</v>
      </c>
      <c r="Q276">
        <v>0.75</v>
      </c>
      <c r="R276">
        <v>3</v>
      </c>
      <c r="S276">
        <v>2.5</v>
      </c>
      <c r="T276">
        <v>2.5</v>
      </c>
      <c r="U276">
        <v>3</v>
      </c>
      <c r="V276">
        <v>3</v>
      </c>
      <c r="W276">
        <v>14</v>
      </c>
      <c r="X276">
        <v>111.34</v>
      </c>
      <c r="Y276" s="1" t="s">
        <v>245</v>
      </c>
      <c r="Z276" s="1" t="s">
        <v>36</v>
      </c>
      <c r="AA276" s="1" t="s">
        <v>35</v>
      </c>
      <c r="AB276" s="1" t="s">
        <v>35</v>
      </c>
    </row>
    <row r="277" spans="1:28" x14ac:dyDescent="0.3">
      <c r="A277">
        <v>276</v>
      </c>
      <c r="B277">
        <v>2</v>
      </c>
      <c r="C277" s="1" t="s">
        <v>569</v>
      </c>
      <c r="D277">
        <v>138</v>
      </c>
      <c r="E277" s="2">
        <v>41061</v>
      </c>
      <c r="F277">
        <v>99.9</v>
      </c>
      <c r="G277">
        <v>98.2</v>
      </c>
      <c r="H277">
        <v>3.5</v>
      </c>
      <c r="I277">
        <v>25.640999999999998</v>
      </c>
      <c r="J277">
        <v>1.2123809523809523</v>
      </c>
      <c r="K277" s="1" t="s">
        <v>1117</v>
      </c>
      <c r="L277">
        <v>2.7429675202004002</v>
      </c>
      <c r="M277" s="1" t="s">
        <v>1118</v>
      </c>
      <c r="N277" s="1" t="s">
        <v>1119</v>
      </c>
      <c r="O277" s="1" t="s">
        <v>1120</v>
      </c>
      <c r="P277" s="1" t="s">
        <v>1045</v>
      </c>
      <c r="Q277">
        <v>0.5</v>
      </c>
      <c r="R277">
        <v>3</v>
      </c>
      <c r="S277">
        <v>2.5</v>
      </c>
      <c r="T277">
        <v>2.5</v>
      </c>
      <c r="U277">
        <v>3</v>
      </c>
      <c r="V277">
        <v>3</v>
      </c>
      <c r="W277">
        <v>14</v>
      </c>
      <c r="X277">
        <v>96.45</v>
      </c>
      <c r="Y277" s="1" t="s">
        <v>250</v>
      </c>
      <c r="Z277" s="1" t="s">
        <v>36</v>
      </c>
      <c r="AA277" s="1" t="s">
        <v>35</v>
      </c>
      <c r="AB277" s="1" t="s">
        <v>35</v>
      </c>
    </row>
    <row r="278" spans="1:28" x14ac:dyDescent="0.3">
      <c r="A278">
        <v>277</v>
      </c>
      <c r="B278">
        <v>2</v>
      </c>
      <c r="C278" s="1" t="s">
        <v>569</v>
      </c>
      <c r="D278">
        <v>139</v>
      </c>
      <c r="E278" s="2">
        <v>41091</v>
      </c>
      <c r="F278">
        <v>102.2</v>
      </c>
      <c r="G278">
        <v>98.1</v>
      </c>
      <c r="H278">
        <v>3.0999999999999899</v>
      </c>
      <c r="I278">
        <v>25.434000000000001</v>
      </c>
      <c r="J278">
        <v>1.0577272727272728</v>
      </c>
      <c r="K278" s="1" t="s">
        <v>1121</v>
      </c>
      <c r="L278">
        <v>2.7465762250811627</v>
      </c>
      <c r="M278" s="1" t="s">
        <v>35</v>
      </c>
      <c r="N278" s="1" t="s">
        <v>35</v>
      </c>
      <c r="O278" s="1" t="s">
        <v>35</v>
      </c>
      <c r="P278" s="1" t="s">
        <v>35</v>
      </c>
      <c r="Q278">
        <v>0.5</v>
      </c>
      <c r="R278">
        <v>3</v>
      </c>
      <c r="S278">
        <v>2.5</v>
      </c>
      <c r="T278">
        <v>2.5</v>
      </c>
      <c r="U278">
        <v>3</v>
      </c>
      <c r="V278">
        <v>3</v>
      </c>
      <c r="W278">
        <v>14</v>
      </c>
      <c r="X278">
        <v>102.16</v>
      </c>
      <c r="Y278" s="1" t="s">
        <v>255</v>
      </c>
      <c r="Z278" s="1" t="s">
        <v>36</v>
      </c>
      <c r="AA278" s="1" t="s">
        <v>35</v>
      </c>
      <c r="AB278" s="1" t="s">
        <v>35</v>
      </c>
    </row>
    <row r="279" spans="1:28" x14ac:dyDescent="0.3">
      <c r="A279">
        <v>278</v>
      </c>
      <c r="B279">
        <v>2</v>
      </c>
      <c r="C279" s="1" t="s">
        <v>569</v>
      </c>
      <c r="D279">
        <v>140</v>
      </c>
      <c r="E279" s="2">
        <v>41122</v>
      </c>
      <c r="F279">
        <v>98.4</v>
      </c>
      <c r="G279">
        <v>98</v>
      </c>
      <c r="H279">
        <v>3.3</v>
      </c>
      <c r="I279">
        <v>25.02</v>
      </c>
      <c r="J279">
        <v>0.99913043478260855</v>
      </c>
      <c r="K279" s="1" t="s">
        <v>1122</v>
      </c>
      <c r="L279">
        <v>2.6306102250117736</v>
      </c>
      <c r="M279" s="1" t="s">
        <v>1123</v>
      </c>
      <c r="N279" s="1" t="s">
        <v>1124</v>
      </c>
      <c r="O279" s="1" t="s">
        <v>1125</v>
      </c>
      <c r="P279" s="1" t="s">
        <v>1126</v>
      </c>
      <c r="Q279">
        <v>0.5</v>
      </c>
      <c r="R279">
        <v>3</v>
      </c>
      <c r="S279">
        <v>2.5</v>
      </c>
      <c r="T279">
        <v>2.5</v>
      </c>
      <c r="U279">
        <v>3</v>
      </c>
      <c r="V279">
        <v>3</v>
      </c>
      <c r="W279">
        <v>14</v>
      </c>
      <c r="X279">
        <v>112.37</v>
      </c>
      <c r="Y279" s="1" t="s">
        <v>259</v>
      </c>
      <c r="Z279" s="1" t="s">
        <v>36</v>
      </c>
      <c r="AA279" s="1" t="s">
        <v>35</v>
      </c>
      <c r="AB279" s="1" t="s">
        <v>35</v>
      </c>
    </row>
    <row r="280" spans="1:28" x14ac:dyDescent="0.3">
      <c r="A280">
        <v>279</v>
      </c>
      <c r="B280">
        <v>2</v>
      </c>
      <c r="C280" s="1" t="s">
        <v>569</v>
      </c>
      <c r="D280">
        <v>141</v>
      </c>
      <c r="E280" s="2">
        <v>41153</v>
      </c>
      <c r="F280">
        <v>98.9</v>
      </c>
      <c r="G280">
        <v>97.9</v>
      </c>
      <c r="H280">
        <v>3.4000000000000101</v>
      </c>
      <c r="I280">
        <v>24.731000000000002</v>
      </c>
      <c r="J280">
        <v>0.86899999999999977</v>
      </c>
      <c r="K280" s="1" t="s">
        <v>1127</v>
      </c>
      <c r="L280">
        <v>2.5857667506465933</v>
      </c>
      <c r="M280" s="1" t="s">
        <v>1128</v>
      </c>
      <c r="N280" s="1" t="s">
        <v>1129</v>
      </c>
      <c r="O280" s="1" t="s">
        <v>460</v>
      </c>
      <c r="P280" s="1" t="s">
        <v>1130</v>
      </c>
      <c r="Q280">
        <v>0.5</v>
      </c>
      <c r="R280">
        <v>3</v>
      </c>
      <c r="S280">
        <v>2.5</v>
      </c>
      <c r="T280">
        <v>2.5</v>
      </c>
      <c r="U280">
        <v>3</v>
      </c>
      <c r="V280">
        <v>3</v>
      </c>
      <c r="W280">
        <v>14</v>
      </c>
      <c r="X280">
        <v>113.39</v>
      </c>
      <c r="Y280" s="1" t="s">
        <v>264</v>
      </c>
      <c r="Z280" s="1" t="s">
        <v>36</v>
      </c>
      <c r="AA280" s="1" t="s">
        <v>35</v>
      </c>
      <c r="AB280" s="1" t="s">
        <v>35</v>
      </c>
    </row>
    <row r="281" spans="1:28" x14ac:dyDescent="0.3">
      <c r="A281">
        <v>280</v>
      </c>
      <c r="B281">
        <v>2</v>
      </c>
      <c r="C281" s="1" t="s">
        <v>569</v>
      </c>
      <c r="D281">
        <v>142</v>
      </c>
      <c r="E281" s="2">
        <v>41183</v>
      </c>
      <c r="F281">
        <v>96.2</v>
      </c>
      <c r="G281">
        <v>98.2</v>
      </c>
      <c r="H281">
        <v>3.4000000000000101</v>
      </c>
      <c r="I281">
        <v>24.937999999999999</v>
      </c>
      <c r="J281">
        <v>0.71043478260869564</v>
      </c>
      <c r="K281" s="1" t="s">
        <v>1131</v>
      </c>
      <c r="L281">
        <v>2.5624232281946426</v>
      </c>
      <c r="M281" s="1" t="s">
        <v>35</v>
      </c>
      <c r="N281" s="1" t="s">
        <v>35</v>
      </c>
      <c r="O281" s="1" t="s">
        <v>35</v>
      </c>
      <c r="P281" s="1" t="s">
        <v>35</v>
      </c>
      <c r="Q281">
        <v>0.25</v>
      </c>
      <c r="R281">
        <v>3</v>
      </c>
      <c r="S281">
        <v>2.5</v>
      </c>
      <c r="T281">
        <v>2.5</v>
      </c>
      <c r="U281">
        <v>3</v>
      </c>
      <c r="V281">
        <v>3</v>
      </c>
      <c r="W281">
        <v>14</v>
      </c>
      <c r="X281">
        <v>111.8</v>
      </c>
      <c r="Y281" s="1" t="s">
        <v>268</v>
      </c>
      <c r="Z281" s="1" t="s">
        <v>36</v>
      </c>
      <c r="AA281" s="1" t="s">
        <v>35</v>
      </c>
      <c r="AB281" s="1" t="s">
        <v>35</v>
      </c>
    </row>
    <row r="282" spans="1:28" x14ac:dyDescent="0.3">
      <c r="A282">
        <v>281</v>
      </c>
      <c r="B282">
        <v>2</v>
      </c>
      <c r="C282" s="1" t="s">
        <v>569</v>
      </c>
      <c r="D282">
        <v>143</v>
      </c>
      <c r="E282" s="2">
        <v>41214</v>
      </c>
      <c r="F282">
        <v>92.7</v>
      </c>
      <c r="G282">
        <v>97.9</v>
      </c>
      <c r="H282">
        <v>2.7</v>
      </c>
      <c r="I282">
        <v>25.364999999999998</v>
      </c>
      <c r="J282">
        <v>0.53772727272727261</v>
      </c>
      <c r="K282" s="1" t="s">
        <v>1132</v>
      </c>
      <c r="L282">
        <v>2.5815203292878017</v>
      </c>
      <c r="M282" s="1" t="s">
        <v>1133</v>
      </c>
      <c r="N282" s="1" t="s">
        <v>1134</v>
      </c>
      <c r="O282" s="1" t="s">
        <v>1135</v>
      </c>
      <c r="P282" s="1" t="s">
        <v>685</v>
      </c>
      <c r="Q282">
        <v>0.05</v>
      </c>
      <c r="R282">
        <v>3</v>
      </c>
      <c r="S282">
        <v>2.5</v>
      </c>
      <c r="T282">
        <v>2.5</v>
      </c>
      <c r="U282">
        <v>3</v>
      </c>
      <c r="V282">
        <v>3</v>
      </c>
      <c r="W282">
        <v>14</v>
      </c>
      <c r="X282">
        <v>109.39</v>
      </c>
      <c r="Y282" s="1" t="s">
        <v>273</v>
      </c>
      <c r="Z282" s="1" t="s">
        <v>36</v>
      </c>
      <c r="AA282" s="1" t="s">
        <v>35</v>
      </c>
      <c r="AB282" s="1" t="s">
        <v>35</v>
      </c>
    </row>
    <row r="283" spans="1:28" x14ac:dyDescent="0.3">
      <c r="A283">
        <v>282</v>
      </c>
      <c r="B283">
        <v>2</v>
      </c>
      <c r="C283" s="1" t="s">
        <v>569</v>
      </c>
      <c r="D283">
        <v>144</v>
      </c>
      <c r="E283" s="2">
        <v>41244</v>
      </c>
      <c r="F283">
        <v>95.2</v>
      </c>
      <c r="G283">
        <v>98</v>
      </c>
      <c r="H283">
        <v>2.4000000000000101</v>
      </c>
      <c r="I283">
        <v>25.216000000000001</v>
      </c>
      <c r="J283">
        <v>0.50380952380952371</v>
      </c>
      <c r="K283" s="1" t="s">
        <v>1136</v>
      </c>
      <c r="L283">
        <v>2.4247314324568929</v>
      </c>
      <c r="M283" s="1" t="s">
        <v>1137</v>
      </c>
      <c r="N283" s="1" t="s">
        <v>1138</v>
      </c>
      <c r="O283" s="1" t="s">
        <v>1139</v>
      </c>
      <c r="P283" s="1" t="s">
        <v>765</v>
      </c>
      <c r="Q283">
        <v>0.05</v>
      </c>
      <c r="R283">
        <v>3</v>
      </c>
      <c r="S283">
        <v>2.5</v>
      </c>
      <c r="T283">
        <v>2.5</v>
      </c>
      <c r="U283">
        <v>3</v>
      </c>
      <c r="V283">
        <v>3</v>
      </c>
      <c r="W283">
        <v>14</v>
      </c>
      <c r="X283">
        <v>109.29</v>
      </c>
      <c r="Y283" s="1" t="s">
        <v>277</v>
      </c>
      <c r="Z283" s="1" t="s">
        <v>36</v>
      </c>
      <c r="AA283" s="1" t="s">
        <v>35</v>
      </c>
      <c r="AB283" s="1" t="s">
        <v>35</v>
      </c>
    </row>
    <row r="284" spans="1:28" x14ac:dyDescent="0.3">
      <c r="A284">
        <v>283</v>
      </c>
      <c r="B284">
        <v>2</v>
      </c>
      <c r="C284" s="1" t="s">
        <v>569</v>
      </c>
      <c r="D284">
        <v>145</v>
      </c>
      <c r="E284" s="2">
        <v>41275</v>
      </c>
      <c r="F284">
        <v>95.4</v>
      </c>
      <c r="G284">
        <v>99.3</v>
      </c>
      <c r="H284">
        <v>1.9000000000000099</v>
      </c>
      <c r="I284">
        <v>25.562999999999999</v>
      </c>
      <c r="J284">
        <v>0.5</v>
      </c>
      <c r="K284" s="1" t="s">
        <v>1140</v>
      </c>
      <c r="L284">
        <v>2.3362039178213263</v>
      </c>
      <c r="M284" s="1" t="s">
        <v>35</v>
      </c>
      <c r="N284" s="1" t="s">
        <v>35</v>
      </c>
      <c r="O284" s="1" t="s">
        <v>35</v>
      </c>
      <c r="P284" s="1" t="s">
        <v>35</v>
      </c>
      <c r="Q284">
        <v>0.05</v>
      </c>
      <c r="R284">
        <v>3</v>
      </c>
      <c r="S284">
        <v>2.5</v>
      </c>
      <c r="T284">
        <v>2.5</v>
      </c>
      <c r="U284">
        <v>3</v>
      </c>
      <c r="V284">
        <v>3</v>
      </c>
      <c r="W284">
        <v>14</v>
      </c>
      <c r="X284">
        <v>112.04</v>
      </c>
      <c r="Y284" s="1" t="s">
        <v>282</v>
      </c>
      <c r="Z284" s="1" t="s">
        <v>36</v>
      </c>
      <c r="AA284" s="1" t="s">
        <v>35</v>
      </c>
      <c r="AB284" s="1" t="s">
        <v>35</v>
      </c>
    </row>
    <row r="285" spans="1:28" x14ac:dyDescent="0.3">
      <c r="A285">
        <v>284</v>
      </c>
      <c r="B285">
        <v>2</v>
      </c>
      <c r="C285" s="1" t="s">
        <v>569</v>
      </c>
      <c r="D285">
        <v>146</v>
      </c>
      <c r="E285" s="2">
        <v>41306</v>
      </c>
      <c r="F285">
        <v>95.6</v>
      </c>
      <c r="G285">
        <v>99.4</v>
      </c>
      <c r="H285">
        <v>1.7</v>
      </c>
      <c r="I285">
        <v>25.475999999999999</v>
      </c>
      <c r="J285">
        <v>0.5</v>
      </c>
      <c r="K285" s="1" t="s">
        <v>1141</v>
      </c>
      <c r="L285">
        <v>2.1797441431948519</v>
      </c>
      <c r="M285" s="1" t="s">
        <v>1142</v>
      </c>
      <c r="N285" s="1" t="s">
        <v>1143</v>
      </c>
      <c r="O285" s="1" t="s">
        <v>857</v>
      </c>
      <c r="P285" s="1" t="s">
        <v>1144</v>
      </c>
      <c r="Q285">
        <v>0.05</v>
      </c>
      <c r="R285">
        <v>3</v>
      </c>
      <c r="S285">
        <v>2.5</v>
      </c>
      <c r="T285">
        <v>2.5</v>
      </c>
      <c r="U285">
        <v>3</v>
      </c>
      <c r="V285">
        <v>3</v>
      </c>
      <c r="W285">
        <v>14</v>
      </c>
      <c r="X285">
        <v>116.44</v>
      </c>
      <c r="Y285" s="1" t="s">
        <v>287</v>
      </c>
      <c r="Z285" s="1" t="s">
        <v>36</v>
      </c>
      <c r="AA285" s="1" t="s">
        <v>35</v>
      </c>
      <c r="AB285" s="1" t="s">
        <v>35</v>
      </c>
    </row>
    <row r="286" spans="1:28" x14ac:dyDescent="0.3">
      <c r="A286">
        <v>285</v>
      </c>
      <c r="B286">
        <v>2</v>
      </c>
      <c r="C286" s="1" t="s">
        <v>569</v>
      </c>
      <c r="D286">
        <v>147</v>
      </c>
      <c r="E286" s="2">
        <v>41334</v>
      </c>
      <c r="F286">
        <v>96.3</v>
      </c>
      <c r="G286">
        <v>99.5</v>
      </c>
      <c r="H286">
        <v>1.7</v>
      </c>
      <c r="I286">
        <v>25.661999999999999</v>
      </c>
      <c r="J286">
        <v>0.4876190476190479</v>
      </c>
      <c r="K286" s="1" t="s">
        <v>1145</v>
      </c>
      <c r="L286">
        <v>1.9258886827489683</v>
      </c>
      <c r="M286" s="1" t="s">
        <v>1146</v>
      </c>
      <c r="N286" s="1" t="s">
        <v>1147</v>
      </c>
      <c r="O286" s="1" t="s">
        <v>996</v>
      </c>
      <c r="P286" s="1" t="s">
        <v>1148</v>
      </c>
      <c r="Q286">
        <v>0.05</v>
      </c>
      <c r="R286">
        <v>3</v>
      </c>
      <c r="S286">
        <v>2.5</v>
      </c>
      <c r="T286">
        <v>2.5</v>
      </c>
      <c r="U286">
        <v>3</v>
      </c>
      <c r="V286">
        <v>3</v>
      </c>
      <c r="W286">
        <v>14</v>
      </c>
      <c r="X286">
        <v>109.66</v>
      </c>
      <c r="Y286" s="1" t="s">
        <v>292</v>
      </c>
      <c r="Z286" s="1" t="s">
        <v>36</v>
      </c>
      <c r="AA286" s="1" t="s">
        <v>35</v>
      </c>
      <c r="AB286" s="1" t="s">
        <v>35</v>
      </c>
    </row>
    <row r="287" spans="1:28" x14ac:dyDescent="0.3">
      <c r="A287">
        <v>286</v>
      </c>
      <c r="B287">
        <v>2</v>
      </c>
      <c r="C287" s="1" t="s">
        <v>569</v>
      </c>
      <c r="D287">
        <v>148</v>
      </c>
      <c r="E287" s="2">
        <v>41365</v>
      </c>
      <c r="F287">
        <v>97.1</v>
      </c>
      <c r="G287">
        <v>99.5</v>
      </c>
      <c r="H287">
        <v>1.7</v>
      </c>
      <c r="I287">
        <v>25.84</v>
      </c>
      <c r="J287">
        <v>0.46954545454545454</v>
      </c>
      <c r="K287" s="1" t="s">
        <v>1149</v>
      </c>
      <c r="L287">
        <v>1.8232200679757622</v>
      </c>
      <c r="M287" s="1" t="s">
        <v>35</v>
      </c>
      <c r="N287" s="1" t="s">
        <v>35</v>
      </c>
      <c r="O287" s="1" t="s">
        <v>35</v>
      </c>
      <c r="P287" s="1" t="s">
        <v>35</v>
      </c>
      <c r="Q287">
        <v>0.05</v>
      </c>
      <c r="R287">
        <v>3</v>
      </c>
      <c r="S287">
        <v>2.5</v>
      </c>
      <c r="T287">
        <v>2.5</v>
      </c>
      <c r="U287">
        <v>3</v>
      </c>
      <c r="V287">
        <v>3</v>
      </c>
      <c r="W287">
        <v>14</v>
      </c>
      <c r="X287">
        <v>103.83</v>
      </c>
      <c r="Y287" s="1" t="s">
        <v>296</v>
      </c>
      <c r="Z287" s="1" t="s">
        <v>36</v>
      </c>
      <c r="AA287" s="1" t="s">
        <v>35</v>
      </c>
      <c r="AB287" s="1" t="s">
        <v>35</v>
      </c>
    </row>
    <row r="288" spans="1:28" x14ac:dyDescent="0.3">
      <c r="A288">
        <v>287</v>
      </c>
      <c r="B288">
        <v>2</v>
      </c>
      <c r="C288" s="1" t="s">
        <v>569</v>
      </c>
      <c r="D288">
        <v>149</v>
      </c>
      <c r="E288" s="2">
        <v>41395</v>
      </c>
      <c r="F288">
        <v>97.9</v>
      </c>
      <c r="G288">
        <v>99.3</v>
      </c>
      <c r="H288">
        <v>1.3</v>
      </c>
      <c r="I288">
        <v>25.888999999999999</v>
      </c>
      <c r="J288">
        <v>0.46000000000000024</v>
      </c>
      <c r="K288" s="1" t="s">
        <v>1150</v>
      </c>
      <c r="L288">
        <v>1.6974669461356915</v>
      </c>
      <c r="M288" s="1" t="s">
        <v>1151</v>
      </c>
      <c r="N288" s="1" t="s">
        <v>1152</v>
      </c>
      <c r="O288" s="1" t="s">
        <v>728</v>
      </c>
      <c r="P288" s="1" t="s">
        <v>1153</v>
      </c>
      <c r="Q288">
        <v>0.05</v>
      </c>
      <c r="R288">
        <v>3</v>
      </c>
      <c r="S288">
        <v>2.5</v>
      </c>
      <c r="T288">
        <v>2.5</v>
      </c>
      <c r="U288">
        <v>3</v>
      </c>
      <c r="V288">
        <v>3</v>
      </c>
      <c r="W288">
        <v>14</v>
      </c>
      <c r="X288">
        <v>103.24</v>
      </c>
      <c r="Y288" s="1" t="s">
        <v>301</v>
      </c>
      <c r="Z288" s="1" t="s">
        <v>36</v>
      </c>
      <c r="AA288" s="1" t="s">
        <v>35</v>
      </c>
      <c r="AB288" s="1" t="s">
        <v>35</v>
      </c>
    </row>
    <row r="289" spans="1:28" x14ac:dyDescent="0.3">
      <c r="A289">
        <v>288</v>
      </c>
      <c r="B289">
        <v>2</v>
      </c>
      <c r="C289" s="1" t="s">
        <v>569</v>
      </c>
      <c r="D289">
        <v>150</v>
      </c>
      <c r="E289" s="2">
        <v>41426</v>
      </c>
      <c r="F289">
        <v>97.8</v>
      </c>
      <c r="G289">
        <v>99.7</v>
      </c>
      <c r="H289">
        <v>1.5999999999999901</v>
      </c>
      <c r="I289">
        <v>25.760999999999999</v>
      </c>
      <c r="J289">
        <v>0.46050000000000013</v>
      </c>
      <c r="K289" s="1" t="s">
        <v>1154</v>
      </c>
      <c r="L289">
        <v>1.6191922201964726</v>
      </c>
      <c r="M289" s="1" t="s">
        <v>1155</v>
      </c>
      <c r="N289" s="1" t="s">
        <v>1156</v>
      </c>
      <c r="O289" s="1" t="s">
        <v>200</v>
      </c>
      <c r="P289" s="1" t="s">
        <v>388</v>
      </c>
      <c r="Q289">
        <v>0.05</v>
      </c>
      <c r="R289">
        <v>3</v>
      </c>
      <c r="S289">
        <v>2.5</v>
      </c>
      <c r="T289">
        <v>2.5</v>
      </c>
      <c r="U289">
        <v>3</v>
      </c>
      <c r="V289">
        <v>3</v>
      </c>
      <c r="W289">
        <v>14</v>
      </c>
      <c r="X289">
        <v>103.34</v>
      </c>
      <c r="Y289" s="1" t="s">
        <v>306</v>
      </c>
      <c r="Z289" s="1" t="s">
        <v>36</v>
      </c>
      <c r="AA289" s="1" t="s">
        <v>35</v>
      </c>
      <c r="AB289" s="1" t="s">
        <v>35</v>
      </c>
    </row>
    <row r="290" spans="1:28" x14ac:dyDescent="0.3">
      <c r="A290">
        <v>289</v>
      </c>
      <c r="B290">
        <v>2</v>
      </c>
      <c r="C290" s="1" t="s">
        <v>569</v>
      </c>
      <c r="D290">
        <v>151</v>
      </c>
      <c r="E290" s="2">
        <v>41456</v>
      </c>
      <c r="F290">
        <v>97.5</v>
      </c>
      <c r="G290">
        <v>99.5</v>
      </c>
      <c r="H290">
        <v>1.4000000000000099</v>
      </c>
      <c r="I290">
        <v>25.949000000000002</v>
      </c>
      <c r="J290">
        <v>0.46000000000000024</v>
      </c>
      <c r="K290" s="1" t="s">
        <v>1157</v>
      </c>
      <c r="L290">
        <v>1.6210916702116052</v>
      </c>
      <c r="M290" s="1" t="s">
        <v>35</v>
      </c>
      <c r="N290" s="1" t="s">
        <v>35</v>
      </c>
      <c r="O290" s="1" t="s">
        <v>35</v>
      </c>
      <c r="P290" s="1" t="s">
        <v>35</v>
      </c>
      <c r="Q290">
        <v>0.05</v>
      </c>
      <c r="R290">
        <v>3</v>
      </c>
      <c r="S290">
        <v>2.5</v>
      </c>
      <c r="T290">
        <v>2.5</v>
      </c>
      <c r="U290">
        <v>3</v>
      </c>
      <c r="V290">
        <v>3</v>
      </c>
      <c r="W290">
        <v>14</v>
      </c>
      <c r="X290">
        <v>107.14</v>
      </c>
      <c r="Y290" s="1" t="s">
        <v>311</v>
      </c>
      <c r="Z290" s="1" t="s">
        <v>36</v>
      </c>
      <c r="AA290" s="1" t="s">
        <v>35</v>
      </c>
      <c r="AB290" s="1" t="s">
        <v>35</v>
      </c>
    </row>
    <row r="291" spans="1:28" x14ac:dyDescent="0.3">
      <c r="A291">
        <v>290</v>
      </c>
      <c r="B291">
        <v>2</v>
      </c>
      <c r="C291" s="1" t="s">
        <v>569</v>
      </c>
      <c r="D291">
        <v>152</v>
      </c>
      <c r="E291" s="2">
        <v>41487</v>
      </c>
      <c r="F291">
        <v>104.5</v>
      </c>
      <c r="G291">
        <v>99.3</v>
      </c>
      <c r="H291">
        <v>1.3</v>
      </c>
      <c r="I291">
        <v>25.818000000000001</v>
      </c>
      <c r="J291">
        <v>0.46000000000000019</v>
      </c>
      <c r="K291" s="1" t="s">
        <v>1158</v>
      </c>
      <c r="L291">
        <v>1.617506677585951</v>
      </c>
      <c r="M291" s="1" t="s">
        <v>1159</v>
      </c>
      <c r="N291" s="1" t="s">
        <v>1160</v>
      </c>
      <c r="O291" s="1" t="s">
        <v>1161</v>
      </c>
      <c r="P291" s="1" t="s">
        <v>1162</v>
      </c>
      <c r="Q291">
        <v>0.05</v>
      </c>
      <c r="R291">
        <v>3</v>
      </c>
      <c r="S291">
        <v>2.5</v>
      </c>
      <c r="T291">
        <v>2.5</v>
      </c>
      <c r="U291">
        <v>3</v>
      </c>
      <c r="V291">
        <v>3</v>
      </c>
      <c r="W291">
        <v>14</v>
      </c>
      <c r="X291">
        <v>110.04</v>
      </c>
      <c r="Y291" s="1" t="s">
        <v>315</v>
      </c>
      <c r="Z291" s="1" t="s">
        <v>36</v>
      </c>
      <c r="AA291" s="1" t="s">
        <v>35</v>
      </c>
      <c r="AB291" s="1" t="s">
        <v>35</v>
      </c>
    </row>
    <row r="292" spans="1:28" x14ac:dyDescent="0.3">
      <c r="A292">
        <v>291</v>
      </c>
      <c r="B292">
        <v>2</v>
      </c>
      <c r="C292" s="1" t="s">
        <v>569</v>
      </c>
      <c r="D292">
        <v>153</v>
      </c>
      <c r="E292" s="2">
        <v>41518</v>
      </c>
      <c r="F292">
        <v>101.8</v>
      </c>
      <c r="G292">
        <v>98.9</v>
      </c>
      <c r="H292">
        <v>1</v>
      </c>
      <c r="I292">
        <v>25.786999999999999</v>
      </c>
      <c r="J292">
        <v>0.45333333333333331</v>
      </c>
      <c r="K292" s="1" t="s">
        <v>1163</v>
      </c>
      <c r="L292">
        <v>1.6097468145243001</v>
      </c>
      <c r="M292" s="1" t="s">
        <v>1164</v>
      </c>
      <c r="N292" s="1" t="s">
        <v>1165</v>
      </c>
      <c r="O292" s="1" t="s">
        <v>1166</v>
      </c>
      <c r="P292" s="1" t="s">
        <v>1167</v>
      </c>
      <c r="Q292">
        <v>0.05</v>
      </c>
      <c r="R292">
        <v>3</v>
      </c>
      <c r="S292">
        <v>2.5</v>
      </c>
      <c r="T292">
        <v>2.5</v>
      </c>
      <c r="U292">
        <v>3</v>
      </c>
      <c r="V292">
        <v>3</v>
      </c>
      <c r="W292">
        <v>14</v>
      </c>
      <c r="X292">
        <v>111.72</v>
      </c>
      <c r="Y292" s="1" t="s">
        <v>316</v>
      </c>
      <c r="Z292" s="1" t="s">
        <v>36</v>
      </c>
      <c r="AA292" s="1" t="s">
        <v>35</v>
      </c>
      <c r="AB292" s="1" t="s">
        <v>35</v>
      </c>
    </row>
    <row r="293" spans="1:28" x14ac:dyDescent="0.3">
      <c r="A293">
        <v>292</v>
      </c>
      <c r="B293">
        <v>2</v>
      </c>
      <c r="C293" s="1" t="s">
        <v>569</v>
      </c>
      <c r="D293">
        <v>154</v>
      </c>
      <c r="E293" s="2">
        <v>41548</v>
      </c>
      <c r="F293">
        <v>105.8</v>
      </c>
      <c r="G293">
        <v>99.1</v>
      </c>
      <c r="H293">
        <v>0.90000000000000602</v>
      </c>
      <c r="I293">
        <v>25.658000000000001</v>
      </c>
      <c r="J293">
        <v>0.44652173913043475</v>
      </c>
      <c r="K293" s="1" t="s">
        <v>1168</v>
      </c>
      <c r="L293">
        <v>1.3235287990844378</v>
      </c>
      <c r="M293" s="1" t="s">
        <v>35</v>
      </c>
      <c r="N293" s="1" t="s">
        <v>35</v>
      </c>
      <c r="O293" s="1" t="s">
        <v>35</v>
      </c>
      <c r="P293" s="1" t="s">
        <v>35</v>
      </c>
      <c r="Q293">
        <v>0.05</v>
      </c>
      <c r="R293">
        <v>3</v>
      </c>
      <c r="S293">
        <v>2.5</v>
      </c>
      <c r="T293">
        <v>2.5</v>
      </c>
      <c r="U293">
        <v>3</v>
      </c>
      <c r="V293">
        <v>3</v>
      </c>
      <c r="W293">
        <v>14</v>
      </c>
      <c r="X293">
        <v>109.39</v>
      </c>
      <c r="Y293" s="1" t="s">
        <v>321</v>
      </c>
      <c r="Z293" s="1" t="s">
        <v>36</v>
      </c>
      <c r="AA293" s="1" t="s">
        <v>35</v>
      </c>
      <c r="AB293" s="1" t="s">
        <v>35</v>
      </c>
    </row>
    <row r="294" spans="1:28" x14ac:dyDescent="0.3">
      <c r="A294">
        <v>293</v>
      </c>
      <c r="B294">
        <v>2</v>
      </c>
      <c r="C294" s="1" t="s">
        <v>569</v>
      </c>
      <c r="D294">
        <v>155</v>
      </c>
      <c r="E294" s="2">
        <v>41579</v>
      </c>
      <c r="F294">
        <v>106.8</v>
      </c>
      <c r="G294">
        <v>99</v>
      </c>
      <c r="H294">
        <v>1.0999999999999901</v>
      </c>
      <c r="I294">
        <v>26.925000000000001</v>
      </c>
      <c r="J294">
        <v>0.40476190476190482</v>
      </c>
      <c r="K294" s="1" t="s">
        <v>1169</v>
      </c>
      <c r="L294">
        <v>1.2442006918886592</v>
      </c>
      <c r="M294" s="1" t="s">
        <v>1170</v>
      </c>
      <c r="N294" s="1" t="s">
        <v>1171</v>
      </c>
      <c r="O294" s="1" t="s">
        <v>1172</v>
      </c>
      <c r="P294" s="1" t="s">
        <v>1173</v>
      </c>
      <c r="Q294">
        <v>0.05</v>
      </c>
      <c r="R294">
        <v>3</v>
      </c>
      <c r="S294">
        <v>2.5</v>
      </c>
      <c r="T294">
        <v>2.5</v>
      </c>
      <c r="U294">
        <v>3</v>
      </c>
      <c r="V294">
        <v>3</v>
      </c>
      <c r="W294">
        <v>14</v>
      </c>
      <c r="X294">
        <v>107.88</v>
      </c>
      <c r="Y294" s="1" t="s">
        <v>326</v>
      </c>
      <c r="Z294" s="1" t="s">
        <v>36</v>
      </c>
      <c r="AA294" s="1" t="s">
        <v>35</v>
      </c>
      <c r="AB294" s="1" t="s">
        <v>35</v>
      </c>
    </row>
    <row r="295" spans="1:28" x14ac:dyDescent="0.3">
      <c r="A295">
        <v>294</v>
      </c>
      <c r="B295">
        <v>2</v>
      </c>
      <c r="C295" s="1" t="s">
        <v>569</v>
      </c>
      <c r="D295">
        <v>156</v>
      </c>
      <c r="E295" s="2">
        <v>41609</v>
      </c>
      <c r="F295">
        <v>106.4</v>
      </c>
      <c r="G295">
        <v>99.4</v>
      </c>
      <c r="H295">
        <v>1.4000000000000099</v>
      </c>
      <c r="I295">
        <v>27.516999999999999</v>
      </c>
      <c r="J295">
        <v>0.37999999999999995</v>
      </c>
      <c r="K295" s="1" t="s">
        <v>1174</v>
      </c>
      <c r="L295">
        <v>1.2286401361813049</v>
      </c>
      <c r="M295" s="1" t="s">
        <v>1175</v>
      </c>
      <c r="N295" s="1" t="s">
        <v>1176</v>
      </c>
      <c r="O295" s="1" t="s">
        <v>1177</v>
      </c>
      <c r="P295" s="1" t="s">
        <v>1178</v>
      </c>
      <c r="Q295">
        <v>0.05</v>
      </c>
      <c r="R295">
        <v>3</v>
      </c>
      <c r="S295">
        <v>2.5</v>
      </c>
      <c r="T295">
        <v>2.5</v>
      </c>
      <c r="U295">
        <v>3</v>
      </c>
      <c r="V295">
        <v>3</v>
      </c>
      <c r="W295">
        <v>14</v>
      </c>
      <c r="X295">
        <v>110.69</v>
      </c>
      <c r="Y295" s="1" t="s">
        <v>331</v>
      </c>
      <c r="Z295" s="1" t="s">
        <v>36</v>
      </c>
      <c r="AA295" s="1" t="s">
        <v>35</v>
      </c>
      <c r="AB295" s="1" t="s">
        <v>35</v>
      </c>
    </row>
    <row r="296" spans="1:28" x14ac:dyDescent="0.3">
      <c r="A296">
        <v>295</v>
      </c>
      <c r="B296">
        <v>2</v>
      </c>
      <c r="C296" s="1" t="s">
        <v>569</v>
      </c>
      <c r="D296">
        <v>157</v>
      </c>
      <c r="E296" s="2">
        <v>41640</v>
      </c>
      <c r="F296">
        <v>105.9</v>
      </c>
      <c r="G296">
        <v>99.5</v>
      </c>
      <c r="H296">
        <v>0.20000000000000301</v>
      </c>
      <c r="I296">
        <v>27.484000000000002</v>
      </c>
      <c r="J296">
        <v>0.37478260869565216</v>
      </c>
      <c r="K296" s="1" t="s">
        <v>1179</v>
      </c>
      <c r="L296">
        <v>1.3901659504872255</v>
      </c>
      <c r="M296" s="1" t="s">
        <v>35</v>
      </c>
      <c r="N296" s="1" t="s">
        <v>35</v>
      </c>
      <c r="O296" s="1" t="s">
        <v>35</v>
      </c>
      <c r="P296" s="1" t="s">
        <v>35</v>
      </c>
      <c r="Q296">
        <v>0.05</v>
      </c>
      <c r="R296">
        <v>3</v>
      </c>
      <c r="S296">
        <v>2.5</v>
      </c>
      <c r="T296">
        <v>2.5</v>
      </c>
      <c r="U296">
        <v>3</v>
      </c>
      <c r="V296">
        <v>3</v>
      </c>
      <c r="W296">
        <v>14</v>
      </c>
      <c r="X296">
        <v>107.54</v>
      </c>
      <c r="Y296" s="1" t="s">
        <v>336</v>
      </c>
      <c r="Z296" s="1" t="s">
        <v>36</v>
      </c>
      <c r="AA296" s="1" t="s">
        <v>35</v>
      </c>
      <c r="AB296" s="1" t="s">
        <v>35</v>
      </c>
    </row>
    <row r="297" spans="1:28" x14ac:dyDescent="0.3">
      <c r="A297">
        <v>296</v>
      </c>
      <c r="B297">
        <v>2</v>
      </c>
      <c r="C297" s="1" t="s">
        <v>569</v>
      </c>
      <c r="D297">
        <v>158</v>
      </c>
      <c r="E297" s="2">
        <v>41671</v>
      </c>
      <c r="F297">
        <v>106.6</v>
      </c>
      <c r="G297">
        <v>99.6</v>
      </c>
      <c r="H297">
        <v>0.20000000000000301</v>
      </c>
      <c r="I297">
        <v>27.443000000000001</v>
      </c>
      <c r="J297">
        <v>0.37000000000000005</v>
      </c>
      <c r="K297" s="1" t="s">
        <v>1180</v>
      </c>
      <c r="L297">
        <v>1.4555391397007136</v>
      </c>
      <c r="M297" s="1" t="s">
        <v>1181</v>
      </c>
      <c r="N297" s="1" t="s">
        <v>1182</v>
      </c>
      <c r="O297" s="1" t="s">
        <v>1183</v>
      </c>
      <c r="P297" s="1" t="s">
        <v>1184</v>
      </c>
      <c r="Q297">
        <v>0.05</v>
      </c>
      <c r="R297">
        <v>3</v>
      </c>
      <c r="S297">
        <v>2.5</v>
      </c>
      <c r="T297">
        <v>2.5</v>
      </c>
      <c r="U297">
        <v>3</v>
      </c>
      <c r="V297">
        <v>3</v>
      </c>
      <c r="W297">
        <v>14</v>
      </c>
      <c r="X297">
        <v>108.66</v>
      </c>
      <c r="Y297" s="1" t="s">
        <v>341</v>
      </c>
      <c r="Z297" s="1" t="s">
        <v>36</v>
      </c>
      <c r="AA297" s="1" t="s">
        <v>35</v>
      </c>
      <c r="AB297" s="1" t="s">
        <v>35</v>
      </c>
    </row>
    <row r="298" spans="1:28" x14ac:dyDescent="0.3">
      <c r="A298">
        <v>297</v>
      </c>
      <c r="B298">
        <v>2</v>
      </c>
      <c r="C298" s="1" t="s">
        <v>569</v>
      </c>
      <c r="D298">
        <v>159</v>
      </c>
      <c r="E298" s="2">
        <v>41699</v>
      </c>
      <c r="F298">
        <v>108.6</v>
      </c>
      <c r="G298">
        <v>99.6</v>
      </c>
      <c r="H298">
        <v>0.20000000000000301</v>
      </c>
      <c r="I298">
        <v>27.393999999999998</v>
      </c>
      <c r="J298">
        <v>0.37000000000000005</v>
      </c>
      <c r="K298" s="1" t="s">
        <v>1185</v>
      </c>
      <c r="L298">
        <v>1.4393474729835387</v>
      </c>
      <c r="M298" s="1" t="s">
        <v>1186</v>
      </c>
      <c r="N298" s="1" t="s">
        <v>1187</v>
      </c>
      <c r="O298" s="1" t="s">
        <v>1188</v>
      </c>
      <c r="P298" s="1" t="s">
        <v>1189</v>
      </c>
      <c r="Q298">
        <v>0.05</v>
      </c>
      <c r="R298">
        <v>3</v>
      </c>
      <c r="S298">
        <v>2.5</v>
      </c>
      <c r="T298">
        <v>2.5</v>
      </c>
      <c r="U298">
        <v>3</v>
      </c>
      <c r="V298">
        <v>3</v>
      </c>
      <c r="W298">
        <v>14</v>
      </c>
      <c r="X298">
        <v>107.87</v>
      </c>
      <c r="Y298" s="1" t="s">
        <v>346</v>
      </c>
      <c r="Z298" s="1" t="s">
        <v>36</v>
      </c>
      <c r="AA298" s="1" t="s">
        <v>35</v>
      </c>
      <c r="AB298" s="1" t="s">
        <v>35</v>
      </c>
    </row>
    <row r="299" spans="1:28" x14ac:dyDescent="0.3">
      <c r="A299">
        <v>298</v>
      </c>
      <c r="B299">
        <v>2</v>
      </c>
      <c r="C299" s="1" t="s">
        <v>569</v>
      </c>
      <c r="D299">
        <v>160</v>
      </c>
      <c r="E299" s="2">
        <v>41730</v>
      </c>
      <c r="F299">
        <v>107.2</v>
      </c>
      <c r="G299">
        <v>99.6</v>
      </c>
      <c r="H299">
        <v>9.9999999999994302E-2</v>
      </c>
      <c r="I299">
        <v>27.45</v>
      </c>
      <c r="J299">
        <v>0.37000000000000005</v>
      </c>
      <c r="K299" s="1" t="s">
        <v>1190</v>
      </c>
      <c r="L299">
        <v>1.4319738571625438</v>
      </c>
      <c r="M299" s="1" t="s">
        <v>35</v>
      </c>
      <c r="N299" s="1" t="s">
        <v>35</v>
      </c>
      <c r="O299" s="1" t="s">
        <v>35</v>
      </c>
      <c r="P299" s="1" t="s">
        <v>35</v>
      </c>
      <c r="Q299">
        <v>0.05</v>
      </c>
      <c r="R299">
        <v>3</v>
      </c>
      <c r="S299">
        <v>2.5</v>
      </c>
      <c r="T299">
        <v>2.5</v>
      </c>
      <c r="U299">
        <v>3</v>
      </c>
      <c r="V299">
        <v>3</v>
      </c>
      <c r="W299">
        <v>14</v>
      </c>
      <c r="X299">
        <v>107.98</v>
      </c>
      <c r="Y299" s="1" t="s">
        <v>351</v>
      </c>
      <c r="Z299" s="1" t="s">
        <v>36</v>
      </c>
      <c r="AA299" s="1" t="s">
        <v>35</v>
      </c>
      <c r="AB299" s="1" t="s">
        <v>35</v>
      </c>
    </row>
    <row r="300" spans="1:28" x14ac:dyDescent="0.3">
      <c r="A300">
        <v>299</v>
      </c>
      <c r="B300">
        <v>2</v>
      </c>
      <c r="C300" s="1" t="s">
        <v>569</v>
      </c>
      <c r="D300">
        <v>161</v>
      </c>
      <c r="E300" s="2">
        <v>41760</v>
      </c>
      <c r="F300">
        <v>105.4</v>
      </c>
      <c r="G300">
        <v>99.7</v>
      </c>
      <c r="H300">
        <v>0.40000000000000602</v>
      </c>
      <c r="I300">
        <v>27.44</v>
      </c>
      <c r="J300">
        <v>0.36590909090909102</v>
      </c>
      <c r="K300" s="1" t="s">
        <v>1191</v>
      </c>
      <c r="L300">
        <v>1.3621845288909185</v>
      </c>
      <c r="M300" s="1" t="s">
        <v>35</v>
      </c>
      <c r="N300" s="1" t="s">
        <v>35</v>
      </c>
      <c r="O300" s="1" t="s">
        <v>35</v>
      </c>
      <c r="P300" s="1" t="s">
        <v>35</v>
      </c>
      <c r="Q300">
        <v>0.05</v>
      </c>
      <c r="R300">
        <v>3</v>
      </c>
      <c r="S300">
        <v>2.5</v>
      </c>
      <c r="T300">
        <v>2.5</v>
      </c>
      <c r="U300">
        <v>3</v>
      </c>
      <c r="V300">
        <v>3</v>
      </c>
      <c r="W300">
        <v>14</v>
      </c>
      <c r="X300">
        <v>109.22</v>
      </c>
      <c r="Y300" s="1" t="s">
        <v>356</v>
      </c>
      <c r="Z300" s="1" t="s">
        <v>36</v>
      </c>
      <c r="AA300" s="1" t="s">
        <v>35</v>
      </c>
      <c r="AB300" s="1" t="s">
        <v>35</v>
      </c>
    </row>
    <row r="301" spans="1:28" x14ac:dyDescent="0.3">
      <c r="A301">
        <v>300</v>
      </c>
      <c r="B301">
        <v>2</v>
      </c>
      <c r="C301" s="1" t="s">
        <v>569</v>
      </c>
      <c r="D301">
        <v>162</v>
      </c>
      <c r="E301" s="2">
        <v>41791</v>
      </c>
      <c r="F301">
        <v>105.8</v>
      </c>
      <c r="G301">
        <v>99.7</v>
      </c>
      <c r="H301">
        <v>0</v>
      </c>
      <c r="I301">
        <v>27.451000000000001</v>
      </c>
      <c r="J301">
        <v>0.3528571428571427</v>
      </c>
      <c r="K301" s="1" t="s">
        <v>1192</v>
      </c>
      <c r="L301">
        <v>1.3967723476134173</v>
      </c>
      <c r="M301" s="1" t="s">
        <v>123</v>
      </c>
      <c r="N301" s="1" t="s">
        <v>1193</v>
      </c>
      <c r="O301" s="1" t="s">
        <v>1194</v>
      </c>
      <c r="P301" s="1" t="s">
        <v>1195</v>
      </c>
      <c r="Q301">
        <v>0.05</v>
      </c>
      <c r="R301">
        <v>3</v>
      </c>
      <c r="S301">
        <v>2.5</v>
      </c>
      <c r="T301">
        <v>2.5</v>
      </c>
      <c r="U301">
        <v>3</v>
      </c>
      <c r="V301">
        <v>3</v>
      </c>
      <c r="W301">
        <v>14</v>
      </c>
      <c r="X301">
        <v>111.93</v>
      </c>
      <c r="Y301" s="1" t="s">
        <v>361</v>
      </c>
      <c r="Z301" s="1" t="s">
        <v>36</v>
      </c>
      <c r="AA301" s="1" t="s">
        <v>35</v>
      </c>
      <c r="AB301" s="1" t="s">
        <v>35</v>
      </c>
    </row>
    <row r="302" spans="1:28" x14ac:dyDescent="0.3">
      <c r="A302">
        <v>301</v>
      </c>
      <c r="B302">
        <v>2</v>
      </c>
      <c r="C302" s="1" t="s">
        <v>569</v>
      </c>
      <c r="D302">
        <v>163</v>
      </c>
      <c r="E302" s="2">
        <v>41821</v>
      </c>
      <c r="F302">
        <v>105.4</v>
      </c>
      <c r="G302">
        <v>100</v>
      </c>
      <c r="H302">
        <v>0.5</v>
      </c>
      <c r="I302">
        <v>27.457000000000001</v>
      </c>
      <c r="J302">
        <v>0.34999999999999987</v>
      </c>
      <c r="K302" s="1" t="s">
        <v>1196</v>
      </c>
      <c r="L302">
        <v>1.3439391544337211</v>
      </c>
      <c r="M302" s="1" t="s">
        <v>1197</v>
      </c>
      <c r="N302" s="1" t="s">
        <v>1198</v>
      </c>
      <c r="O302" s="1" t="s">
        <v>1199</v>
      </c>
      <c r="P302" s="1" t="s">
        <v>1200</v>
      </c>
      <c r="Q302">
        <v>0.05</v>
      </c>
      <c r="R302">
        <v>3</v>
      </c>
      <c r="S302">
        <v>2.5</v>
      </c>
      <c r="T302">
        <v>2.5</v>
      </c>
      <c r="U302">
        <v>3</v>
      </c>
      <c r="V302">
        <v>3</v>
      </c>
      <c r="W302">
        <v>14</v>
      </c>
      <c r="X302">
        <v>108.64</v>
      </c>
      <c r="Y302" s="1" t="s">
        <v>366</v>
      </c>
      <c r="Z302" s="1" t="s">
        <v>36</v>
      </c>
      <c r="AA302" s="1" t="s">
        <v>35</v>
      </c>
      <c r="AB302" s="1" t="s">
        <v>35</v>
      </c>
    </row>
    <row r="303" spans="1:28" x14ac:dyDescent="0.3">
      <c r="A303">
        <v>302</v>
      </c>
      <c r="B303">
        <v>2</v>
      </c>
      <c r="C303" s="1" t="s">
        <v>569</v>
      </c>
      <c r="D303">
        <v>164</v>
      </c>
      <c r="E303" s="2">
        <v>41852</v>
      </c>
      <c r="F303">
        <v>97.2</v>
      </c>
      <c r="G303">
        <v>99.9</v>
      </c>
      <c r="H303">
        <v>0.59999999999999398</v>
      </c>
      <c r="I303">
        <v>27.815999999999999</v>
      </c>
      <c r="J303">
        <v>0.34999999999999987</v>
      </c>
      <c r="K303" s="1" t="s">
        <v>1201</v>
      </c>
      <c r="L303">
        <v>1.4585583874405392</v>
      </c>
      <c r="M303" s="1" t="s">
        <v>35</v>
      </c>
      <c r="N303" s="1" t="s">
        <v>35</v>
      </c>
      <c r="O303" s="1" t="s">
        <v>35</v>
      </c>
      <c r="P303" s="1" t="s">
        <v>35</v>
      </c>
      <c r="Q303">
        <v>0.05</v>
      </c>
      <c r="R303">
        <v>3</v>
      </c>
      <c r="S303">
        <v>2.5</v>
      </c>
      <c r="T303">
        <v>2.5</v>
      </c>
      <c r="U303">
        <v>3</v>
      </c>
      <c r="V303">
        <v>3</v>
      </c>
      <c r="W303">
        <v>14</v>
      </c>
      <c r="X303">
        <v>103.5</v>
      </c>
      <c r="Y303" s="1" t="s">
        <v>371</v>
      </c>
      <c r="Z303" s="1" t="s">
        <v>36</v>
      </c>
      <c r="AA303" s="1" t="s">
        <v>35</v>
      </c>
      <c r="AB303" s="1" t="s">
        <v>35</v>
      </c>
    </row>
    <row r="304" spans="1:28" x14ac:dyDescent="0.3">
      <c r="A304">
        <v>303</v>
      </c>
      <c r="B304">
        <v>2</v>
      </c>
      <c r="C304" s="1" t="s">
        <v>569</v>
      </c>
      <c r="D304">
        <v>165</v>
      </c>
      <c r="E304" s="2">
        <v>41883</v>
      </c>
      <c r="F304">
        <v>106.1</v>
      </c>
      <c r="G304">
        <v>99.6</v>
      </c>
      <c r="H304">
        <v>0.70000000000000295</v>
      </c>
      <c r="I304">
        <v>27.597999999999999</v>
      </c>
      <c r="J304">
        <v>0.34999999999999987</v>
      </c>
      <c r="K304" s="1" t="s">
        <v>1202</v>
      </c>
      <c r="L304">
        <v>1.5215450408525928</v>
      </c>
      <c r="M304" s="1" t="s">
        <v>123</v>
      </c>
      <c r="N304" s="1" t="s">
        <v>1203</v>
      </c>
      <c r="O304" s="1" t="s">
        <v>1204</v>
      </c>
      <c r="P304" s="1" t="s">
        <v>388</v>
      </c>
      <c r="Q304">
        <v>0.05</v>
      </c>
      <c r="R304">
        <v>3</v>
      </c>
      <c r="S304">
        <v>2.5</v>
      </c>
      <c r="T304">
        <v>2.5</v>
      </c>
      <c r="U304">
        <v>3</v>
      </c>
      <c r="V304">
        <v>3</v>
      </c>
      <c r="W304">
        <v>14</v>
      </c>
      <c r="X304">
        <v>99.09</v>
      </c>
      <c r="Y304" s="1" t="s">
        <v>376</v>
      </c>
      <c r="Z304" s="1" t="s">
        <v>36</v>
      </c>
      <c r="AA304" s="1" t="s">
        <v>35</v>
      </c>
      <c r="AB304" s="1" t="s">
        <v>35</v>
      </c>
    </row>
    <row r="305" spans="1:28" x14ac:dyDescent="0.3">
      <c r="A305">
        <v>304</v>
      </c>
      <c r="B305">
        <v>2</v>
      </c>
      <c r="C305" s="1" t="s">
        <v>569</v>
      </c>
      <c r="D305">
        <v>166</v>
      </c>
      <c r="E305" s="2">
        <v>41913</v>
      </c>
      <c r="F305">
        <v>103</v>
      </c>
      <c r="G305">
        <v>99.8</v>
      </c>
      <c r="H305">
        <v>0.70000000000000295</v>
      </c>
      <c r="I305">
        <v>27.58</v>
      </c>
      <c r="J305">
        <v>0.34999999999999987</v>
      </c>
      <c r="K305" s="1" t="s">
        <v>1205</v>
      </c>
      <c r="L305">
        <v>1.5592232642602495</v>
      </c>
      <c r="M305" s="1" t="s">
        <v>35</v>
      </c>
      <c r="N305" s="1" t="s">
        <v>35</v>
      </c>
      <c r="O305" s="1" t="s">
        <v>35</v>
      </c>
      <c r="P305" s="1" t="s">
        <v>35</v>
      </c>
      <c r="Q305">
        <v>0.05</v>
      </c>
      <c r="R305">
        <v>3</v>
      </c>
      <c r="S305">
        <v>2.5</v>
      </c>
      <c r="T305">
        <v>2.5</v>
      </c>
      <c r="U305">
        <v>3</v>
      </c>
      <c r="V305">
        <v>3</v>
      </c>
      <c r="W305">
        <v>14</v>
      </c>
      <c r="X305">
        <v>88.63</v>
      </c>
      <c r="Y305" s="1" t="s">
        <v>381</v>
      </c>
      <c r="Z305" s="1" t="s">
        <v>36</v>
      </c>
      <c r="AA305" s="1" t="s">
        <v>35</v>
      </c>
      <c r="AB305" s="1" t="s">
        <v>35</v>
      </c>
    </row>
    <row r="306" spans="1:28" x14ac:dyDescent="0.3">
      <c r="A306">
        <v>305</v>
      </c>
      <c r="B306">
        <v>2</v>
      </c>
      <c r="C306" s="1" t="s">
        <v>569</v>
      </c>
      <c r="D306">
        <v>167</v>
      </c>
      <c r="E306" s="2">
        <v>41944</v>
      </c>
      <c r="F306">
        <v>104.9</v>
      </c>
      <c r="G306">
        <v>99.5</v>
      </c>
      <c r="H306">
        <v>0.59999999999999398</v>
      </c>
      <c r="I306">
        <v>27.666</v>
      </c>
      <c r="J306">
        <v>0.34049999999999991</v>
      </c>
      <c r="K306" s="1" t="s">
        <v>1206</v>
      </c>
      <c r="L306">
        <v>1.451660701649548</v>
      </c>
      <c r="M306" s="1" t="s">
        <v>1207</v>
      </c>
      <c r="N306" s="1" t="s">
        <v>1208</v>
      </c>
      <c r="O306" s="1" t="s">
        <v>170</v>
      </c>
      <c r="P306" s="1" t="s">
        <v>281</v>
      </c>
      <c r="Q306">
        <v>0.05</v>
      </c>
      <c r="R306">
        <v>3</v>
      </c>
      <c r="S306">
        <v>2.5</v>
      </c>
      <c r="T306">
        <v>2.5</v>
      </c>
      <c r="U306">
        <v>3</v>
      </c>
      <c r="V306">
        <v>3</v>
      </c>
      <c r="W306">
        <v>14</v>
      </c>
      <c r="X306">
        <v>79.540000000000006</v>
      </c>
      <c r="Y306" s="1" t="s">
        <v>385</v>
      </c>
      <c r="Z306" s="1" t="s">
        <v>36</v>
      </c>
      <c r="AA306" s="1" t="s">
        <v>35</v>
      </c>
      <c r="AB306" s="1" t="s">
        <v>35</v>
      </c>
    </row>
    <row r="307" spans="1:28" x14ac:dyDescent="0.3">
      <c r="A307">
        <v>306</v>
      </c>
      <c r="B307">
        <v>2</v>
      </c>
      <c r="C307" s="1" t="s">
        <v>569</v>
      </c>
      <c r="D307">
        <v>168</v>
      </c>
      <c r="E307" s="2">
        <v>41974</v>
      </c>
      <c r="F307">
        <v>104.9</v>
      </c>
      <c r="G307">
        <v>99.5</v>
      </c>
      <c r="H307">
        <v>9.9999999999994302E-2</v>
      </c>
      <c r="I307">
        <v>27.634</v>
      </c>
      <c r="J307">
        <v>0.33999999999999991</v>
      </c>
      <c r="K307" s="1" t="s">
        <v>1209</v>
      </c>
      <c r="L307">
        <v>1.3618671966342508</v>
      </c>
      <c r="M307" s="1" t="s">
        <v>1210</v>
      </c>
      <c r="N307" s="1" t="s">
        <v>1211</v>
      </c>
      <c r="O307" s="1" t="s">
        <v>1212</v>
      </c>
      <c r="P307" s="1" t="s">
        <v>1213</v>
      </c>
      <c r="Q307">
        <v>0.05</v>
      </c>
      <c r="R307">
        <v>3</v>
      </c>
      <c r="S307">
        <v>2.5</v>
      </c>
      <c r="T307">
        <v>2.5</v>
      </c>
      <c r="U307">
        <v>3</v>
      </c>
      <c r="V307">
        <v>3</v>
      </c>
      <c r="W307">
        <v>14</v>
      </c>
      <c r="X307">
        <v>62.75</v>
      </c>
      <c r="Y307" s="1" t="s">
        <v>390</v>
      </c>
      <c r="Z307" s="1" t="s">
        <v>36</v>
      </c>
      <c r="AA307" s="1" t="s">
        <v>35</v>
      </c>
      <c r="AB307" s="1" t="s">
        <v>35</v>
      </c>
    </row>
    <row r="308" spans="1:28" x14ac:dyDescent="0.3">
      <c r="A308">
        <v>307</v>
      </c>
      <c r="B308">
        <v>2</v>
      </c>
      <c r="C308" s="1" t="s">
        <v>569</v>
      </c>
      <c r="D308">
        <v>169</v>
      </c>
      <c r="E308" s="2">
        <v>42005</v>
      </c>
      <c r="F308">
        <v>105.4</v>
      </c>
      <c r="G308">
        <v>99.5</v>
      </c>
      <c r="H308">
        <v>9.9999999999994302E-2</v>
      </c>
      <c r="I308">
        <v>27.895</v>
      </c>
      <c r="J308">
        <v>0.33363636363636368</v>
      </c>
      <c r="K308" s="1" t="s">
        <v>1214</v>
      </c>
      <c r="L308">
        <v>0.80710856199081771</v>
      </c>
      <c r="M308" s="1" t="s">
        <v>35</v>
      </c>
      <c r="N308" s="1" t="s">
        <v>35</v>
      </c>
      <c r="O308" s="1" t="s">
        <v>35</v>
      </c>
      <c r="P308" s="1" t="s">
        <v>35</v>
      </c>
      <c r="Q308">
        <v>0.05</v>
      </c>
      <c r="R308">
        <v>3</v>
      </c>
      <c r="S308">
        <v>2.5</v>
      </c>
      <c r="T308">
        <v>2.5</v>
      </c>
      <c r="U308">
        <v>3</v>
      </c>
      <c r="V308">
        <v>3</v>
      </c>
      <c r="W308">
        <v>14</v>
      </c>
      <c r="X308">
        <v>49.71</v>
      </c>
      <c r="Y308" s="1" t="s">
        <v>394</v>
      </c>
      <c r="Z308" s="1" t="s">
        <v>36</v>
      </c>
      <c r="AA308" s="1" t="s">
        <v>35</v>
      </c>
      <c r="AB308" s="1" t="s">
        <v>35</v>
      </c>
    </row>
    <row r="309" spans="1:28" x14ac:dyDescent="0.3">
      <c r="A309">
        <v>308</v>
      </c>
      <c r="B309">
        <v>2</v>
      </c>
      <c r="C309" s="1" t="s">
        <v>569</v>
      </c>
      <c r="D309">
        <v>170</v>
      </c>
      <c r="E309" s="2">
        <v>42036</v>
      </c>
      <c r="F309">
        <v>105.1</v>
      </c>
      <c r="G309">
        <v>99.7</v>
      </c>
      <c r="H309">
        <v>9.9999999999994302E-2</v>
      </c>
      <c r="I309">
        <v>27.608000000000001</v>
      </c>
      <c r="J309">
        <v>0.33</v>
      </c>
      <c r="K309" s="1" t="s">
        <v>1215</v>
      </c>
      <c r="L309">
        <v>0.65177414701912006</v>
      </c>
      <c r="M309" s="1" t="s">
        <v>1216</v>
      </c>
      <c r="N309" s="1" t="s">
        <v>1217</v>
      </c>
      <c r="O309" s="1" t="s">
        <v>1218</v>
      </c>
      <c r="P309" s="1" t="s">
        <v>1219</v>
      </c>
      <c r="Q309">
        <v>0.05</v>
      </c>
      <c r="R309">
        <v>3</v>
      </c>
      <c r="S309">
        <v>2.5</v>
      </c>
      <c r="T309">
        <v>2.5</v>
      </c>
      <c r="U309">
        <v>3</v>
      </c>
      <c r="V309">
        <v>3</v>
      </c>
      <c r="W309">
        <v>14</v>
      </c>
      <c r="X309">
        <v>58.92</v>
      </c>
      <c r="Y309" s="1" t="s">
        <v>395</v>
      </c>
      <c r="Z309" s="1" t="s">
        <v>36</v>
      </c>
      <c r="AA309" s="1" t="s">
        <v>35</v>
      </c>
      <c r="AB309" s="1" t="s">
        <v>35</v>
      </c>
    </row>
    <row r="310" spans="1:28" x14ac:dyDescent="0.3">
      <c r="A310">
        <v>309</v>
      </c>
      <c r="B310">
        <v>2</v>
      </c>
      <c r="C310" s="1" t="s">
        <v>569</v>
      </c>
      <c r="D310">
        <v>171</v>
      </c>
      <c r="E310" s="2">
        <v>42064</v>
      </c>
      <c r="F310">
        <v>104.2</v>
      </c>
      <c r="G310">
        <v>99.8</v>
      </c>
      <c r="H310">
        <v>0.20000000000000301</v>
      </c>
      <c r="I310">
        <v>27.379000000000001</v>
      </c>
      <c r="J310">
        <v>0.31999999999999984</v>
      </c>
      <c r="K310" s="1" t="s">
        <v>1220</v>
      </c>
      <c r="L310">
        <v>0.65048748513367771</v>
      </c>
      <c r="M310" s="1" t="s">
        <v>1221</v>
      </c>
      <c r="N310" s="1" t="s">
        <v>1222</v>
      </c>
      <c r="O310" s="1" t="s">
        <v>1223</v>
      </c>
      <c r="P310" s="1" t="s">
        <v>1224</v>
      </c>
      <c r="Q310">
        <v>0.05</v>
      </c>
      <c r="R310">
        <v>3</v>
      </c>
      <c r="S310">
        <v>2.5</v>
      </c>
      <c r="T310">
        <v>2.5</v>
      </c>
      <c r="U310">
        <v>3</v>
      </c>
      <c r="V310">
        <v>3</v>
      </c>
      <c r="W310">
        <v>14</v>
      </c>
      <c r="X310">
        <v>56.82</v>
      </c>
      <c r="Y310" s="1" t="s">
        <v>400</v>
      </c>
      <c r="Z310" s="1" t="s">
        <v>36</v>
      </c>
      <c r="AA310" s="1" t="s">
        <v>35</v>
      </c>
      <c r="AB310" s="1" t="s">
        <v>35</v>
      </c>
    </row>
    <row r="311" spans="1:28" x14ac:dyDescent="0.3">
      <c r="A311">
        <v>310</v>
      </c>
      <c r="B311">
        <v>2</v>
      </c>
      <c r="C311" s="1" t="s">
        <v>569</v>
      </c>
      <c r="D311">
        <v>172</v>
      </c>
      <c r="E311" s="2">
        <v>42095</v>
      </c>
      <c r="F311">
        <v>105</v>
      </c>
      <c r="G311">
        <v>100.1</v>
      </c>
      <c r="H311">
        <v>0.5</v>
      </c>
      <c r="I311">
        <v>27.443000000000001</v>
      </c>
      <c r="J311">
        <v>0.30999999999999983</v>
      </c>
      <c r="K311" s="1" t="s">
        <v>1225</v>
      </c>
      <c r="L311">
        <v>0.75351647207276073</v>
      </c>
      <c r="M311" s="1" t="s">
        <v>35</v>
      </c>
      <c r="N311" s="1" t="s">
        <v>35</v>
      </c>
      <c r="O311" s="1" t="s">
        <v>35</v>
      </c>
      <c r="P311" s="1" t="s">
        <v>35</v>
      </c>
      <c r="Q311">
        <v>0.05</v>
      </c>
      <c r="R311">
        <v>3</v>
      </c>
      <c r="S311">
        <v>2.5</v>
      </c>
      <c r="T311">
        <v>2.5</v>
      </c>
      <c r="U311">
        <v>3</v>
      </c>
      <c r="V311">
        <v>3</v>
      </c>
      <c r="W311">
        <v>14</v>
      </c>
      <c r="X311">
        <v>60.56</v>
      </c>
      <c r="Y311" s="1" t="s">
        <v>401</v>
      </c>
      <c r="Z311" s="1" t="s">
        <v>36</v>
      </c>
      <c r="AA311" s="1" t="s">
        <v>35</v>
      </c>
      <c r="AB311" s="1" t="s">
        <v>35</v>
      </c>
    </row>
    <row r="312" spans="1:28" x14ac:dyDescent="0.3">
      <c r="A312">
        <v>311</v>
      </c>
      <c r="B312">
        <v>2</v>
      </c>
      <c r="C312" s="1" t="s">
        <v>569</v>
      </c>
      <c r="D312">
        <v>173</v>
      </c>
      <c r="E312" s="2">
        <v>42125</v>
      </c>
      <c r="F312">
        <v>105.4</v>
      </c>
      <c r="G312">
        <v>100.4</v>
      </c>
      <c r="H312">
        <v>0.70000000000000295</v>
      </c>
      <c r="I312">
        <v>27.396000000000001</v>
      </c>
      <c r="J312">
        <v>0.30999999999999989</v>
      </c>
      <c r="K312" s="1" t="s">
        <v>1226</v>
      </c>
      <c r="L312">
        <v>0.90140250186614224</v>
      </c>
      <c r="M312" s="1" t="s">
        <v>1227</v>
      </c>
      <c r="N312" s="1" t="s">
        <v>1228</v>
      </c>
      <c r="O312" s="1" t="s">
        <v>1229</v>
      </c>
      <c r="P312" s="1" t="s">
        <v>1230</v>
      </c>
      <c r="Q312">
        <v>0.05</v>
      </c>
      <c r="R312">
        <v>3</v>
      </c>
      <c r="S312">
        <v>2.5</v>
      </c>
      <c r="T312">
        <v>2.5</v>
      </c>
      <c r="U312">
        <v>3</v>
      </c>
      <c r="V312">
        <v>3</v>
      </c>
      <c r="W312">
        <v>14</v>
      </c>
      <c r="X312">
        <v>65.27</v>
      </c>
      <c r="Y312" s="1" t="s">
        <v>406</v>
      </c>
      <c r="Z312" s="1" t="s">
        <v>36</v>
      </c>
      <c r="AA312" s="1" t="s">
        <v>35</v>
      </c>
      <c r="AB312" s="1" t="s">
        <v>35</v>
      </c>
    </row>
    <row r="313" spans="1:28" x14ac:dyDescent="0.3">
      <c r="A313">
        <v>312</v>
      </c>
      <c r="B313">
        <v>2</v>
      </c>
      <c r="C313" s="1" t="s">
        <v>569</v>
      </c>
      <c r="D313">
        <v>174</v>
      </c>
      <c r="E313" s="2">
        <v>42156</v>
      </c>
      <c r="F313">
        <v>105.5</v>
      </c>
      <c r="G313">
        <v>100.5</v>
      </c>
      <c r="H313">
        <v>0.79999999999999705</v>
      </c>
      <c r="I313">
        <v>27.306000000000001</v>
      </c>
      <c r="J313">
        <v>0.30999999999999983</v>
      </c>
      <c r="K313" s="1" t="s">
        <v>1231</v>
      </c>
      <c r="L313">
        <v>1.0625665534220905</v>
      </c>
      <c r="M313" s="1" t="s">
        <v>1232</v>
      </c>
      <c r="N313" s="1" t="s">
        <v>1233</v>
      </c>
      <c r="O313" s="1" t="s">
        <v>1234</v>
      </c>
      <c r="P313" s="1" t="s">
        <v>907</v>
      </c>
      <c r="Q313">
        <v>0.05</v>
      </c>
      <c r="R313">
        <v>3</v>
      </c>
      <c r="S313">
        <v>2.5</v>
      </c>
      <c r="T313">
        <v>2.5</v>
      </c>
      <c r="U313">
        <v>3</v>
      </c>
      <c r="V313">
        <v>3</v>
      </c>
      <c r="W313">
        <v>14</v>
      </c>
      <c r="X313">
        <v>62.45</v>
      </c>
      <c r="Y313" s="1" t="s">
        <v>407</v>
      </c>
      <c r="Z313" s="1" t="s">
        <v>36</v>
      </c>
      <c r="AA313" s="1" t="s">
        <v>35</v>
      </c>
      <c r="AB313" s="1" t="s">
        <v>35</v>
      </c>
    </row>
    <row r="314" spans="1:28" x14ac:dyDescent="0.3">
      <c r="A314">
        <v>313</v>
      </c>
      <c r="B314">
        <v>2</v>
      </c>
      <c r="C314" s="1" t="s">
        <v>569</v>
      </c>
      <c r="D314">
        <v>175</v>
      </c>
      <c r="E314" s="2">
        <v>42186</v>
      </c>
      <c r="F314">
        <v>107.2</v>
      </c>
      <c r="G314">
        <v>100.4</v>
      </c>
      <c r="H314">
        <v>0.5</v>
      </c>
      <c r="I314">
        <v>27.091000000000001</v>
      </c>
      <c r="J314">
        <v>0.30565217391304339</v>
      </c>
      <c r="K314" s="1" t="s">
        <v>1235</v>
      </c>
      <c r="L314">
        <v>1.1921725653454076</v>
      </c>
      <c r="M314" s="1" t="s">
        <v>35</v>
      </c>
      <c r="N314" s="1" t="s">
        <v>35</v>
      </c>
      <c r="O314" s="1" t="s">
        <v>35</v>
      </c>
      <c r="P314" s="1" t="s">
        <v>35</v>
      </c>
      <c r="Q314">
        <v>0.05</v>
      </c>
      <c r="R314">
        <v>3</v>
      </c>
      <c r="S314">
        <v>2.5</v>
      </c>
      <c r="T314">
        <v>2.5</v>
      </c>
      <c r="U314">
        <v>3</v>
      </c>
      <c r="V314">
        <v>3</v>
      </c>
      <c r="W314">
        <v>14</v>
      </c>
      <c r="X314">
        <v>57.09</v>
      </c>
      <c r="Y314" s="1" t="s">
        <v>412</v>
      </c>
      <c r="Z314" s="1" t="s">
        <v>36</v>
      </c>
      <c r="AA314" s="1" t="s">
        <v>35</v>
      </c>
      <c r="AB314" s="1" t="s">
        <v>35</v>
      </c>
    </row>
    <row r="315" spans="1:28" x14ac:dyDescent="0.3">
      <c r="A315">
        <v>314</v>
      </c>
      <c r="B315">
        <v>2</v>
      </c>
      <c r="C315" s="1" t="s">
        <v>569</v>
      </c>
      <c r="D315">
        <v>176</v>
      </c>
      <c r="E315" s="2">
        <v>42217</v>
      </c>
      <c r="F315">
        <v>106.7</v>
      </c>
      <c r="G315">
        <v>100.2</v>
      </c>
      <c r="H315">
        <v>0.29999999999999699</v>
      </c>
      <c r="I315">
        <v>27.041</v>
      </c>
      <c r="J315">
        <v>0.30999999999999989</v>
      </c>
      <c r="K315" s="1" t="s">
        <v>1236</v>
      </c>
      <c r="L315">
        <v>1.2905692791752075</v>
      </c>
      <c r="M315" s="1" t="s">
        <v>1237</v>
      </c>
      <c r="N315" s="1" t="s">
        <v>1238</v>
      </c>
      <c r="O315" s="1" t="s">
        <v>1239</v>
      </c>
      <c r="P315" s="1" t="s">
        <v>1240</v>
      </c>
      <c r="Q315">
        <v>0.05</v>
      </c>
      <c r="R315">
        <v>3</v>
      </c>
      <c r="S315">
        <v>2.5</v>
      </c>
      <c r="T315">
        <v>2.5</v>
      </c>
      <c r="U315">
        <v>3</v>
      </c>
      <c r="V315">
        <v>3</v>
      </c>
      <c r="W315">
        <v>14</v>
      </c>
      <c r="X315">
        <v>48.38</v>
      </c>
      <c r="Y315" s="1" t="s">
        <v>417</v>
      </c>
      <c r="Z315" s="1" t="s">
        <v>36</v>
      </c>
      <c r="AA315" s="1" t="s">
        <v>35</v>
      </c>
      <c r="AB315" s="1" t="s">
        <v>35</v>
      </c>
    </row>
    <row r="316" spans="1:28" x14ac:dyDescent="0.3">
      <c r="A316">
        <v>315</v>
      </c>
      <c r="B316">
        <v>2</v>
      </c>
      <c r="C316" s="1" t="s">
        <v>569</v>
      </c>
      <c r="D316">
        <v>177</v>
      </c>
      <c r="E316" s="2">
        <v>42248</v>
      </c>
      <c r="F316">
        <v>103.1</v>
      </c>
      <c r="G316">
        <v>100</v>
      </c>
      <c r="H316">
        <v>0.40000000000000602</v>
      </c>
      <c r="I316">
        <v>27.082000000000001</v>
      </c>
      <c r="J316">
        <v>0.30181818181818176</v>
      </c>
      <c r="K316" s="1" t="s">
        <v>1241</v>
      </c>
      <c r="L316">
        <v>1.3585461578772018</v>
      </c>
      <c r="M316" s="1" t="s">
        <v>1242</v>
      </c>
      <c r="N316" s="1" t="s">
        <v>1243</v>
      </c>
      <c r="O316" s="1" t="s">
        <v>344</v>
      </c>
      <c r="P316" s="1" t="s">
        <v>1244</v>
      </c>
      <c r="Q316">
        <v>0.05</v>
      </c>
      <c r="R316">
        <v>3</v>
      </c>
      <c r="S316">
        <v>2.5</v>
      </c>
      <c r="T316">
        <v>2.5</v>
      </c>
      <c r="U316">
        <v>3</v>
      </c>
      <c r="V316">
        <v>3</v>
      </c>
      <c r="W316">
        <v>14</v>
      </c>
      <c r="X316">
        <v>48.54</v>
      </c>
      <c r="Y316" s="1" t="s">
        <v>422</v>
      </c>
      <c r="Z316" s="1" t="s">
        <v>36</v>
      </c>
      <c r="AA316" s="1" t="s">
        <v>35</v>
      </c>
      <c r="AB316" s="1" t="s">
        <v>35</v>
      </c>
    </row>
    <row r="317" spans="1:28" x14ac:dyDescent="0.3">
      <c r="A317">
        <v>316</v>
      </c>
      <c r="B317">
        <v>2</v>
      </c>
      <c r="C317" s="1" t="s">
        <v>569</v>
      </c>
      <c r="D317">
        <v>178</v>
      </c>
      <c r="E317" s="2">
        <v>42278</v>
      </c>
      <c r="F317">
        <v>105.8</v>
      </c>
      <c r="G317">
        <v>100</v>
      </c>
      <c r="H317">
        <v>0.20000000000000301</v>
      </c>
      <c r="I317">
        <v>27.103000000000002</v>
      </c>
      <c r="J317">
        <v>0.28999999999999998</v>
      </c>
      <c r="K317" s="1" t="s">
        <v>1245</v>
      </c>
      <c r="L317">
        <v>0.65705969101510986</v>
      </c>
      <c r="M317" s="1" t="s">
        <v>35</v>
      </c>
      <c r="N317" s="1" t="s">
        <v>35</v>
      </c>
      <c r="O317" s="1" t="s">
        <v>35</v>
      </c>
      <c r="P317" s="1" t="s">
        <v>35</v>
      </c>
      <c r="Q317">
        <v>0.05</v>
      </c>
      <c r="R317">
        <v>3</v>
      </c>
      <c r="S317">
        <v>2.5</v>
      </c>
      <c r="T317">
        <v>2.5</v>
      </c>
      <c r="U317">
        <v>3</v>
      </c>
      <c r="V317">
        <v>3</v>
      </c>
      <c r="W317">
        <v>14</v>
      </c>
      <c r="X317">
        <v>49.4</v>
      </c>
      <c r="Y317" s="1" t="s">
        <v>423</v>
      </c>
      <c r="Z317" s="1" t="s">
        <v>36</v>
      </c>
      <c r="AA317" s="1" t="s">
        <v>35</v>
      </c>
      <c r="AB317" s="1" t="s">
        <v>35</v>
      </c>
    </row>
    <row r="318" spans="1:28" x14ac:dyDescent="0.3">
      <c r="A318">
        <v>317</v>
      </c>
      <c r="B318">
        <v>2</v>
      </c>
      <c r="C318" s="1" t="s">
        <v>569</v>
      </c>
      <c r="D318">
        <v>179</v>
      </c>
      <c r="E318" s="2">
        <v>42309</v>
      </c>
      <c r="F318">
        <v>102.3</v>
      </c>
      <c r="G318">
        <v>99.6</v>
      </c>
      <c r="H318">
        <v>9.9999999999994302E-2</v>
      </c>
      <c r="I318">
        <v>27.04</v>
      </c>
      <c r="J318">
        <v>0.28999999999999998</v>
      </c>
      <c r="K318" s="1" t="s">
        <v>1246</v>
      </c>
      <c r="L318">
        <v>1.4195891263164604</v>
      </c>
      <c r="M318" s="1" t="s">
        <v>1247</v>
      </c>
      <c r="N318" s="1" t="s">
        <v>1248</v>
      </c>
      <c r="O318" s="1" t="s">
        <v>1249</v>
      </c>
      <c r="P318" s="1" t="s">
        <v>399</v>
      </c>
      <c r="Q318">
        <v>0.05</v>
      </c>
      <c r="R318">
        <v>3</v>
      </c>
      <c r="S318">
        <v>2.5</v>
      </c>
      <c r="T318">
        <v>2.5</v>
      </c>
      <c r="U318">
        <v>3</v>
      </c>
      <c r="V318">
        <v>3</v>
      </c>
      <c r="W318">
        <v>14</v>
      </c>
      <c r="X318">
        <v>46.04</v>
      </c>
      <c r="Y318" s="1" t="s">
        <v>428</v>
      </c>
      <c r="Z318" s="1" t="s">
        <v>36</v>
      </c>
      <c r="AA318" s="1" t="s">
        <v>35</v>
      </c>
      <c r="AB318" s="1" t="s">
        <v>35</v>
      </c>
    </row>
    <row r="319" spans="1:28" x14ac:dyDescent="0.3">
      <c r="A319">
        <v>318</v>
      </c>
      <c r="B319">
        <v>2</v>
      </c>
      <c r="C319" s="1" t="s">
        <v>569</v>
      </c>
      <c r="D319">
        <v>180</v>
      </c>
      <c r="E319" s="2">
        <v>42339</v>
      </c>
      <c r="F319">
        <v>98.8</v>
      </c>
      <c r="G319">
        <v>99.5</v>
      </c>
      <c r="H319">
        <v>9.9999999999994302E-2</v>
      </c>
      <c r="I319">
        <v>27.026</v>
      </c>
      <c r="J319">
        <v>0.28869565217391308</v>
      </c>
      <c r="K319" s="1" t="s">
        <v>1250</v>
      </c>
      <c r="L319">
        <v>1.3469622996442807</v>
      </c>
      <c r="M319" s="1" t="s">
        <v>1251</v>
      </c>
      <c r="N319" s="1" t="s">
        <v>1252</v>
      </c>
      <c r="O319" s="1" t="s">
        <v>285</v>
      </c>
      <c r="P319" s="1" t="s">
        <v>1253</v>
      </c>
      <c r="Q319">
        <v>0.05</v>
      </c>
      <c r="R319">
        <v>3</v>
      </c>
      <c r="S319">
        <v>2.5</v>
      </c>
      <c r="T319">
        <v>2.5</v>
      </c>
      <c r="U319">
        <v>3</v>
      </c>
      <c r="V319">
        <v>3</v>
      </c>
      <c r="W319">
        <v>14</v>
      </c>
      <c r="X319">
        <v>38.880000000000003</v>
      </c>
      <c r="Y319" s="1" t="s">
        <v>432</v>
      </c>
      <c r="Z319" s="1" t="s">
        <v>36</v>
      </c>
      <c r="AA319" s="1" t="s">
        <v>35</v>
      </c>
      <c r="AB319" s="1" t="s">
        <v>35</v>
      </c>
    </row>
    <row r="320" spans="1:28" x14ac:dyDescent="0.3">
      <c r="A320">
        <v>319</v>
      </c>
      <c r="B320">
        <v>2</v>
      </c>
      <c r="C320" s="1" t="s">
        <v>569</v>
      </c>
      <c r="D320">
        <v>181</v>
      </c>
      <c r="E320" s="2">
        <v>42370</v>
      </c>
      <c r="F320">
        <v>104.6</v>
      </c>
      <c r="G320">
        <v>100.1</v>
      </c>
      <c r="H320">
        <v>0.59999999999999398</v>
      </c>
      <c r="I320">
        <v>27.026</v>
      </c>
      <c r="J320">
        <v>0.28999999999999998</v>
      </c>
      <c r="K320" s="1" t="s">
        <v>1254</v>
      </c>
      <c r="L320">
        <v>1.2511399651003883</v>
      </c>
      <c r="M320" s="1" t="s">
        <v>35</v>
      </c>
      <c r="N320" s="1" t="s">
        <v>35</v>
      </c>
      <c r="O320" s="1" t="s">
        <v>35</v>
      </c>
      <c r="P320" s="1" t="s">
        <v>35</v>
      </c>
      <c r="Q320">
        <v>0.05</v>
      </c>
      <c r="R320">
        <v>3</v>
      </c>
      <c r="S320">
        <v>2.5</v>
      </c>
      <c r="T320">
        <v>2.5</v>
      </c>
      <c r="U320">
        <v>3</v>
      </c>
      <c r="V320">
        <v>3</v>
      </c>
      <c r="W320">
        <v>14</v>
      </c>
      <c r="X320">
        <v>32.4</v>
      </c>
      <c r="Y320" s="1" t="s">
        <v>433</v>
      </c>
      <c r="Z320" s="1" t="s">
        <v>36</v>
      </c>
      <c r="AA320" s="1" t="s">
        <v>35</v>
      </c>
      <c r="AB320" s="1" t="s">
        <v>35</v>
      </c>
    </row>
    <row r="321" spans="1:28" x14ac:dyDescent="0.3">
      <c r="A321">
        <v>320</v>
      </c>
      <c r="B321">
        <v>2</v>
      </c>
      <c r="C321" s="1" t="s">
        <v>569</v>
      </c>
      <c r="D321">
        <v>182</v>
      </c>
      <c r="E321" s="2">
        <v>42401</v>
      </c>
      <c r="F321">
        <v>104</v>
      </c>
      <c r="G321">
        <v>100.2</v>
      </c>
      <c r="H321">
        <v>0.5</v>
      </c>
      <c r="I321">
        <v>27.039000000000001</v>
      </c>
      <c r="J321">
        <v>0.28285714285714303</v>
      </c>
      <c r="K321" s="1" t="s">
        <v>1255</v>
      </c>
      <c r="L321">
        <v>1.1881008602258949</v>
      </c>
      <c r="M321" s="1" t="s">
        <v>1256</v>
      </c>
      <c r="N321" s="1" t="s">
        <v>1257</v>
      </c>
      <c r="O321" s="1" t="s">
        <v>1258</v>
      </c>
      <c r="P321" s="1" t="s">
        <v>1224</v>
      </c>
      <c r="Q321">
        <v>0.05</v>
      </c>
      <c r="R321">
        <v>3</v>
      </c>
      <c r="S321">
        <v>2.5</v>
      </c>
      <c r="T321">
        <v>2.5</v>
      </c>
      <c r="U321">
        <v>3</v>
      </c>
      <c r="V321">
        <v>3</v>
      </c>
      <c r="W321">
        <v>14</v>
      </c>
      <c r="X321">
        <v>33.64</v>
      </c>
      <c r="Y321" s="1" t="s">
        <v>438</v>
      </c>
      <c r="Z321" s="1" t="s">
        <v>36</v>
      </c>
      <c r="AA321" s="1" t="s">
        <v>35</v>
      </c>
      <c r="AB321" s="1" t="s">
        <v>35</v>
      </c>
    </row>
    <row r="322" spans="1:28" x14ac:dyDescent="0.3">
      <c r="A322">
        <v>321</v>
      </c>
      <c r="B322">
        <v>2</v>
      </c>
      <c r="C322" s="1" t="s">
        <v>569</v>
      </c>
      <c r="D322">
        <v>183</v>
      </c>
      <c r="E322" s="2">
        <v>42430</v>
      </c>
      <c r="F322">
        <v>103.7</v>
      </c>
      <c r="G322">
        <v>100.1</v>
      </c>
      <c r="H322">
        <v>0.29999999999999699</v>
      </c>
      <c r="I322">
        <v>27.050999999999998</v>
      </c>
      <c r="J322">
        <v>0.28652173913043483</v>
      </c>
      <c r="K322" s="1" t="s">
        <v>1259</v>
      </c>
      <c r="L322">
        <v>1.1577326971761313</v>
      </c>
      <c r="M322" s="1" t="s">
        <v>1260</v>
      </c>
      <c r="N322" s="1" t="s">
        <v>1261</v>
      </c>
      <c r="O322" s="1" t="s">
        <v>1262</v>
      </c>
      <c r="P322" s="1" t="s">
        <v>1263</v>
      </c>
      <c r="Q322">
        <v>0.05</v>
      </c>
      <c r="R322">
        <v>3</v>
      </c>
      <c r="S322">
        <v>2.5</v>
      </c>
      <c r="T322">
        <v>2.5</v>
      </c>
      <c r="U322">
        <v>3</v>
      </c>
      <c r="V322">
        <v>3</v>
      </c>
      <c r="W322">
        <v>14</v>
      </c>
      <c r="X322">
        <v>39.770000000000003</v>
      </c>
      <c r="Y322" s="1" t="s">
        <v>439</v>
      </c>
      <c r="Z322" s="1" t="s">
        <v>36</v>
      </c>
      <c r="AA322" s="1" t="s">
        <v>35</v>
      </c>
      <c r="AB322" s="1" t="s">
        <v>35</v>
      </c>
    </row>
    <row r="323" spans="1:28" x14ac:dyDescent="0.3">
      <c r="A323">
        <v>322</v>
      </c>
      <c r="B323">
        <v>2</v>
      </c>
      <c r="C323" s="1" t="s">
        <v>569</v>
      </c>
      <c r="D323">
        <v>184</v>
      </c>
      <c r="E323" s="2">
        <v>42461</v>
      </c>
      <c r="F323">
        <v>102.3</v>
      </c>
      <c r="G323">
        <v>100.7</v>
      </c>
      <c r="H323">
        <v>0.59999999999999398</v>
      </c>
      <c r="I323">
        <v>27.030999999999999</v>
      </c>
      <c r="J323">
        <v>0.28999999999999998</v>
      </c>
      <c r="K323" s="1" t="s">
        <v>1264</v>
      </c>
      <c r="L323">
        <v>1.0857261282759334</v>
      </c>
      <c r="M323" s="1" t="s">
        <v>35</v>
      </c>
      <c r="N323" s="1" t="s">
        <v>35</v>
      </c>
      <c r="O323" s="1" t="s">
        <v>35</v>
      </c>
      <c r="P323" s="1" t="s">
        <v>35</v>
      </c>
      <c r="Q323">
        <v>0.05</v>
      </c>
      <c r="R323">
        <v>3</v>
      </c>
      <c r="S323">
        <v>2.5</v>
      </c>
      <c r="T323">
        <v>2.5</v>
      </c>
      <c r="U323">
        <v>3</v>
      </c>
      <c r="V323">
        <v>3</v>
      </c>
      <c r="W323">
        <v>14</v>
      </c>
      <c r="X323">
        <v>43.22</v>
      </c>
      <c r="Y323" s="1" t="s">
        <v>444</v>
      </c>
      <c r="Z323" s="1" t="s">
        <v>36</v>
      </c>
      <c r="AA323" s="1" t="s">
        <v>35</v>
      </c>
      <c r="AB323" s="1" t="s">
        <v>35</v>
      </c>
    </row>
    <row r="324" spans="1:28" x14ac:dyDescent="0.3">
      <c r="A324">
        <v>323</v>
      </c>
      <c r="B324">
        <v>2</v>
      </c>
      <c r="C324" s="1" t="s">
        <v>569</v>
      </c>
      <c r="D324">
        <v>185</v>
      </c>
      <c r="E324" s="2">
        <v>42491</v>
      </c>
      <c r="F324">
        <v>101.1</v>
      </c>
      <c r="G324">
        <v>100.5</v>
      </c>
      <c r="H324">
        <v>9.9999999999994302E-2</v>
      </c>
      <c r="I324">
        <v>27.026</v>
      </c>
      <c r="J324">
        <v>0.28999999999999998</v>
      </c>
      <c r="K324" s="1" t="s">
        <v>1265</v>
      </c>
      <c r="L324">
        <v>1.138107437502732</v>
      </c>
      <c r="M324" s="1" t="s">
        <v>1266</v>
      </c>
      <c r="N324" s="1" t="s">
        <v>1267</v>
      </c>
      <c r="O324" s="1" t="s">
        <v>1268</v>
      </c>
      <c r="P324" s="1" t="s">
        <v>1269</v>
      </c>
      <c r="Q324">
        <v>0.05</v>
      </c>
      <c r="R324">
        <v>3</v>
      </c>
      <c r="S324">
        <v>2.5</v>
      </c>
      <c r="T324">
        <v>2.5</v>
      </c>
      <c r="U324">
        <v>3</v>
      </c>
      <c r="V324">
        <v>3</v>
      </c>
      <c r="W324">
        <v>14</v>
      </c>
      <c r="X324">
        <v>47.64</v>
      </c>
      <c r="Y324" s="1" t="s">
        <v>449</v>
      </c>
      <c r="Z324" s="1" t="s">
        <v>36</v>
      </c>
      <c r="AA324" s="1" t="s">
        <v>35</v>
      </c>
      <c r="AB324" s="1" t="s">
        <v>35</v>
      </c>
    </row>
    <row r="325" spans="1:28" x14ac:dyDescent="0.3">
      <c r="A325">
        <v>324</v>
      </c>
      <c r="B325">
        <v>2</v>
      </c>
      <c r="C325" s="1" t="s">
        <v>569</v>
      </c>
      <c r="D325">
        <v>186</v>
      </c>
      <c r="E325" s="2">
        <v>42522</v>
      </c>
      <c r="F325">
        <v>104.6</v>
      </c>
      <c r="G325">
        <v>100.6</v>
      </c>
      <c r="H325">
        <v>9.9999999999994302E-2</v>
      </c>
      <c r="I325">
        <v>27.061</v>
      </c>
      <c r="J325">
        <v>0.28999999999999998</v>
      </c>
      <c r="K325" s="1" t="s">
        <v>1270</v>
      </c>
      <c r="L325">
        <v>1.2084717798650471</v>
      </c>
      <c r="M325" s="1" t="s">
        <v>1271</v>
      </c>
      <c r="N325" s="1" t="s">
        <v>1272</v>
      </c>
      <c r="O325" s="1" t="s">
        <v>60</v>
      </c>
      <c r="P325" s="1" t="s">
        <v>1273</v>
      </c>
      <c r="Q325">
        <v>0.05</v>
      </c>
      <c r="R325">
        <v>3</v>
      </c>
      <c r="S325">
        <v>2.5</v>
      </c>
      <c r="T325">
        <v>2.5</v>
      </c>
      <c r="U325">
        <v>3</v>
      </c>
      <c r="V325">
        <v>3</v>
      </c>
      <c r="W325">
        <v>14</v>
      </c>
      <c r="X325">
        <v>49.9</v>
      </c>
      <c r="Y325" s="1" t="s">
        <v>450</v>
      </c>
      <c r="Z325" s="1" t="s">
        <v>36</v>
      </c>
      <c r="AA325" s="1" t="s">
        <v>35</v>
      </c>
      <c r="AB325" s="1" t="s">
        <v>35</v>
      </c>
    </row>
    <row r="326" spans="1:28" x14ac:dyDescent="0.3">
      <c r="A326">
        <v>325</v>
      </c>
      <c r="B326">
        <v>2</v>
      </c>
      <c r="C326" s="1" t="s">
        <v>569</v>
      </c>
      <c r="D326">
        <v>187</v>
      </c>
      <c r="E326" s="2">
        <v>42552</v>
      </c>
      <c r="F326">
        <v>94.3</v>
      </c>
      <c r="G326">
        <v>100.9</v>
      </c>
      <c r="H326">
        <v>0.5</v>
      </c>
      <c r="I326">
        <v>27.038</v>
      </c>
      <c r="J326">
        <v>0.28999999999999998</v>
      </c>
      <c r="K326" s="1" t="s">
        <v>1274</v>
      </c>
      <c r="L326">
        <v>1.237852931411211</v>
      </c>
      <c r="M326" s="1" t="s">
        <v>35</v>
      </c>
      <c r="N326" s="1" t="s">
        <v>35</v>
      </c>
      <c r="O326" s="1" t="s">
        <v>35</v>
      </c>
      <c r="P326" s="1" t="s">
        <v>35</v>
      </c>
      <c r="Q326">
        <v>0.05</v>
      </c>
      <c r="R326">
        <v>3</v>
      </c>
      <c r="S326">
        <v>2.5</v>
      </c>
      <c r="T326">
        <v>2.5</v>
      </c>
      <c r="U326">
        <v>3</v>
      </c>
      <c r="V326">
        <v>3</v>
      </c>
      <c r="W326">
        <v>14</v>
      </c>
      <c r="X326">
        <v>46.57</v>
      </c>
      <c r="Y326" s="1" t="s">
        <v>455</v>
      </c>
      <c r="Z326" s="1" t="s">
        <v>36</v>
      </c>
      <c r="AA326" s="1" t="s">
        <v>35</v>
      </c>
      <c r="AB326" s="1" t="s">
        <v>35</v>
      </c>
    </row>
    <row r="327" spans="1:28" x14ac:dyDescent="0.3">
      <c r="A327">
        <v>326</v>
      </c>
      <c r="B327">
        <v>2</v>
      </c>
      <c r="C327" s="1" t="s">
        <v>569</v>
      </c>
      <c r="D327">
        <v>188</v>
      </c>
      <c r="E327" s="2">
        <v>42583</v>
      </c>
      <c r="F327">
        <v>107.8</v>
      </c>
      <c r="G327">
        <v>100.8</v>
      </c>
      <c r="H327">
        <v>0.59999999999999398</v>
      </c>
      <c r="I327">
        <v>27.024999999999999</v>
      </c>
      <c r="J327">
        <v>0.28999999999999998</v>
      </c>
      <c r="K327" s="1" t="s">
        <v>1275</v>
      </c>
      <c r="L327">
        <v>1.3538680782115802</v>
      </c>
      <c r="M327" s="1" t="s">
        <v>1276</v>
      </c>
      <c r="N327" s="1" t="s">
        <v>1277</v>
      </c>
      <c r="O327" s="1" t="s">
        <v>1234</v>
      </c>
      <c r="P327" s="1" t="s">
        <v>1278</v>
      </c>
      <c r="Q327">
        <v>0.05</v>
      </c>
      <c r="R327">
        <v>3</v>
      </c>
      <c r="S327">
        <v>2.5</v>
      </c>
      <c r="T327">
        <v>2.5</v>
      </c>
      <c r="U327">
        <v>3</v>
      </c>
      <c r="V327">
        <v>3</v>
      </c>
      <c r="W327">
        <v>14</v>
      </c>
      <c r="X327">
        <v>47.09</v>
      </c>
      <c r="Y327" s="1" t="s">
        <v>456</v>
      </c>
      <c r="Z327" s="1" t="s">
        <v>36</v>
      </c>
      <c r="AA327" s="1" t="s">
        <v>35</v>
      </c>
      <c r="AB327" s="1" t="s">
        <v>35</v>
      </c>
    </row>
    <row r="328" spans="1:28" x14ac:dyDescent="0.3">
      <c r="A328">
        <v>327</v>
      </c>
      <c r="B328">
        <v>2</v>
      </c>
      <c r="C328" s="1" t="s">
        <v>569</v>
      </c>
      <c r="D328">
        <v>189</v>
      </c>
      <c r="E328" s="2">
        <v>42614</v>
      </c>
      <c r="F328">
        <v>103.1</v>
      </c>
      <c r="G328">
        <v>100.5</v>
      </c>
      <c r="H328">
        <v>0.5</v>
      </c>
      <c r="I328">
        <v>27.021000000000001</v>
      </c>
      <c r="J328">
        <v>0.28999999999999998</v>
      </c>
      <c r="K328" s="1" t="s">
        <v>1279</v>
      </c>
      <c r="L328">
        <v>1.4624958443346543</v>
      </c>
      <c r="M328" s="1" t="s">
        <v>1280</v>
      </c>
      <c r="N328" s="1" t="s">
        <v>1281</v>
      </c>
      <c r="O328" s="1" t="s">
        <v>1282</v>
      </c>
      <c r="P328" s="1" t="s">
        <v>1283</v>
      </c>
      <c r="Q328">
        <v>0.05</v>
      </c>
      <c r="R328">
        <v>3</v>
      </c>
      <c r="S328">
        <v>2.5</v>
      </c>
      <c r="T328">
        <v>2.5</v>
      </c>
      <c r="U328">
        <v>3</v>
      </c>
      <c r="V328">
        <v>3</v>
      </c>
      <c r="W328">
        <v>14</v>
      </c>
      <c r="X328">
        <v>47.31</v>
      </c>
      <c r="Y328" s="1" t="s">
        <v>457</v>
      </c>
      <c r="Z328" s="1" t="s">
        <v>36</v>
      </c>
      <c r="AA328" s="1" t="s">
        <v>35</v>
      </c>
      <c r="AB328" s="1" t="s">
        <v>35</v>
      </c>
    </row>
    <row r="329" spans="1:28" x14ac:dyDescent="0.3">
      <c r="A329">
        <v>328</v>
      </c>
      <c r="B329">
        <v>2</v>
      </c>
      <c r="C329" s="1" t="s">
        <v>569</v>
      </c>
      <c r="D329">
        <v>190</v>
      </c>
      <c r="E329" s="2">
        <v>42644</v>
      </c>
      <c r="F329">
        <v>101.7</v>
      </c>
      <c r="G329">
        <v>100.8</v>
      </c>
      <c r="H329">
        <v>0.79999999999999705</v>
      </c>
      <c r="I329">
        <v>27.021000000000001</v>
      </c>
      <c r="J329">
        <v>0.28999999999999998</v>
      </c>
      <c r="K329" s="1" t="s">
        <v>1284</v>
      </c>
      <c r="L329">
        <v>1.5469063403203771</v>
      </c>
      <c r="M329" s="1" t="s">
        <v>35</v>
      </c>
      <c r="N329" s="1" t="s">
        <v>35</v>
      </c>
      <c r="O329" s="1" t="s">
        <v>35</v>
      </c>
      <c r="P329" s="1" t="s">
        <v>35</v>
      </c>
      <c r="Q329">
        <v>0.05</v>
      </c>
      <c r="R329">
        <v>3</v>
      </c>
      <c r="S329">
        <v>2.5</v>
      </c>
      <c r="T329">
        <v>2.5</v>
      </c>
      <c r="U329">
        <v>3</v>
      </c>
      <c r="V329">
        <v>3</v>
      </c>
      <c r="W329">
        <v>14</v>
      </c>
      <c r="X329">
        <v>51.39</v>
      </c>
      <c r="Y329" s="1" t="s">
        <v>462</v>
      </c>
      <c r="Z329" s="1" t="s">
        <v>36</v>
      </c>
      <c r="AA329" s="1" t="s">
        <v>35</v>
      </c>
      <c r="AB329" s="1" t="s">
        <v>35</v>
      </c>
    </row>
    <row r="330" spans="1:28" x14ac:dyDescent="0.3">
      <c r="A330">
        <v>329</v>
      </c>
      <c r="B330">
        <v>2</v>
      </c>
      <c r="C330" s="1" t="s">
        <v>569</v>
      </c>
      <c r="D330">
        <v>191</v>
      </c>
      <c r="E330" s="2">
        <v>42675</v>
      </c>
      <c r="F330">
        <v>104.9</v>
      </c>
      <c r="G330">
        <v>101.2</v>
      </c>
      <c r="H330">
        <v>1.5</v>
      </c>
      <c r="I330">
        <v>27.032</v>
      </c>
      <c r="J330">
        <v>0.28999999999999998</v>
      </c>
      <c r="K330" s="1" t="s">
        <v>1285</v>
      </c>
      <c r="L330">
        <v>1.6942067258389863</v>
      </c>
      <c r="M330" s="1" t="s">
        <v>1286</v>
      </c>
      <c r="N330" s="1" t="s">
        <v>1287</v>
      </c>
      <c r="O330" s="1" t="s">
        <v>1288</v>
      </c>
      <c r="P330" s="1" t="s">
        <v>999</v>
      </c>
      <c r="Q330">
        <v>0.05</v>
      </c>
      <c r="R330">
        <v>3</v>
      </c>
      <c r="S330">
        <v>2.5</v>
      </c>
      <c r="T330">
        <v>2.5</v>
      </c>
      <c r="U330">
        <v>3</v>
      </c>
      <c r="V330">
        <v>3</v>
      </c>
      <c r="W330">
        <v>14</v>
      </c>
      <c r="X330">
        <v>47.06</v>
      </c>
      <c r="Y330" s="1" t="s">
        <v>467</v>
      </c>
      <c r="Z330" s="1" t="s">
        <v>36</v>
      </c>
      <c r="AA330" s="1" t="s">
        <v>35</v>
      </c>
      <c r="AB330" s="1" t="s">
        <v>35</v>
      </c>
    </row>
    <row r="331" spans="1:28" x14ac:dyDescent="0.3">
      <c r="A331">
        <v>330</v>
      </c>
      <c r="B331">
        <v>2</v>
      </c>
      <c r="C331" s="1" t="s">
        <v>569</v>
      </c>
      <c r="D331">
        <v>192</v>
      </c>
      <c r="E331" s="2">
        <v>42705</v>
      </c>
      <c r="F331">
        <v>104.1</v>
      </c>
      <c r="G331">
        <v>101.5</v>
      </c>
      <c r="H331">
        <v>2</v>
      </c>
      <c r="I331">
        <v>27.03</v>
      </c>
      <c r="J331">
        <v>0.28636363636363638</v>
      </c>
      <c r="K331" s="1" t="s">
        <v>1289</v>
      </c>
      <c r="L331">
        <v>1.8508897567556208</v>
      </c>
      <c r="M331" s="1" t="s">
        <v>1290</v>
      </c>
      <c r="N331" s="1" t="s">
        <v>1291</v>
      </c>
      <c r="O331" s="1" t="s">
        <v>1292</v>
      </c>
      <c r="P331" s="1" t="s">
        <v>1293</v>
      </c>
      <c r="Q331">
        <v>0.05</v>
      </c>
      <c r="R331">
        <v>3</v>
      </c>
      <c r="S331">
        <v>2.5</v>
      </c>
      <c r="T331">
        <v>2.5</v>
      </c>
      <c r="U331">
        <v>3</v>
      </c>
      <c r="V331">
        <v>3</v>
      </c>
      <c r="W331">
        <v>14</v>
      </c>
      <c r="X331">
        <v>54.86</v>
      </c>
      <c r="Y331" s="1" t="s">
        <v>472</v>
      </c>
      <c r="Z331" s="1" t="s">
        <v>36</v>
      </c>
      <c r="AA331" s="1" t="s">
        <v>35</v>
      </c>
      <c r="AB331" s="1" t="s">
        <v>35</v>
      </c>
    </row>
    <row r="332" spans="1:28" x14ac:dyDescent="0.3">
      <c r="A332">
        <v>331</v>
      </c>
      <c r="B332">
        <v>2</v>
      </c>
      <c r="C332" s="1" t="s">
        <v>569</v>
      </c>
      <c r="D332">
        <v>193</v>
      </c>
      <c r="E332" s="2">
        <v>42736</v>
      </c>
      <c r="F332">
        <v>105.7</v>
      </c>
      <c r="G332">
        <v>102.3</v>
      </c>
      <c r="H332">
        <v>2.2000000000000002</v>
      </c>
      <c r="I332">
        <v>27.02</v>
      </c>
      <c r="J332">
        <v>0.28000000000000019</v>
      </c>
      <c r="K332" s="1" t="s">
        <v>1294</v>
      </c>
      <c r="L332">
        <v>2.002959953084821</v>
      </c>
      <c r="M332" s="1" t="s">
        <v>35</v>
      </c>
      <c r="N332" s="1" t="s">
        <v>35</v>
      </c>
      <c r="O332" s="1" t="s">
        <v>35</v>
      </c>
      <c r="P332" s="1" t="s">
        <v>35</v>
      </c>
      <c r="Q332">
        <v>0.05</v>
      </c>
      <c r="R332">
        <v>3</v>
      </c>
      <c r="S332">
        <v>2.5</v>
      </c>
      <c r="T332">
        <v>2.5</v>
      </c>
      <c r="U332">
        <v>3</v>
      </c>
      <c r="V332">
        <v>3</v>
      </c>
      <c r="W332">
        <v>14</v>
      </c>
      <c r="X332">
        <v>55.49</v>
      </c>
      <c r="Y332" s="1" t="s">
        <v>473</v>
      </c>
      <c r="Z332" s="1" t="s">
        <v>36</v>
      </c>
      <c r="AA332" s="1" t="s">
        <v>35</v>
      </c>
      <c r="AB332" s="1" t="s">
        <v>35</v>
      </c>
    </row>
    <row r="333" spans="1:28" x14ac:dyDescent="0.3">
      <c r="A333">
        <v>332</v>
      </c>
      <c r="B333">
        <v>2</v>
      </c>
      <c r="C333" s="1" t="s">
        <v>569</v>
      </c>
      <c r="D333">
        <v>194</v>
      </c>
      <c r="E333" s="2">
        <v>42767</v>
      </c>
      <c r="F333">
        <v>105.2</v>
      </c>
      <c r="G333">
        <v>102.7</v>
      </c>
      <c r="H333">
        <v>2.5</v>
      </c>
      <c r="I333">
        <v>27.02</v>
      </c>
      <c r="J333">
        <v>0.28000000000000014</v>
      </c>
      <c r="K333" s="1" t="s">
        <v>1295</v>
      </c>
      <c r="L333">
        <v>2.1460078255886654</v>
      </c>
      <c r="M333" s="1" t="s">
        <v>123</v>
      </c>
      <c r="N333" s="1" t="s">
        <v>1296</v>
      </c>
      <c r="O333" s="1" t="s">
        <v>1297</v>
      </c>
      <c r="P333" s="1" t="s">
        <v>1298</v>
      </c>
      <c r="Q333">
        <v>0.05</v>
      </c>
      <c r="R333">
        <v>3</v>
      </c>
      <c r="S333">
        <v>2.5</v>
      </c>
      <c r="T333">
        <v>2.5</v>
      </c>
      <c r="U333">
        <v>3</v>
      </c>
      <c r="V333">
        <v>3</v>
      </c>
      <c r="W333">
        <v>14</v>
      </c>
      <c r="X333">
        <v>56.04</v>
      </c>
      <c r="Y333" s="1" t="s">
        <v>478</v>
      </c>
      <c r="Z333" s="1" t="s">
        <v>36</v>
      </c>
      <c r="AA333" s="1" t="s">
        <v>35</v>
      </c>
      <c r="AB333" s="1" t="s">
        <v>35</v>
      </c>
    </row>
    <row r="334" spans="1:28" x14ac:dyDescent="0.3">
      <c r="A334">
        <v>333</v>
      </c>
      <c r="B334">
        <v>2</v>
      </c>
      <c r="C334" s="1" t="s">
        <v>569</v>
      </c>
      <c r="D334">
        <v>195</v>
      </c>
      <c r="E334" s="2">
        <v>42795</v>
      </c>
      <c r="F334">
        <v>104.9</v>
      </c>
      <c r="G334">
        <v>102.7</v>
      </c>
      <c r="H334">
        <v>2.5999999999999899</v>
      </c>
      <c r="I334">
        <v>27.02</v>
      </c>
      <c r="J334">
        <v>0.28000000000000019</v>
      </c>
      <c r="K334" s="1" t="s">
        <v>1299</v>
      </c>
      <c r="L334">
        <v>2.2356971386280282</v>
      </c>
      <c r="M334" s="1" t="s">
        <v>1300</v>
      </c>
      <c r="N334" s="1" t="s">
        <v>1301</v>
      </c>
      <c r="O334" s="1" t="s">
        <v>1302</v>
      </c>
      <c r="P334" s="1" t="s">
        <v>1303</v>
      </c>
      <c r="Q334">
        <v>0.05</v>
      </c>
      <c r="R334">
        <v>3</v>
      </c>
      <c r="S334">
        <v>2.5</v>
      </c>
      <c r="T334">
        <v>2.5</v>
      </c>
      <c r="U334">
        <v>3</v>
      </c>
      <c r="V334">
        <v>3</v>
      </c>
      <c r="W334">
        <v>14</v>
      </c>
      <c r="X334">
        <v>52.6</v>
      </c>
      <c r="Y334" s="1" t="s">
        <v>483</v>
      </c>
      <c r="Z334" s="1" t="s">
        <v>36</v>
      </c>
      <c r="AA334" s="1" t="s">
        <v>35</v>
      </c>
      <c r="AB334" s="1" t="s">
        <v>35</v>
      </c>
    </row>
    <row r="335" spans="1:28" x14ac:dyDescent="0.3">
      <c r="A335">
        <v>334</v>
      </c>
      <c r="B335">
        <v>2</v>
      </c>
      <c r="C335" s="1" t="s">
        <v>569</v>
      </c>
      <c r="D335">
        <v>196</v>
      </c>
      <c r="E335" s="2">
        <v>42826</v>
      </c>
      <c r="F335">
        <v>107.5</v>
      </c>
      <c r="G335">
        <v>102.7</v>
      </c>
      <c r="H335">
        <v>2</v>
      </c>
      <c r="I335">
        <v>26.824000000000002</v>
      </c>
      <c r="J335">
        <v>0.28800000000000003</v>
      </c>
      <c r="K335" s="1" t="s">
        <v>1304</v>
      </c>
      <c r="L335">
        <v>2.251470241336031</v>
      </c>
      <c r="M335" s="1" t="s">
        <v>1305</v>
      </c>
      <c r="N335" s="1" t="s">
        <v>1306</v>
      </c>
      <c r="O335" s="1" t="s">
        <v>1307</v>
      </c>
      <c r="P335" s="1" t="s">
        <v>1308</v>
      </c>
      <c r="Q335">
        <v>0.05</v>
      </c>
      <c r="R335">
        <v>3</v>
      </c>
      <c r="S335">
        <v>2.5</v>
      </c>
      <c r="T335">
        <v>2.5</v>
      </c>
      <c r="U335">
        <v>3</v>
      </c>
      <c r="V335">
        <v>3</v>
      </c>
      <c r="W335">
        <v>14</v>
      </c>
      <c r="X335">
        <v>53.87</v>
      </c>
      <c r="Y335" s="1" t="s">
        <v>484</v>
      </c>
      <c r="Z335" s="1" t="s">
        <v>36</v>
      </c>
      <c r="AA335" s="1" t="s">
        <v>35</v>
      </c>
      <c r="AB335" s="1" t="s">
        <v>35</v>
      </c>
    </row>
    <row r="336" spans="1:28" x14ac:dyDescent="0.3">
      <c r="A336">
        <v>335</v>
      </c>
      <c r="B336">
        <v>2</v>
      </c>
      <c r="C336" s="1" t="s">
        <v>569</v>
      </c>
      <c r="D336">
        <v>197</v>
      </c>
      <c r="E336" s="2">
        <v>42856</v>
      </c>
      <c r="F336">
        <v>112.4</v>
      </c>
      <c r="G336">
        <v>102.9</v>
      </c>
      <c r="H336">
        <v>2.4000000000000101</v>
      </c>
      <c r="I336">
        <v>26.564</v>
      </c>
      <c r="J336">
        <v>0.29652173913043467</v>
      </c>
      <c r="K336" s="1" t="s">
        <v>1309</v>
      </c>
      <c r="L336">
        <v>2.2073816121861149</v>
      </c>
      <c r="M336" s="1" t="s">
        <v>1310</v>
      </c>
      <c r="N336" s="1" t="s">
        <v>1311</v>
      </c>
      <c r="O336" s="1" t="s">
        <v>1312</v>
      </c>
      <c r="P336" s="1" t="s">
        <v>1313</v>
      </c>
      <c r="Q336">
        <v>0.05</v>
      </c>
      <c r="R336">
        <v>3</v>
      </c>
      <c r="S336">
        <v>2.5</v>
      </c>
      <c r="T336">
        <v>2.5</v>
      </c>
      <c r="U336">
        <v>3</v>
      </c>
      <c r="V336">
        <v>3</v>
      </c>
      <c r="W336">
        <v>14</v>
      </c>
      <c r="X336">
        <v>51.42</v>
      </c>
      <c r="Y336" s="1" t="s">
        <v>488</v>
      </c>
      <c r="Z336" s="1" t="s">
        <v>36</v>
      </c>
      <c r="AA336" s="1" t="s">
        <v>35</v>
      </c>
      <c r="AB336" s="1" t="s">
        <v>35</v>
      </c>
    </row>
    <row r="337" spans="1:28" x14ac:dyDescent="0.3">
      <c r="A337">
        <v>336</v>
      </c>
      <c r="B337">
        <v>2</v>
      </c>
      <c r="C337" s="1" t="s">
        <v>569</v>
      </c>
      <c r="D337">
        <v>198</v>
      </c>
      <c r="E337" s="2">
        <v>42887</v>
      </c>
      <c r="F337">
        <v>104.2</v>
      </c>
      <c r="G337">
        <v>102.9</v>
      </c>
      <c r="H337">
        <v>2.2999999999999998</v>
      </c>
      <c r="I337">
        <v>26.263000000000002</v>
      </c>
      <c r="J337">
        <v>0.29727272727272713</v>
      </c>
      <c r="K337" s="1" t="s">
        <v>1314</v>
      </c>
      <c r="L337">
        <v>2.154685168960691</v>
      </c>
      <c r="M337" s="1" t="s">
        <v>1315</v>
      </c>
      <c r="N337" s="1" t="s">
        <v>1316</v>
      </c>
      <c r="O337" s="1" t="s">
        <v>1317</v>
      </c>
      <c r="P337" s="1" t="s">
        <v>1318</v>
      </c>
      <c r="Q337">
        <v>0.05</v>
      </c>
      <c r="R337">
        <v>3</v>
      </c>
      <c r="S337">
        <v>2.5</v>
      </c>
      <c r="T337">
        <v>2.5</v>
      </c>
      <c r="U337">
        <v>3</v>
      </c>
      <c r="V337">
        <v>3</v>
      </c>
      <c r="W337">
        <v>14</v>
      </c>
      <c r="X337">
        <v>47.52</v>
      </c>
      <c r="Y337" s="1" t="s">
        <v>489</v>
      </c>
      <c r="Z337" s="1" t="s">
        <v>36</v>
      </c>
      <c r="AA337" s="1" t="s">
        <v>35</v>
      </c>
      <c r="AB337" s="1" t="s">
        <v>35</v>
      </c>
    </row>
    <row r="338" spans="1:28" x14ac:dyDescent="0.3">
      <c r="A338">
        <v>337</v>
      </c>
      <c r="B338">
        <v>2</v>
      </c>
      <c r="C338" s="1" t="s">
        <v>569</v>
      </c>
      <c r="D338">
        <v>199</v>
      </c>
      <c r="E338" s="2">
        <v>42917</v>
      </c>
      <c r="F338">
        <v>104.9</v>
      </c>
      <c r="G338">
        <v>103.4</v>
      </c>
      <c r="H338">
        <v>2.5</v>
      </c>
      <c r="I338">
        <v>26.074000000000002</v>
      </c>
      <c r="J338">
        <v>0.30095238095238086</v>
      </c>
      <c r="K338" s="1" t="s">
        <v>1236</v>
      </c>
      <c r="L338">
        <v>2.1202893150805986</v>
      </c>
      <c r="M338" s="1" t="s">
        <v>35</v>
      </c>
      <c r="N338" s="1" t="s">
        <v>35</v>
      </c>
      <c r="O338" s="1" t="s">
        <v>35</v>
      </c>
      <c r="P338" s="1" t="s">
        <v>35</v>
      </c>
      <c r="Q338">
        <v>0.05</v>
      </c>
      <c r="R338">
        <v>3</v>
      </c>
      <c r="S338">
        <v>2.5</v>
      </c>
      <c r="T338">
        <v>2.5</v>
      </c>
      <c r="U338">
        <v>3</v>
      </c>
      <c r="V338">
        <v>3</v>
      </c>
      <c r="W338">
        <v>14</v>
      </c>
      <c r="X338">
        <v>49.18</v>
      </c>
      <c r="Y338" s="1" t="s">
        <v>494</v>
      </c>
      <c r="Z338" s="1" t="s">
        <v>36</v>
      </c>
      <c r="AA338" s="1" t="s">
        <v>35</v>
      </c>
      <c r="AB338" s="1" t="s">
        <v>35</v>
      </c>
    </row>
    <row r="339" spans="1:28" x14ac:dyDescent="0.3">
      <c r="A339">
        <v>338</v>
      </c>
      <c r="B339">
        <v>2</v>
      </c>
      <c r="C339" s="1" t="s">
        <v>569</v>
      </c>
      <c r="D339">
        <v>200</v>
      </c>
      <c r="E339" s="2">
        <v>42948</v>
      </c>
      <c r="F339">
        <v>106.4</v>
      </c>
      <c r="G339">
        <v>103.3</v>
      </c>
      <c r="H339">
        <v>2.5</v>
      </c>
      <c r="I339">
        <v>26.100999999999999</v>
      </c>
      <c r="J339">
        <v>0.43478260869565233</v>
      </c>
      <c r="K339" s="1" t="s">
        <v>1319</v>
      </c>
      <c r="L339">
        <v>2.1415715580094967</v>
      </c>
      <c r="M339" s="1" t="s">
        <v>1320</v>
      </c>
      <c r="N339" s="1" t="s">
        <v>1321</v>
      </c>
      <c r="O339" s="1" t="s">
        <v>1322</v>
      </c>
      <c r="P339" s="1" t="s">
        <v>509</v>
      </c>
      <c r="Q339">
        <v>0.25</v>
      </c>
      <c r="R339">
        <v>3</v>
      </c>
      <c r="S339">
        <v>2.5</v>
      </c>
      <c r="T339">
        <v>2.5</v>
      </c>
      <c r="U339">
        <v>3</v>
      </c>
      <c r="V339">
        <v>3</v>
      </c>
      <c r="W339">
        <v>14</v>
      </c>
      <c r="X339">
        <v>51.82</v>
      </c>
      <c r="Y339" s="1" t="s">
        <v>499</v>
      </c>
      <c r="Z339" s="1" t="s">
        <v>36</v>
      </c>
      <c r="AA339" s="1" t="s">
        <v>35</v>
      </c>
      <c r="AB339" s="1" t="s">
        <v>35</v>
      </c>
    </row>
    <row r="340" spans="1:28" x14ac:dyDescent="0.3">
      <c r="A340">
        <v>339</v>
      </c>
      <c r="B340">
        <v>2</v>
      </c>
      <c r="C340" s="1" t="s">
        <v>569</v>
      </c>
      <c r="D340">
        <v>201</v>
      </c>
      <c r="E340" s="2">
        <v>42979</v>
      </c>
      <c r="F340">
        <v>108</v>
      </c>
      <c r="G340">
        <v>103.2</v>
      </c>
      <c r="H340">
        <v>2.7</v>
      </c>
      <c r="I340">
        <v>26.074999999999999</v>
      </c>
      <c r="J340">
        <v>0.46142857142857158</v>
      </c>
      <c r="K340" s="1" t="s">
        <v>1323</v>
      </c>
      <c r="L340">
        <v>2.189804010327558</v>
      </c>
      <c r="M340" s="1" t="s">
        <v>1324</v>
      </c>
      <c r="N340" s="1" t="s">
        <v>1325</v>
      </c>
      <c r="O340" s="1" t="s">
        <v>1229</v>
      </c>
      <c r="P340" s="1" t="s">
        <v>1326</v>
      </c>
      <c r="Q340">
        <v>0.25</v>
      </c>
      <c r="R340">
        <v>3</v>
      </c>
      <c r="S340">
        <v>2.5</v>
      </c>
      <c r="T340">
        <v>2.5</v>
      </c>
      <c r="U340">
        <v>3</v>
      </c>
      <c r="V340">
        <v>3</v>
      </c>
      <c r="W340">
        <v>14</v>
      </c>
      <c r="X340">
        <v>55.41</v>
      </c>
      <c r="Y340" s="1" t="s">
        <v>500</v>
      </c>
      <c r="Z340" s="1" t="s">
        <v>36</v>
      </c>
      <c r="AA340" s="1" t="s">
        <v>35</v>
      </c>
      <c r="AB340" s="1" t="s">
        <v>35</v>
      </c>
    </row>
    <row r="341" spans="1:28" x14ac:dyDescent="0.3">
      <c r="A341">
        <v>340</v>
      </c>
      <c r="B341">
        <v>2</v>
      </c>
      <c r="C341" s="1" t="s">
        <v>569</v>
      </c>
      <c r="D341">
        <v>202</v>
      </c>
      <c r="E341" s="2">
        <v>43009</v>
      </c>
      <c r="F341">
        <v>105.7</v>
      </c>
      <c r="G341">
        <v>103.7</v>
      </c>
      <c r="H341">
        <v>2.9000000000000101</v>
      </c>
      <c r="I341">
        <v>25.765000000000001</v>
      </c>
      <c r="J341">
        <v>0.51318181818181829</v>
      </c>
      <c r="K341" s="1" t="s">
        <v>1327</v>
      </c>
      <c r="L341">
        <v>2.1588056976147336</v>
      </c>
      <c r="M341" s="1" t="s">
        <v>35</v>
      </c>
      <c r="N341" s="1" t="s">
        <v>35</v>
      </c>
      <c r="O341" s="1" t="s">
        <v>35</v>
      </c>
      <c r="P341" s="1" t="s">
        <v>35</v>
      </c>
      <c r="Q341">
        <v>0.25</v>
      </c>
      <c r="R341">
        <v>3</v>
      </c>
      <c r="S341">
        <v>2.5</v>
      </c>
      <c r="T341">
        <v>2.5</v>
      </c>
      <c r="U341">
        <v>3</v>
      </c>
      <c r="V341">
        <v>3</v>
      </c>
      <c r="W341">
        <v>14</v>
      </c>
      <c r="X341">
        <v>57.61</v>
      </c>
      <c r="Y341" s="1" t="s">
        <v>505</v>
      </c>
      <c r="Z341" s="1" t="s">
        <v>36</v>
      </c>
      <c r="AA341" s="1" t="s">
        <v>35</v>
      </c>
      <c r="AB341" s="1" t="s">
        <v>35</v>
      </c>
    </row>
    <row r="342" spans="1:28" x14ac:dyDescent="0.3">
      <c r="A342">
        <v>341</v>
      </c>
      <c r="B342">
        <v>2</v>
      </c>
      <c r="C342" s="1" t="s">
        <v>569</v>
      </c>
      <c r="D342">
        <v>203</v>
      </c>
      <c r="E342" s="2">
        <v>43040</v>
      </c>
      <c r="F342">
        <v>108.2</v>
      </c>
      <c r="G342">
        <v>103.8</v>
      </c>
      <c r="H342">
        <v>2.5999999999999899</v>
      </c>
      <c r="I342">
        <v>25.536000000000001</v>
      </c>
      <c r="J342">
        <v>0.71181818181818191</v>
      </c>
      <c r="K342" s="1" t="s">
        <v>1328</v>
      </c>
      <c r="L342">
        <v>2.2272862480274842</v>
      </c>
      <c r="M342" s="1" t="s">
        <v>1329</v>
      </c>
      <c r="N342" s="1" t="s">
        <v>1330</v>
      </c>
      <c r="O342" s="1" t="s">
        <v>123</v>
      </c>
      <c r="P342" s="1" t="s">
        <v>1293</v>
      </c>
      <c r="Q342">
        <v>0.5</v>
      </c>
      <c r="R342">
        <v>3</v>
      </c>
      <c r="S342">
        <v>2.5</v>
      </c>
      <c r="T342">
        <v>2.5</v>
      </c>
      <c r="U342">
        <v>3</v>
      </c>
      <c r="V342">
        <v>3</v>
      </c>
      <c r="W342">
        <v>14</v>
      </c>
      <c r="X342">
        <v>62.71</v>
      </c>
      <c r="Y342" s="1" t="s">
        <v>510</v>
      </c>
      <c r="Z342" s="1" t="s">
        <v>36</v>
      </c>
      <c r="AA342" s="1" t="s">
        <v>35</v>
      </c>
      <c r="AB342" s="1" t="s">
        <v>35</v>
      </c>
    </row>
    <row r="343" spans="1:28" x14ac:dyDescent="0.3">
      <c r="A343">
        <v>342</v>
      </c>
      <c r="B343">
        <v>2</v>
      </c>
      <c r="C343" s="1" t="s">
        <v>569</v>
      </c>
      <c r="D343">
        <v>204</v>
      </c>
      <c r="E343" s="2">
        <v>43070</v>
      </c>
      <c r="F343">
        <v>109</v>
      </c>
      <c r="G343">
        <v>103.9</v>
      </c>
      <c r="H343">
        <v>2.4000000000000101</v>
      </c>
      <c r="I343">
        <v>25.646999999999998</v>
      </c>
      <c r="J343">
        <v>0.7533333333333333</v>
      </c>
      <c r="K343" s="1" t="s">
        <v>1331</v>
      </c>
      <c r="L343">
        <v>2.2785378488080643</v>
      </c>
      <c r="M343" s="1" t="s">
        <v>1332</v>
      </c>
      <c r="N343" s="1" t="s">
        <v>1333</v>
      </c>
      <c r="O343" s="1" t="s">
        <v>1334</v>
      </c>
      <c r="P343" s="1" t="s">
        <v>689</v>
      </c>
      <c r="Q343">
        <v>0.5</v>
      </c>
      <c r="R343">
        <v>3</v>
      </c>
      <c r="S343">
        <v>2.5</v>
      </c>
      <c r="T343">
        <v>2.5</v>
      </c>
      <c r="U343">
        <v>3</v>
      </c>
      <c r="V343">
        <v>3</v>
      </c>
      <c r="W343">
        <v>14</v>
      </c>
      <c r="X343">
        <v>63.98</v>
      </c>
      <c r="Y343" s="1" t="s">
        <v>515</v>
      </c>
      <c r="Z343" s="1" t="s">
        <v>36</v>
      </c>
      <c r="AA343" s="1" t="s">
        <v>35</v>
      </c>
      <c r="AB343" s="1" t="s">
        <v>35</v>
      </c>
    </row>
    <row r="344" spans="1:28" x14ac:dyDescent="0.3">
      <c r="A344">
        <v>343</v>
      </c>
      <c r="B344">
        <v>2</v>
      </c>
      <c r="C344" s="1" t="s">
        <v>569</v>
      </c>
      <c r="D344">
        <v>205</v>
      </c>
      <c r="E344" s="2">
        <v>43101</v>
      </c>
      <c r="F344">
        <v>105.7</v>
      </c>
      <c r="G344">
        <v>104.5</v>
      </c>
      <c r="H344">
        <v>2.2000000000000002</v>
      </c>
      <c r="I344">
        <v>25.452000000000002</v>
      </c>
      <c r="J344">
        <v>0.76999999999999968</v>
      </c>
      <c r="K344" s="1" t="s">
        <v>1335</v>
      </c>
      <c r="L344">
        <v>2.3026975295362511</v>
      </c>
      <c r="M344" s="1" t="s">
        <v>35</v>
      </c>
      <c r="N344" s="1" t="s">
        <v>35</v>
      </c>
      <c r="O344" s="1" t="s">
        <v>35</v>
      </c>
      <c r="P344" s="1" t="s">
        <v>35</v>
      </c>
      <c r="Q344">
        <v>0.5</v>
      </c>
      <c r="R344">
        <v>3</v>
      </c>
      <c r="S344">
        <v>2.5</v>
      </c>
      <c r="T344">
        <v>2.5</v>
      </c>
      <c r="U344">
        <v>3</v>
      </c>
      <c r="V344">
        <v>3</v>
      </c>
      <c r="W344">
        <v>14</v>
      </c>
      <c r="X344">
        <v>69.010000000000005</v>
      </c>
      <c r="Y344" s="1" t="s">
        <v>516</v>
      </c>
      <c r="Z344" s="1" t="s">
        <v>36</v>
      </c>
      <c r="AA344" s="1" t="s">
        <v>35</v>
      </c>
      <c r="AB344" s="1" t="s">
        <v>35</v>
      </c>
    </row>
    <row r="345" spans="1:28" x14ac:dyDescent="0.3">
      <c r="A345">
        <v>344</v>
      </c>
      <c r="B345">
        <v>2</v>
      </c>
      <c r="C345" s="1" t="s">
        <v>569</v>
      </c>
      <c r="D345">
        <v>206</v>
      </c>
      <c r="E345" s="2">
        <v>43132</v>
      </c>
      <c r="F345">
        <v>102.9</v>
      </c>
      <c r="G345">
        <v>104.5</v>
      </c>
      <c r="H345">
        <v>1.8</v>
      </c>
      <c r="I345">
        <v>25.318999999999999</v>
      </c>
      <c r="J345">
        <v>0.90300000000000014</v>
      </c>
      <c r="K345" s="1" t="s">
        <v>1336</v>
      </c>
      <c r="L345">
        <v>2.2556275626712683</v>
      </c>
      <c r="M345" s="1" t="s">
        <v>1337</v>
      </c>
      <c r="N345" s="1" t="s">
        <v>1338</v>
      </c>
      <c r="O345" s="1" t="s">
        <v>1339</v>
      </c>
      <c r="P345" s="1" t="s">
        <v>55</v>
      </c>
      <c r="Q345">
        <v>0.75</v>
      </c>
      <c r="R345">
        <v>3</v>
      </c>
      <c r="S345">
        <v>2.5</v>
      </c>
      <c r="T345">
        <v>2.5</v>
      </c>
      <c r="U345">
        <v>3</v>
      </c>
      <c r="V345">
        <v>3</v>
      </c>
      <c r="W345">
        <v>14</v>
      </c>
      <c r="X345">
        <v>65.53</v>
      </c>
      <c r="Y345" s="1" t="s">
        <v>521</v>
      </c>
      <c r="Z345" s="1" t="s">
        <v>36</v>
      </c>
      <c r="AA345" s="1" t="s">
        <v>35</v>
      </c>
      <c r="AB345" s="1" t="s">
        <v>35</v>
      </c>
    </row>
    <row r="346" spans="1:28" x14ac:dyDescent="0.3">
      <c r="A346">
        <v>345</v>
      </c>
      <c r="B346">
        <v>2</v>
      </c>
      <c r="C346" s="1" t="s">
        <v>569</v>
      </c>
      <c r="D346">
        <v>207</v>
      </c>
      <c r="E346" s="2">
        <v>43160</v>
      </c>
      <c r="F346">
        <v>104.1</v>
      </c>
      <c r="G346">
        <v>104.4</v>
      </c>
      <c r="H346">
        <v>1.7</v>
      </c>
      <c r="I346">
        <v>25.428999999999998</v>
      </c>
      <c r="J346">
        <v>0.90272727272727249</v>
      </c>
      <c r="K346" s="1" t="s">
        <v>1340</v>
      </c>
      <c r="L346">
        <v>2.1709687076891235</v>
      </c>
      <c r="M346" s="1" t="s">
        <v>1341</v>
      </c>
      <c r="N346" s="1" t="s">
        <v>1342</v>
      </c>
      <c r="O346" s="1" t="s">
        <v>1343</v>
      </c>
      <c r="P346" s="1" t="s">
        <v>1344</v>
      </c>
      <c r="Q346">
        <v>0.75</v>
      </c>
      <c r="R346">
        <v>3</v>
      </c>
      <c r="S346">
        <v>2.5</v>
      </c>
      <c r="T346">
        <v>2.5</v>
      </c>
      <c r="U346">
        <v>3</v>
      </c>
      <c r="V346">
        <v>3</v>
      </c>
      <c r="W346">
        <v>14</v>
      </c>
      <c r="X346">
        <v>66.819999999999993</v>
      </c>
      <c r="Y346" s="1" t="s">
        <v>526</v>
      </c>
      <c r="Z346" s="1" t="s">
        <v>36</v>
      </c>
      <c r="AA346" s="1" t="s">
        <v>35</v>
      </c>
      <c r="AB346" s="1" t="s">
        <v>35</v>
      </c>
    </row>
    <row r="347" spans="1:28" x14ac:dyDescent="0.3">
      <c r="A347">
        <v>346</v>
      </c>
      <c r="B347">
        <v>2</v>
      </c>
      <c r="C347" s="1" t="s">
        <v>569</v>
      </c>
      <c r="D347">
        <v>208</v>
      </c>
      <c r="E347" s="2">
        <v>43191</v>
      </c>
      <c r="F347">
        <v>99.9</v>
      </c>
      <c r="G347">
        <v>104.7</v>
      </c>
      <c r="H347">
        <v>1.9000000000000099</v>
      </c>
      <c r="I347">
        <v>25.364000000000001</v>
      </c>
      <c r="J347">
        <v>0.89999999999999991</v>
      </c>
      <c r="K347" s="1" t="s">
        <v>1345</v>
      </c>
      <c r="L347">
        <v>2.0995846073393944</v>
      </c>
      <c r="M347" s="1" t="s">
        <v>35</v>
      </c>
      <c r="N347" s="1" t="s">
        <v>35</v>
      </c>
      <c r="O347" s="1" t="s">
        <v>35</v>
      </c>
      <c r="P347" s="1" t="s">
        <v>35</v>
      </c>
      <c r="Q347">
        <v>0.75</v>
      </c>
      <c r="R347">
        <v>3</v>
      </c>
      <c r="S347">
        <v>2.5</v>
      </c>
      <c r="T347">
        <v>2.5</v>
      </c>
      <c r="U347">
        <v>3</v>
      </c>
      <c r="V347">
        <v>3</v>
      </c>
      <c r="W347">
        <v>14</v>
      </c>
      <c r="X347">
        <v>71.72</v>
      </c>
      <c r="Y347" s="1" t="s">
        <v>527</v>
      </c>
      <c r="Z347" s="1" t="s">
        <v>36</v>
      </c>
      <c r="AA347" s="1" t="s">
        <v>35</v>
      </c>
      <c r="AB347" s="1" t="s">
        <v>35</v>
      </c>
    </row>
    <row r="348" spans="1:28" x14ac:dyDescent="0.3">
      <c r="A348">
        <v>347</v>
      </c>
      <c r="B348">
        <v>2</v>
      </c>
      <c r="C348" s="1" t="s">
        <v>569</v>
      </c>
      <c r="D348">
        <v>209</v>
      </c>
      <c r="E348" s="2">
        <v>43221</v>
      </c>
      <c r="F348">
        <v>100.9</v>
      </c>
      <c r="G348">
        <v>105.2</v>
      </c>
      <c r="H348">
        <v>2.2000000000000002</v>
      </c>
      <c r="I348">
        <v>25.643999999999998</v>
      </c>
      <c r="J348">
        <v>0.90130434782608693</v>
      </c>
      <c r="K348" s="1" t="s">
        <v>1346</v>
      </c>
      <c r="L348">
        <v>1.9893284758937875</v>
      </c>
      <c r="M348" s="1" t="s">
        <v>1347</v>
      </c>
      <c r="N348" s="1" t="s">
        <v>1348</v>
      </c>
      <c r="O348" s="1" t="s">
        <v>1349</v>
      </c>
      <c r="P348" s="1" t="s">
        <v>1350</v>
      </c>
      <c r="Q348">
        <v>0.75</v>
      </c>
      <c r="R348">
        <v>3</v>
      </c>
      <c r="S348">
        <v>2.5</v>
      </c>
      <c r="T348">
        <v>2.5</v>
      </c>
      <c r="U348">
        <v>3</v>
      </c>
      <c r="V348">
        <v>3</v>
      </c>
      <c r="W348">
        <v>14</v>
      </c>
      <c r="X348">
        <v>77.03</v>
      </c>
      <c r="Y348" s="1" t="s">
        <v>532</v>
      </c>
      <c r="Z348" s="1" t="s">
        <v>36</v>
      </c>
      <c r="AA348" s="1" t="s">
        <v>35</v>
      </c>
      <c r="AB348" s="1" t="s">
        <v>35</v>
      </c>
    </row>
    <row r="349" spans="1:28" x14ac:dyDescent="0.3">
      <c r="A349">
        <v>348</v>
      </c>
      <c r="B349">
        <v>2</v>
      </c>
      <c r="C349" s="1" t="s">
        <v>569</v>
      </c>
      <c r="D349">
        <v>210</v>
      </c>
      <c r="E349" s="2">
        <v>43252</v>
      </c>
      <c r="F349">
        <v>106.3</v>
      </c>
      <c r="G349">
        <v>105.6</v>
      </c>
      <c r="H349">
        <v>2.5999999999999899</v>
      </c>
      <c r="I349">
        <v>25.777000000000001</v>
      </c>
      <c r="J349">
        <v>0.9452380952380951</v>
      </c>
      <c r="K349" s="1" t="s">
        <v>1351</v>
      </c>
      <c r="L349">
        <v>2.0447198455490412</v>
      </c>
      <c r="M349" s="1" t="s">
        <v>335</v>
      </c>
      <c r="N349" s="1" t="s">
        <v>1352</v>
      </c>
      <c r="O349" s="1" t="s">
        <v>248</v>
      </c>
      <c r="P349" s="1" t="s">
        <v>123</v>
      </c>
      <c r="Q349">
        <v>1</v>
      </c>
      <c r="R349">
        <v>3</v>
      </c>
      <c r="S349">
        <v>2.5</v>
      </c>
      <c r="T349">
        <v>2.5</v>
      </c>
      <c r="U349">
        <v>3</v>
      </c>
      <c r="V349">
        <v>3</v>
      </c>
      <c r="W349">
        <v>14</v>
      </c>
      <c r="X349">
        <v>75.47</v>
      </c>
      <c r="Y349" s="1" t="s">
        <v>536</v>
      </c>
      <c r="Z349" s="1" t="s">
        <v>36</v>
      </c>
      <c r="AA349" s="1" t="s">
        <v>35</v>
      </c>
      <c r="AB349" s="1" t="s">
        <v>35</v>
      </c>
    </row>
    <row r="350" spans="1:28" x14ac:dyDescent="0.3">
      <c r="A350">
        <v>349</v>
      </c>
      <c r="B350">
        <v>2</v>
      </c>
      <c r="C350" s="1" t="s">
        <v>569</v>
      </c>
      <c r="D350">
        <v>211</v>
      </c>
      <c r="E350" s="2">
        <v>43282</v>
      </c>
      <c r="F350">
        <v>107.2</v>
      </c>
      <c r="G350">
        <v>105.8</v>
      </c>
      <c r="H350">
        <v>2.2999999999999998</v>
      </c>
      <c r="I350">
        <v>25.841999999999999</v>
      </c>
      <c r="J350">
        <v>1.1836363636363636</v>
      </c>
      <c r="K350" s="1" t="s">
        <v>1353</v>
      </c>
      <c r="L350">
        <v>2.1281298606611641</v>
      </c>
      <c r="M350" s="1" t="s">
        <v>35</v>
      </c>
      <c r="N350" s="1" t="s">
        <v>35</v>
      </c>
      <c r="O350" s="1" t="s">
        <v>35</v>
      </c>
      <c r="P350" s="1" t="s">
        <v>35</v>
      </c>
      <c r="Q350">
        <v>1</v>
      </c>
      <c r="R350">
        <v>3</v>
      </c>
      <c r="S350">
        <v>2.5</v>
      </c>
      <c r="T350">
        <v>2.5</v>
      </c>
      <c r="U350">
        <v>3</v>
      </c>
      <c r="V350">
        <v>3</v>
      </c>
      <c r="W350">
        <v>14</v>
      </c>
      <c r="X350">
        <v>74.98</v>
      </c>
      <c r="Y350" s="1" t="s">
        <v>540</v>
      </c>
      <c r="Z350" s="1" t="s">
        <v>36</v>
      </c>
      <c r="AA350" s="1" t="s">
        <v>35</v>
      </c>
      <c r="AB350" s="1" t="s">
        <v>35</v>
      </c>
    </row>
    <row r="351" spans="1:28" x14ac:dyDescent="0.3">
      <c r="A351">
        <v>350</v>
      </c>
      <c r="B351">
        <v>2</v>
      </c>
      <c r="C351" s="1" t="s">
        <v>569</v>
      </c>
      <c r="D351">
        <v>212</v>
      </c>
      <c r="E351" s="2">
        <v>43313</v>
      </c>
      <c r="F351">
        <v>102</v>
      </c>
      <c r="G351">
        <v>105.9</v>
      </c>
      <c r="H351">
        <v>2.5</v>
      </c>
      <c r="I351">
        <v>25.683</v>
      </c>
      <c r="J351">
        <v>1.4482608695652175</v>
      </c>
      <c r="K351" s="1" t="s">
        <v>1354</v>
      </c>
      <c r="L351">
        <v>2.1932371297257989</v>
      </c>
      <c r="M351" s="1" t="s">
        <v>1355</v>
      </c>
      <c r="N351" s="1" t="s">
        <v>1356</v>
      </c>
      <c r="O351" s="1" t="s">
        <v>1357</v>
      </c>
      <c r="P351" s="1" t="s">
        <v>1358</v>
      </c>
      <c r="Q351">
        <v>1.25</v>
      </c>
      <c r="R351">
        <v>3</v>
      </c>
      <c r="S351">
        <v>2.5</v>
      </c>
      <c r="T351">
        <v>2.5</v>
      </c>
      <c r="U351">
        <v>3</v>
      </c>
      <c r="V351">
        <v>3</v>
      </c>
      <c r="W351">
        <v>14</v>
      </c>
      <c r="X351">
        <v>73.83</v>
      </c>
      <c r="Y351" s="1" t="s">
        <v>542</v>
      </c>
      <c r="Z351" s="1" t="s">
        <v>36</v>
      </c>
      <c r="AA351" s="1" t="s">
        <v>35</v>
      </c>
      <c r="AB351" s="1" t="s">
        <v>35</v>
      </c>
    </row>
    <row r="352" spans="1:28" x14ac:dyDescent="0.3">
      <c r="A352">
        <v>351</v>
      </c>
      <c r="B352">
        <v>2</v>
      </c>
      <c r="C352" s="1" t="s">
        <v>569</v>
      </c>
      <c r="D352">
        <v>213</v>
      </c>
      <c r="E352" s="2">
        <v>43344</v>
      </c>
      <c r="F352">
        <v>102.3</v>
      </c>
      <c r="G352">
        <v>105.6</v>
      </c>
      <c r="H352">
        <v>2.2999999999999998</v>
      </c>
      <c r="I352">
        <v>25.608000000000001</v>
      </c>
      <c r="J352">
        <v>1.5524999999999995</v>
      </c>
      <c r="K352" s="1" t="s">
        <v>1359</v>
      </c>
      <c r="L352">
        <v>2.2128438230681819</v>
      </c>
      <c r="M352" s="1" t="s">
        <v>1360</v>
      </c>
      <c r="N352" s="1" t="s">
        <v>1361</v>
      </c>
      <c r="O352" s="1" t="s">
        <v>684</v>
      </c>
      <c r="P352" s="1" t="s">
        <v>1362</v>
      </c>
      <c r="Q352">
        <v>1.5</v>
      </c>
      <c r="R352">
        <v>3</v>
      </c>
      <c r="S352">
        <v>2.5</v>
      </c>
      <c r="T352">
        <v>2.5</v>
      </c>
      <c r="U352">
        <v>3</v>
      </c>
      <c r="V352">
        <v>3</v>
      </c>
      <c r="W352">
        <v>14</v>
      </c>
      <c r="X352">
        <v>79.08</v>
      </c>
      <c r="Y352" s="1" t="s">
        <v>543</v>
      </c>
      <c r="Z352" s="1" t="s">
        <v>36</v>
      </c>
      <c r="AA352" s="1" t="s">
        <v>35</v>
      </c>
      <c r="AB352" s="1" t="s">
        <v>35</v>
      </c>
    </row>
    <row r="353" spans="1:28" x14ac:dyDescent="0.3">
      <c r="A353">
        <v>352</v>
      </c>
      <c r="B353">
        <v>2</v>
      </c>
      <c r="C353" s="1" t="s">
        <v>569</v>
      </c>
      <c r="D353">
        <v>214</v>
      </c>
      <c r="E353" s="2">
        <v>43374</v>
      </c>
      <c r="F353">
        <v>103.2</v>
      </c>
      <c r="G353">
        <v>106</v>
      </c>
      <c r="H353">
        <v>2.2000000000000002</v>
      </c>
      <c r="I353">
        <v>25.818000000000001</v>
      </c>
      <c r="J353">
        <v>1.7613043478260868</v>
      </c>
      <c r="K353" s="1" t="s">
        <v>1363</v>
      </c>
      <c r="L353">
        <v>2.2766239017722745</v>
      </c>
      <c r="M353" s="1" t="s">
        <v>35</v>
      </c>
      <c r="N353" s="1" t="s">
        <v>35</v>
      </c>
      <c r="O353" s="1" t="s">
        <v>35</v>
      </c>
      <c r="P353" s="1" t="s">
        <v>35</v>
      </c>
      <c r="Q353">
        <v>1.5</v>
      </c>
      <c r="R353">
        <v>3</v>
      </c>
      <c r="S353">
        <v>2.5</v>
      </c>
      <c r="T353">
        <v>2.5</v>
      </c>
      <c r="U353">
        <v>3</v>
      </c>
      <c r="V353">
        <v>3</v>
      </c>
      <c r="W353">
        <v>14</v>
      </c>
      <c r="X353">
        <v>80.510000000000005</v>
      </c>
      <c r="Y353" s="1" t="s">
        <v>548</v>
      </c>
      <c r="Z353" s="1" t="s">
        <v>36</v>
      </c>
      <c r="AA353" s="1" t="s">
        <v>35</v>
      </c>
      <c r="AB353" s="1" t="s">
        <v>35</v>
      </c>
    </row>
    <row r="354" spans="1:28" x14ac:dyDescent="0.3">
      <c r="A354">
        <v>353</v>
      </c>
      <c r="B354">
        <v>2</v>
      </c>
      <c r="C354" s="1" t="s">
        <v>569</v>
      </c>
      <c r="D354">
        <v>215</v>
      </c>
      <c r="E354" s="2">
        <v>43405</v>
      </c>
      <c r="F354">
        <v>101.9</v>
      </c>
      <c r="G354">
        <v>105.9</v>
      </c>
      <c r="H354">
        <v>2</v>
      </c>
      <c r="I354">
        <v>25.934000000000001</v>
      </c>
      <c r="J354">
        <v>1.9900000000000007</v>
      </c>
      <c r="K354" s="1" t="s">
        <v>1364</v>
      </c>
      <c r="L354">
        <v>2.3539862890061589</v>
      </c>
      <c r="M354" s="1" t="s">
        <v>1365</v>
      </c>
      <c r="N354" s="1" t="s">
        <v>1366</v>
      </c>
      <c r="O354" s="1" t="s">
        <v>359</v>
      </c>
      <c r="P354" s="1" t="s">
        <v>161</v>
      </c>
      <c r="Q354">
        <v>1.75</v>
      </c>
      <c r="R354">
        <v>3</v>
      </c>
      <c r="S354">
        <v>2.5</v>
      </c>
      <c r="T354">
        <v>2.5</v>
      </c>
      <c r="U354">
        <v>3</v>
      </c>
      <c r="V354">
        <v>3</v>
      </c>
      <c r="W354">
        <v>14</v>
      </c>
      <c r="X354">
        <v>65.86</v>
      </c>
      <c r="Y354" s="1" t="s">
        <v>549</v>
      </c>
      <c r="Z354" s="1" t="s">
        <v>36</v>
      </c>
      <c r="AA354" s="1" t="s">
        <v>35</v>
      </c>
      <c r="AB354" s="1" t="s">
        <v>35</v>
      </c>
    </row>
    <row r="355" spans="1:28" x14ac:dyDescent="0.3">
      <c r="A355">
        <v>354</v>
      </c>
      <c r="B355">
        <v>2</v>
      </c>
      <c r="C355" s="1" t="s">
        <v>569</v>
      </c>
      <c r="D355">
        <v>216</v>
      </c>
      <c r="E355" s="2">
        <v>43435</v>
      </c>
      <c r="F355">
        <v>100.7</v>
      </c>
      <c r="G355">
        <v>106</v>
      </c>
      <c r="H355">
        <v>2</v>
      </c>
      <c r="I355">
        <v>25.83</v>
      </c>
      <c r="J355">
        <v>2.0152380952380953</v>
      </c>
      <c r="K355" s="1" t="s">
        <v>1346</v>
      </c>
      <c r="L355">
        <v>2.28899756307541</v>
      </c>
      <c r="M355" s="1" t="s">
        <v>1367</v>
      </c>
      <c r="N355" s="1" t="s">
        <v>1368</v>
      </c>
      <c r="O355" s="1" t="s">
        <v>1369</v>
      </c>
      <c r="P355" s="1" t="s">
        <v>954</v>
      </c>
      <c r="Q355">
        <v>1.75</v>
      </c>
      <c r="R355">
        <v>3</v>
      </c>
      <c r="S355">
        <v>2.5</v>
      </c>
      <c r="T355">
        <v>2.5</v>
      </c>
      <c r="U355">
        <v>3</v>
      </c>
      <c r="V355">
        <v>3</v>
      </c>
      <c r="W355">
        <v>14</v>
      </c>
      <c r="X355">
        <v>57.77</v>
      </c>
      <c r="Y355" s="1" t="s">
        <v>554</v>
      </c>
      <c r="Z355" s="1" t="s">
        <v>36</v>
      </c>
      <c r="AA355" s="1" t="s">
        <v>35</v>
      </c>
      <c r="AB355" s="1" t="s">
        <v>35</v>
      </c>
    </row>
    <row r="356" spans="1:28" x14ac:dyDescent="0.3">
      <c r="A356">
        <v>355</v>
      </c>
      <c r="B356">
        <v>2</v>
      </c>
      <c r="C356" s="1" t="s">
        <v>569</v>
      </c>
      <c r="D356">
        <v>217</v>
      </c>
      <c r="E356" s="2">
        <v>43466</v>
      </c>
      <c r="F356">
        <v>99.8</v>
      </c>
      <c r="G356">
        <v>107.1</v>
      </c>
      <c r="H356">
        <v>2.5</v>
      </c>
      <c r="I356">
        <v>25.649000000000001</v>
      </c>
      <c r="J356">
        <v>2.0060869565217385</v>
      </c>
      <c r="K356" s="1" t="s">
        <v>1370</v>
      </c>
      <c r="L356">
        <v>2.1466119688316834</v>
      </c>
      <c r="M356" s="1" t="s">
        <v>35</v>
      </c>
      <c r="N356" s="1" t="s">
        <v>35</v>
      </c>
      <c r="O356" s="1" t="s">
        <v>35</v>
      </c>
      <c r="P356" s="1" t="s">
        <v>35</v>
      </c>
      <c r="Q356">
        <v>1.75</v>
      </c>
      <c r="R356">
        <v>3</v>
      </c>
      <c r="S356">
        <v>2.5</v>
      </c>
      <c r="T356">
        <v>2.5</v>
      </c>
      <c r="U356">
        <v>3</v>
      </c>
      <c r="V356">
        <v>3</v>
      </c>
      <c r="W356">
        <v>14</v>
      </c>
      <c r="X356">
        <v>60.19</v>
      </c>
      <c r="Y356" s="1" t="s">
        <v>555</v>
      </c>
      <c r="Z356" s="1" t="s">
        <v>36</v>
      </c>
      <c r="AA356" s="1" t="s">
        <v>35</v>
      </c>
      <c r="AB356" s="1" t="s">
        <v>35</v>
      </c>
    </row>
    <row r="357" spans="1:28" x14ac:dyDescent="0.3">
      <c r="A357">
        <v>356</v>
      </c>
      <c r="B357">
        <v>2</v>
      </c>
      <c r="C357" s="1" t="s">
        <v>569</v>
      </c>
      <c r="D357">
        <v>218</v>
      </c>
      <c r="E357" s="2">
        <v>43497</v>
      </c>
      <c r="F357">
        <v>101.5</v>
      </c>
      <c r="G357">
        <v>107.3</v>
      </c>
      <c r="H357">
        <v>2.7</v>
      </c>
      <c r="I357">
        <v>25.725000000000001</v>
      </c>
      <c r="J357">
        <v>2.0070000000000006</v>
      </c>
      <c r="K357" s="1" t="s">
        <v>1371</v>
      </c>
      <c r="L357">
        <v>2.1981841120160066</v>
      </c>
      <c r="M357" s="1" t="s">
        <v>1372</v>
      </c>
      <c r="N357" s="1" t="s">
        <v>123</v>
      </c>
      <c r="O357" s="1" t="s">
        <v>1373</v>
      </c>
      <c r="P357" s="1" t="s">
        <v>1374</v>
      </c>
      <c r="Q357">
        <v>1.75</v>
      </c>
      <c r="R357">
        <v>3</v>
      </c>
      <c r="S357">
        <v>2.5</v>
      </c>
      <c r="T357">
        <v>2.5</v>
      </c>
      <c r="U357">
        <v>3</v>
      </c>
      <c r="V357">
        <v>3</v>
      </c>
      <c r="W357">
        <v>14</v>
      </c>
      <c r="X357">
        <v>64.48</v>
      </c>
      <c r="Y357" s="1" t="s">
        <v>558</v>
      </c>
      <c r="Z357" s="1" t="s">
        <v>36</v>
      </c>
      <c r="AA357" s="1" t="s">
        <v>35</v>
      </c>
      <c r="AB357" s="1" t="s">
        <v>35</v>
      </c>
    </row>
    <row r="358" spans="1:28" x14ac:dyDescent="0.3">
      <c r="A358">
        <v>357</v>
      </c>
      <c r="B358">
        <v>2</v>
      </c>
      <c r="C358" s="1" t="s">
        <v>569</v>
      </c>
      <c r="D358">
        <v>219</v>
      </c>
      <c r="E358" s="2">
        <v>43525</v>
      </c>
      <c r="F358">
        <v>100.8</v>
      </c>
      <c r="G358">
        <v>107.5</v>
      </c>
      <c r="H358">
        <v>3</v>
      </c>
      <c r="I358">
        <v>25.675999999999998</v>
      </c>
      <c r="J358">
        <v>2.0276190476190488</v>
      </c>
      <c r="K358" s="1" t="s">
        <v>1375</v>
      </c>
      <c r="L358">
        <v>2.2319596788169709</v>
      </c>
      <c r="M358" s="1" t="s">
        <v>1376</v>
      </c>
      <c r="N358" s="1" t="s">
        <v>1377</v>
      </c>
      <c r="O358" s="1" t="s">
        <v>1378</v>
      </c>
      <c r="P358" s="1" t="s">
        <v>1379</v>
      </c>
      <c r="Q358">
        <v>1.75</v>
      </c>
      <c r="R358">
        <v>3</v>
      </c>
      <c r="S358">
        <v>2.5</v>
      </c>
      <c r="T358">
        <v>2.5</v>
      </c>
      <c r="U358">
        <v>3</v>
      </c>
      <c r="V358">
        <v>3</v>
      </c>
      <c r="W358">
        <v>14</v>
      </c>
      <c r="X358">
        <v>66.930000000000007</v>
      </c>
      <c r="Y358" s="1" t="s">
        <v>562</v>
      </c>
      <c r="Z358" s="1" t="s">
        <v>36</v>
      </c>
      <c r="AA358" s="1" t="s">
        <v>35</v>
      </c>
      <c r="AB358" s="1" t="s">
        <v>35</v>
      </c>
    </row>
    <row r="359" spans="1:28" x14ac:dyDescent="0.3">
      <c r="A359">
        <v>358</v>
      </c>
      <c r="B359">
        <v>2</v>
      </c>
      <c r="C359" s="1" t="s">
        <v>569</v>
      </c>
      <c r="D359">
        <v>220</v>
      </c>
      <c r="E359" s="2">
        <v>43556</v>
      </c>
      <c r="F359">
        <v>103.6</v>
      </c>
      <c r="G359">
        <v>107.6</v>
      </c>
      <c r="H359">
        <v>2.8</v>
      </c>
      <c r="I359">
        <v>25.677</v>
      </c>
      <c r="J359">
        <v>2.0227272727272729</v>
      </c>
      <c r="K359" s="1" t="s">
        <v>1380</v>
      </c>
      <c r="L359">
        <v>2.2827891948439611</v>
      </c>
      <c r="M359" s="1" t="s">
        <v>35</v>
      </c>
      <c r="N359" s="1" t="s">
        <v>35</v>
      </c>
      <c r="O359" s="1" t="s">
        <v>35</v>
      </c>
      <c r="P359" s="1" t="s">
        <v>35</v>
      </c>
      <c r="Q359">
        <v>1.75</v>
      </c>
      <c r="R359">
        <v>3</v>
      </c>
      <c r="S359">
        <v>2.5</v>
      </c>
      <c r="T359">
        <v>2.5</v>
      </c>
      <c r="U359">
        <v>3</v>
      </c>
      <c r="V359">
        <v>3</v>
      </c>
      <c r="W359">
        <v>14</v>
      </c>
      <c r="X359">
        <v>71.569999999999993</v>
      </c>
      <c r="Y359" s="1" t="s">
        <v>563</v>
      </c>
      <c r="Z359" s="1" t="s">
        <v>36</v>
      </c>
      <c r="AA359" s="1" t="s">
        <v>35</v>
      </c>
      <c r="AB359" s="1" t="s">
        <v>35</v>
      </c>
    </row>
    <row r="360" spans="1:28" x14ac:dyDescent="0.3">
      <c r="A360">
        <v>359</v>
      </c>
      <c r="B360">
        <v>2</v>
      </c>
      <c r="C360" s="1" t="s">
        <v>569</v>
      </c>
      <c r="D360">
        <v>221</v>
      </c>
      <c r="E360" s="2">
        <v>43586</v>
      </c>
      <c r="F360">
        <v>103</v>
      </c>
      <c r="G360">
        <v>108.3</v>
      </c>
      <c r="H360">
        <v>2.9000000000000101</v>
      </c>
      <c r="I360">
        <v>25.77</v>
      </c>
      <c r="J360">
        <v>2.1852173913043473</v>
      </c>
      <c r="K360" s="1" t="s">
        <v>1381</v>
      </c>
      <c r="L360">
        <v>2.2726932201201677</v>
      </c>
      <c r="M360" s="1" t="s">
        <v>1382</v>
      </c>
      <c r="N360" s="1" t="s">
        <v>1383</v>
      </c>
      <c r="O360" s="1" t="s">
        <v>1384</v>
      </c>
      <c r="P360" s="1" t="s">
        <v>1200</v>
      </c>
      <c r="Q360">
        <v>2</v>
      </c>
      <c r="R360">
        <v>3</v>
      </c>
      <c r="S360">
        <v>2.5</v>
      </c>
      <c r="T360">
        <v>2.5</v>
      </c>
      <c r="U360">
        <v>3</v>
      </c>
      <c r="V360">
        <v>3</v>
      </c>
      <c r="W360">
        <v>14</v>
      </c>
      <c r="X360">
        <v>70.13</v>
      </c>
      <c r="Y360" s="1" t="s">
        <v>567</v>
      </c>
      <c r="Z360" s="1" t="s">
        <v>36</v>
      </c>
      <c r="AA360" s="1" t="s">
        <v>35</v>
      </c>
      <c r="AB360" s="1" t="s">
        <v>35</v>
      </c>
    </row>
    <row r="361" spans="1:28" x14ac:dyDescent="0.3">
      <c r="A361">
        <v>360</v>
      </c>
      <c r="B361">
        <v>2</v>
      </c>
      <c r="C361" s="1" t="s">
        <v>569</v>
      </c>
      <c r="D361">
        <v>222</v>
      </c>
      <c r="E361" s="2">
        <v>43617</v>
      </c>
      <c r="F361">
        <v>96.4</v>
      </c>
      <c r="G361">
        <v>108.5</v>
      </c>
      <c r="H361">
        <v>2.7</v>
      </c>
      <c r="I361">
        <v>25.603999999999999</v>
      </c>
      <c r="J361">
        <v>2.1730000000000009</v>
      </c>
      <c r="K361" s="1" t="s">
        <v>1385</v>
      </c>
      <c r="L361">
        <v>2.2886950667891375</v>
      </c>
      <c r="M361" s="1" t="s">
        <v>1386</v>
      </c>
      <c r="N361" s="1" t="s">
        <v>1387</v>
      </c>
      <c r="O361" s="1" t="s">
        <v>339</v>
      </c>
      <c r="P361" s="1" t="s">
        <v>1388</v>
      </c>
      <c r="Q361">
        <v>2</v>
      </c>
      <c r="R361">
        <v>3</v>
      </c>
      <c r="S361">
        <v>2.5</v>
      </c>
      <c r="T361">
        <v>2.5</v>
      </c>
      <c r="U361">
        <v>3</v>
      </c>
      <c r="V361">
        <v>3</v>
      </c>
      <c r="W361">
        <v>14</v>
      </c>
      <c r="X361">
        <v>62.94</v>
      </c>
      <c r="Y361" s="1" t="s">
        <v>568</v>
      </c>
      <c r="Z361" s="1" t="s">
        <v>36</v>
      </c>
      <c r="AA361" s="1" t="s">
        <v>35</v>
      </c>
      <c r="AB361" s="1" t="s">
        <v>35</v>
      </c>
    </row>
    <row r="362" spans="1:28" hidden="1" x14ac:dyDescent="0.3">
      <c r="A362">
        <v>361</v>
      </c>
      <c r="B362">
        <v>3</v>
      </c>
      <c r="C362" s="1" t="s">
        <v>1389</v>
      </c>
      <c r="D362">
        <v>1</v>
      </c>
      <c r="E362" s="2">
        <v>39814</v>
      </c>
      <c r="G362">
        <v>93.944000000000003</v>
      </c>
      <c r="H362">
        <v>4.4409000000000001</v>
      </c>
      <c r="I362">
        <v>2.2257409090909102</v>
      </c>
      <c r="K362" s="1" t="s">
        <v>29</v>
      </c>
      <c r="L362">
        <v>6.9999999999999991</v>
      </c>
      <c r="M362" s="1" t="s">
        <v>1390</v>
      </c>
      <c r="N362" s="1" t="s">
        <v>1391</v>
      </c>
      <c r="O362" s="1" t="s">
        <v>359</v>
      </c>
      <c r="P362" s="1" t="s">
        <v>123</v>
      </c>
      <c r="Q362">
        <v>8</v>
      </c>
      <c r="R362">
        <v>3</v>
      </c>
      <c r="S362">
        <v>1</v>
      </c>
      <c r="T362">
        <v>1</v>
      </c>
      <c r="U362">
        <v>2</v>
      </c>
      <c r="V362">
        <v>2</v>
      </c>
      <c r="W362">
        <v>9</v>
      </c>
      <c r="X362">
        <v>45.29</v>
      </c>
      <c r="Y362" s="1" t="s">
        <v>68</v>
      </c>
      <c r="Z362" s="1" t="s">
        <v>35</v>
      </c>
      <c r="AA362" s="1" t="s">
        <v>36</v>
      </c>
      <c r="AB362" s="1" t="s">
        <v>35</v>
      </c>
    </row>
    <row r="363" spans="1:28" hidden="1" x14ac:dyDescent="0.3">
      <c r="A363">
        <v>362</v>
      </c>
      <c r="B363">
        <v>3</v>
      </c>
      <c r="C363" s="1" t="s">
        <v>1389</v>
      </c>
      <c r="D363">
        <v>2</v>
      </c>
      <c r="E363" s="2">
        <v>39845</v>
      </c>
      <c r="G363">
        <v>92.676000000000002</v>
      </c>
      <c r="H363">
        <v>2.0945</v>
      </c>
      <c r="I363">
        <v>2.1427649999999998</v>
      </c>
      <c r="J363">
        <v>5.0825000000000005</v>
      </c>
      <c r="K363" s="1" t="s">
        <v>29</v>
      </c>
      <c r="L363">
        <v>6.7666666666666666</v>
      </c>
      <c r="M363" s="1" t="s">
        <v>1392</v>
      </c>
      <c r="N363" s="1" t="s">
        <v>1393</v>
      </c>
      <c r="O363" s="1" t="s">
        <v>1394</v>
      </c>
      <c r="P363" s="1" t="s">
        <v>1394</v>
      </c>
      <c r="Q363">
        <v>7</v>
      </c>
      <c r="R363">
        <v>3</v>
      </c>
      <c r="S363">
        <v>1</v>
      </c>
      <c r="T363">
        <v>1</v>
      </c>
      <c r="U363">
        <v>2</v>
      </c>
      <c r="V363">
        <v>2</v>
      </c>
      <c r="W363">
        <v>9</v>
      </c>
      <c r="X363">
        <v>43.97</v>
      </c>
      <c r="Y363" s="1" t="s">
        <v>69</v>
      </c>
      <c r="Z363" s="1" t="s">
        <v>35</v>
      </c>
      <c r="AA363" s="1" t="s">
        <v>36</v>
      </c>
      <c r="AB363" s="1" t="s">
        <v>35</v>
      </c>
    </row>
    <row r="364" spans="1:28" hidden="1" x14ac:dyDescent="0.3">
      <c r="A364">
        <v>363</v>
      </c>
      <c r="B364">
        <v>3</v>
      </c>
      <c r="C364" s="1" t="s">
        <v>1389</v>
      </c>
      <c r="D364">
        <v>3</v>
      </c>
      <c r="E364" s="2">
        <v>39873</v>
      </c>
      <c r="G364">
        <v>92.306299999999993</v>
      </c>
      <c r="H364">
        <v>1.5720000000000001</v>
      </c>
      <c r="I364">
        <v>2.1811409090909102</v>
      </c>
      <c r="J364">
        <v>4.4486363636363642</v>
      </c>
      <c r="K364" s="1" t="s">
        <v>29</v>
      </c>
      <c r="L364">
        <v>5.7750000000000004</v>
      </c>
      <c r="M364" s="1" t="s">
        <v>123</v>
      </c>
      <c r="N364" s="1" t="s">
        <v>1395</v>
      </c>
      <c r="O364" s="1" t="s">
        <v>1394</v>
      </c>
      <c r="P364" s="1" t="s">
        <v>359</v>
      </c>
      <c r="Q364">
        <v>6.5</v>
      </c>
      <c r="R364">
        <v>3</v>
      </c>
      <c r="S364">
        <v>1</v>
      </c>
      <c r="T364">
        <v>1</v>
      </c>
      <c r="U364">
        <v>2</v>
      </c>
      <c r="V364">
        <v>2</v>
      </c>
      <c r="W364">
        <v>9</v>
      </c>
      <c r="X364">
        <v>47.29</v>
      </c>
      <c r="Y364" s="1" t="s">
        <v>70</v>
      </c>
      <c r="Z364" s="1" t="s">
        <v>35</v>
      </c>
      <c r="AA364" s="1" t="s">
        <v>36</v>
      </c>
      <c r="AB364" s="1" t="s">
        <v>35</v>
      </c>
    </row>
    <row r="365" spans="1:28" hidden="1" x14ac:dyDescent="0.3">
      <c r="A365">
        <v>364</v>
      </c>
      <c r="B365">
        <v>3</v>
      </c>
      <c r="C365" s="1" t="s">
        <v>1389</v>
      </c>
      <c r="D365">
        <v>4</v>
      </c>
      <c r="E365" s="2">
        <v>39904</v>
      </c>
      <c r="G365">
        <v>92.744600000000005</v>
      </c>
      <c r="H365">
        <v>1.7849999999999999</v>
      </c>
      <c r="I365">
        <v>2.1983999999999999</v>
      </c>
      <c r="J365">
        <v>4.1868181818181816</v>
      </c>
      <c r="K365" s="1" t="s">
        <v>29</v>
      </c>
      <c r="L365">
        <v>4.6999999999999993</v>
      </c>
      <c r="M365" s="1" t="s">
        <v>1396</v>
      </c>
      <c r="N365" s="1" t="s">
        <v>1397</v>
      </c>
      <c r="O365" s="1" t="s">
        <v>672</v>
      </c>
      <c r="P365" s="1" t="s">
        <v>123</v>
      </c>
      <c r="Q365">
        <v>6</v>
      </c>
      <c r="R365">
        <v>3</v>
      </c>
      <c r="S365">
        <v>1</v>
      </c>
      <c r="T365">
        <v>1</v>
      </c>
      <c r="U365">
        <v>2</v>
      </c>
      <c r="V365">
        <v>2</v>
      </c>
      <c r="W365">
        <v>9</v>
      </c>
      <c r="X365">
        <v>51.31</v>
      </c>
      <c r="Y365" s="1" t="s">
        <v>75</v>
      </c>
      <c r="Z365" s="1" t="s">
        <v>35</v>
      </c>
      <c r="AA365" s="1" t="s">
        <v>36</v>
      </c>
      <c r="AB365" s="1" t="s">
        <v>35</v>
      </c>
    </row>
    <row r="366" spans="1:28" hidden="1" x14ac:dyDescent="0.3">
      <c r="A366">
        <v>365</v>
      </c>
      <c r="B366">
        <v>3</v>
      </c>
      <c r="C366" s="1" t="s">
        <v>1389</v>
      </c>
      <c r="D366">
        <v>5</v>
      </c>
      <c r="E366" s="2">
        <v>39934</v>
      </c>
      <c r="G366">
        <v>93.841200000000001</v>
      </c>
      <c r="H366">
        <v>2.2425000000000099</v>
      </c>
      <c r="I366">
        <v>2.2461952380952401</v>
      </c>
      <c r="J366">
        <v>3.3366666666666656</v>
      </c>
      <c r="K366" s="1" t="s">
        <v>29</v>
      </c>
      <c r="L366">
        <v>5.0833333333333339</v>
      </c>
      <c r="M366" s="1" t="s">
        <v>1398</v>
      </c>
      <c r="N366" s="1" t="s">
        <v>1398</v>
      </c>
      <c r="O366" s="1" t="s">
        <v>123</v>
      </c>
      <c r="P366" s="1" t="s">
        <v>104</v>
      </c>
      <c r="Q366">
        <v>6</v>
      </c>
      <c r="R366">
        <v>3</v>
      </c>
      <c r="S366">
        <v>1</v>
      </c>
      <c r="T366">
        <v>1</v>
      </c>
      <c r="U366">
        <v>2</v>
      </c>
      <c r="V366">
        <v>2</v>
      </c>
      <c r="W366">
        <v>9</v>
      </c>
      <c r="X366">
        <v>57.51</v>
      </c>
      <c r="Y366" s="1" t="s">
        <v>80</v>
      </c>
      <c r="Z366" s="1" t="s">
        <v>35</v>
      </c>
      <c r="AA366" s="1" t="s">
        <v>36</v>
      </c>
      <c r="AB366" s="1" t="s">
        <v>35</v>
      </c>
    </row>
    <row r="367" spans="1:28" hidden="1" x14ac:dyDescent="0.3">
      <c r="A367">
        <v>366</v>
      </c>
      <c r="B367">
        <v>3</v>
      </c>
      <c r="C367" s="1" t="s">
        <v>1389</v>
      </c>
      <c r="D367">
        <v>6</v>
      </c>
      <c r="E367" s="2">
        <v>39965</v>
      </c>
      <c r="G367">
        <v>93.849699999999999</v>
      </c>
      <c r="H367">
        <v>2.3469999999999902</v>
      </c>
      <c r="I367">
        <v>2.3198727272727302</v>
      </c>
      <c r="J367">
        <v>3.3299999999999987</v>
      </c>
      <c r="K367" s="1" t="s">
        <v>29</v>
      </c>
      <c r="L367">
        <v>4.2</v>
      </c>
      <c r="M367" s="1" t="s">
        <v>1399</v>
      </c>
      <c r="N367" s="1" t="s">
        <v>1400</v>
      </c>
      <c r="O367" s="1" t="s">
        <v>416</v>
      </c>
      <c r="P367" s="1" t="s">
        <v>359</v>
      </c>
      <c r="Q367">
        <v>6</v>
      </c>
      <c r="R367">
        <v>3</v>
      </c>
      <c r="S367">
        <v>1</v>
      </c>
      <c r="T367">
        <v>1</v>
      </c>
      <c r="U367">
        <v>2</v>
      </c>
      <c r="V367">
        <v>2</v>
      </c>
      <c r="W367">
        <v>9</v>
      </c>
      <c r="X367">
        <v>69.040000000000006</v>
      </c>
      <c r="Y367" s="1" t="s">
        <v>85</v>
      </c>
      <c r="Z367" s="1" t="s">
        <v>35</v>
      </c>
      <c r="AA367" s="1" t="s">
        <v>36</v>
      </c>
      <c r="AB367" s="1" t="s">
        <v>35</v>
      </c>
    </row>
    <row r="368" spans="1:28" hidden="1" x14ac:dyDescent="0.3">
      <c r="A368">
        <v>367</v>
      </c>
      <c r="B368">
        <v>3</v>
      </c>
      <c r="C368" s="1" t="s">
        <v>1389</v>
      </c>
      <c r="D368">
        <v>7</v>
      </c>
      <c r="E368" s="2">
        <v>39995</v>
      </c>
      <c r="G368">
        <v>90.689499999999995</v>
      </c>
      <c r="H368">
        <v>0.14130000000000101</v>
      </c>
      <c r="I368">
        <v>2.3469695652173899</v>
      </c>
      <c r="J368">
        <v>3.5460869565217394</v>
      </c>
      <c r="K368" s="1" t="s">
        <v>29</v>
      </c>
      <c r="L368">
        <v>3.5083333333333333</v>
      </c>
      <c r="M368" s="1" t="s">
        <v>1401</v>
      </c>
      <c r="N368" s="1" t="s">
        <v>1402</v>
      </c>
      <c r="O368" s="1" t="s">
        <v>359</v>
      </c>
      <c r="P368" s="1" t="s">
        <v>201</v>
      </c>
      <c r="Q368">
        <v>6</v>
      </c>
      <c r="R368">
        <v>3</v>
      </c>
      <c r="S368">
        <v>1</v>
      </c>
      <c r="T368">
        <v>1</v>
      </c>
      <c r="U368">
        <v>2</v>
      </c>
      <c r="V368">
        <v>2</v>
      </c>
      <c r="W368">
        <v>9</v>
      </c>
      <c r="X368">
        <v>65.52</v>
      </c>
      <c r="Y368" s="1" t="s">
        <v>90</v>
      </c>
      <c r="Z368" s="1" t="s">
        <v>35</v>
      </c>
      <c r="AA368" s="1" t="s">
        <v>36</v>
      </c>
      <c r="AB368" s="1" t="s">
        <v>35</v>
      </c>
    </row>
    <row r="369" spans="1:28" hidden="1" x14ac:dyDescent="0.3">
      <c r="A369">
        <v>368</v>
      </c>
      <c r="B369">
        <v>3</v>
      </c>
      <c r="C369" s="1" t="s">
        <v>1389</v>
      </c>
      <c r="D369">
        <v>8</v>
      </c>
      <c r="E369" s="2">
        <v>40026</v>
      </c>
      <c r="G369">
        <v>90.710400000000007</v>
      </c>
      <c r="H369">
        <v>-3.1061000000000001</v>
      </c>
      <c r="I369">
        <v>2.38987619047619</v>
      </c>
      <c r="J369">
        <v>2.4695238095238095</v>
      </c>
      <c r="K369" s="1" t="s">
        <v>29</v>
      </c>
      <c r="L369">
        <v>4.4666666666666668</v>
      </c>
      <c r="M369" s="1" t="s">
        <v>1403</v>
      </c>
      <c r="N369" s="1" t="s">
        <v>1404</v>
      </c>
      <c r="O369" s="1" t="s">
        <v>272</v>
      </c>
      <c r="P369" s="1" t="s">
        <v>359</v>
      </c>
      <c r="Q369">
        <v>6</v>
      </c>
      <c r="R369">
        <v>3</v>
      </c>
      <c r="S369">
        <v>1</v>
      </c>
      <c r="T369">
        <v>1</v>
      </c>
      <c r="U369">
        <v>2</v>
      </c>
      <c r="V369">
        <v>2</v>
      </c>
      <c r="W369">
        <v>9</v>
      </c>
      <c r="X369">
        <v>72.92</v>
      </c>
      <c r="Y369" s="1" t="s">
        <v>91</v>
      </c>
      <c r="Z369" s="1" t="s">
        <v>35</v>
      </c>
      <c r="AA369" s="1" t="s">
        <v>36</v>
      </c>
      <c r="AB369" s="1" t="s">
        <v>35</v>
      </c>
    </row>
    <row r="370" spans="1:28" hidden="1" x14ac:dyDescent="0.3">
      <c r="A370">
        <v>369</v>
      </c>
      <c r="B370">
        <v>3</v>
      </c>
      <c r="C370" s="1" t="s">
        <v>1389</v>
      </c>
      <c r="D370">
        <v>9</v>
      </c>
      <c r="E370" s="2">
        <v>40057</v>
      </c>
      <c r="G370">
        <v>93.280100000000004</v>
      </c>
      <c r="H370">
        <v>0.44020000000000398</v>
      </c>
      <c r="I370">
        <v>2.44687272727273</v>
      </c>
      <c r="J370">
        <v>2.4136363636363631</v>
      </c>
      <c r="K370" s="1" t="s">
        <v>29</v>
      </c>
      <c r="L370">
        <v>3.4750000000000005</v>
      </c>
      <c r="M370" s="1" t="s">
        <v>1405</v>
      </c>
      <c r="N370" s="1" t="s">
        <v>1406</v>
      </c>
      <c r="O370" s="1" t="s">
        <v>1407</v>
      </c>
      <c r="P370" s="1" t="s">
        <v>1408</v>
      </c>
      <c r="Q370">
        <v>6</v>
      </c>
      <c r="R370">
        <v>3</v>
      </c>
      <c r="S370">
        <v>1</v>
      </c>
      <c r="T370">
        <v>1</v>
      </c>
      <c r="U370">
        <v>2</v>
      </c>
      <c r="V370">
        <v>2</v>
      </c>
      <c r="W370">
        <v>9</v>
      </c>
      <c r="X370">
        <v>68.42</v>
      </c>
      <c r="Y370" s="1" t="s">
        <v>96</v>
      </c>
      <c r="Z370" s="1" t="s">
        <v>35</v>
      </c>
      <c r="AA370" s="1" t="s">
        <v>36</v>
      </c>
      <c r="AB370" s="1" t="s">
        <v>35</v>
      </c>
    </row>
    <row r="371" spans="1:28" hidden="1" x14ac:dyDescent="0.3">
      <c r="A371">
        <v>370</v>
      </c>
      <c r="B371">
        <v>3</v>
      </c>
      <c r="C371" s="1" t="s">
        <v>1389</v>
      </c>
      <c r="D371">
        <v>10</v>
      </c>
      <c r="E371" s="2">
        <v>40087</v>
      </c>
      <c r="G371">
        <v>95.370599999999996</v>
      </c>
      <c r="H371">
        <v>3.2031999999999998</v>
      </c>
      <c r="I371">
        <v>2.48459545454546</v>
      </c>
      <c r="J371">
        <v>2.6195454545454537</v>
      </c>
      <c r="K371" s="1" t="s">
        <v>29</v>
      </c>
      <c r="L371">
        <v>3.4833333333333334</v>
      </c>
      <c r="M371" s="1" t="s">
        <v>1409</v>
      </c>
      <c r="N371" s="1" t="s">
        <v>1410</v>
      </c>
      <c r="O371" s="1" t="s">
        <v>325</v>
      </c>
      <c r="P371" s="1" t="s">
        <v>123</v>
      </c>
      <c r="Q371">
        <v>6</v>
      </c>
      <c r="R371">
        <v>3</v>
      </c>
      <c r="S371">
        <v>1</v>
      </c>
      <c r="T371">
        <v>1</v>
      </c>
      <c r="U371">
        <v>2</v>
      </c>
      <c r="V371">
        <v>2</v>
      </c>
      <c r="W371">
        <v>9</v>
      </c>
      <c r="X371">
        <v>73.150000000000006</v>
      </c>
      <c r="Y371" s="1" t="s">
        <v>101</v>
      </c>
      <c r="Z371" s="1" t="s">
        <v>35</v>
      </c>
      <c r="AA371" s="1" t="s">
        <v>36</v>
      </c>
      <c r="AB371" s="1" t="s">
        <v>35</v>
      </c>
    </row>
    <row r="372" spans="1:28" hidden="1" x14ac:dyDescent="0.3">
      <c r="A372">
        <v>371</v>
      </c>
      <c r="B372">
        <v>3</v>
      </c>
      <c r="C372" s="1" t="s">
        <v>1389</v>
      </c>
      <c r="D372">
        <v>11</v>
      </c>
      <c r="E372" s="2">
        <v>40118</v>
      </c>
      <c r="G372">
        <v>95.530699999999996</v>
      </c>
      <c r="H372">
        <v>2.6972</v>
      </c>
      <c r="I372">
        <v>2.5043523809523802</v>
      </c>
      <c r="J372">
        <v>2.5419047619047621</v>
      </c>
      <c r="K372" s="1" t="s">
        <v>29</v>
      </c>
      <c r="L372">
        <v>3.4916666666666663</v>
      </c>
      <c r="M372" s="1" t="s">
        <v>1411</v>
      </c>
      <c r="N372" s="1" t="s">
        <v>1412</v>
      </c>
      <c r="O372" s="1" t="s">
        <v>123</v>
      </c>
      <c r="P372" s="1" t="s">
        <v>104</v>
      </c>
      <c r="Q372">
        <v>5</v>
      </c>
      <c r="R372">
        <v>3</v>
      </c>
      <c r="S372">
        <v>1</v>
      </c>
      <c r="T372">
        <v>1</v>
      </c>
      <c r="U372">
        <v>2</v>
      </c>
      <c r="V372">
        <v>2</v>
      </c>
      <c r="W372">
        <v>9</v>
      </c>
      <c r="X372">
        <v>77.430000000000007</v>
      </c>
      <c r="Y372" s="1" t="s">
        <v>105</v>
      </c>
      <c r="Z372" s="1" t="s">
        <v>35</v>
      </c>
      <c r="AA372" s="1" t="s">
        <v>36</v>
      </c>
      <c r="AB372" s="1" t="s">
        <v>35</v>
      </c>
    </row>
    <row r="373" spans="1:28" hidden="1" x14ac:dyDescent="0.3">
      <c r="A373">
        <v>372</v>
      </c>
      <c r="B373">
        <v>3</v>
      </c>
      <c r="C373" s="1" t="s">
        <v>1389</v>
      </c>
      <c r="D373">
        <v>12</v>
      </c>
      <c r="E373" s="2">
        <v>40148</v>
      </c>
      <c r="G373">
        <v>95.398600000000002</v>
      </c>
      <c r="H373">
        <v>2.9862000000000002</v>
      </c>
      <c r="I373">
        <v>2.4578739130434801</v>
      </c>
      <c r="J373">
        <v>2.1086956521739126</v>
      </c>
      <c r="K373" s="1" t="s">
        <v>29</v>
      </c>
      <c r="L373">
        <v>3.9</v>
      </c>
      <c r="M373" s="1" t="s">
        <v>123</v>
      </c>
      <c r="N373" s="1" t="s">
        <v>123</v>
      </c>
      <c r="O373" s="1" t="s">
        <v>1413</v>
      </c>
      <c r="P373" s="1" t="s">
        <v>359</v>
      </c>
      <c r="Q373">
        <v>5</v>
      </c>
      <c r="R373">
        <v>3</v>
      </c>
      <c r="S373">
        <v>1</v>
      </c>
      <c r="T373">
        <v>1</v>
      </c>
      <c r="U373">
        <v>2</v>
      </c>
      <c r="V373">
        <v>2</v>
      </c>
      <c r="W373">
        <v>9</v>
      </c>
      <c r="X373">
        <v>75.28</v>
      </c>
      <c r="Y373" s="1" t="s">
        <v>106</v>
      </c>
      <c r="Z373" s="1" t="s">
        <v>35</v>
      </c>
      <c r="AA373" s="1" t="s">
        <v>36</v>
      </c>
      <c r="AB373" s="1" t="s">
        <v>35</v>
      </c>
    </row>
    <row r="374" spans="1:28" hidden="1" x14ac:dyDescent="0.3">
      <c r="A374">
        <v>373</v>
      </c>
      <c r="B374">
        <v>3</v>
      </c>
      <c r="C374" s="1" t="s">
        <v>1389</v>
      </c>
      <c r="D374">
        <v>13</v>
      </c>
      <c r="E374" s="2">
        <v>40179</v>
      </c>
      <c r="G374">
        <v>96.474400000000003</v>
      </c>
      <c r="H374">
        <v>2.6934</v>
      </c>
      <c r="I374">
        <v>2.44533333333333</v>
      </c>
      <c r="J374">
        <v>1.4038095238095241</v>
      </c>
      <c r="K374" s="1" t="s">
        <v>29</v>
      </c>
      <c r="L374">
        <v>3.6166666666666663</v>
      </c>
      <c r="M374" s="1" t="s">
        <v>1414</v>
      </c>
      <c r="N374" s="1" t="s">
        <v>123</v>
      </c>
      <c r="O374" s="1" t="s">
        <v>123</v>
      </c>
      <c r="P374" s="1" t="s">
        <v>1279</v>
      </c>
      <c r="Q374">
        <v>5</v>
      </c>
      <c r="R374">
        <v>3</v>
      </c>
      <c r="S374">
        <v>1.5</v>
      </c>
      <c r="T374">
        <v>1</v>
      </c>
      <c r="U374">
        <v>2</v>
      </c>
      <c r="V374">
        <v>2</v>
      </c>
      <c r="W374">
        <v>9.5</v>
      </c>
      <c r="X374">
        <v>77.27</v>
      </c>
      <c r="Y374" s="1" t="s">
        <v>111</v>
      </c>
      <c r="Z374" s="1" t="s">
        <v>35</v>
      </c>
      <c r="AA374" s="1" t="s">
        <v>36</v>
      </c>
      <c r="AB374" s="1" t="s">
        <v>35</v>
      </c>
    </row>
    <row r="375" spans="1:28" hidden="1" x14ac:dyDescent="0.3">
      <c r="A375">
        <v>374</v>
      </c>
      <c r="B375">
        <v>3</v>
      </c>
      <c r="C375" s="1" t="s">
        <v>1389</v>
      </c>
      <c r="D375">
        <v>14</v>
      </c>
      <c r="E375" s="2">
        <v>40210</v>
      </c>
      <c r="G375">
        <v>97.896900000000002</v>
      </c>
      <c r="H375">
        <v>5.6334999999999997</v>
      </c>
      <c r="I375">
        <v>2.3629250000000002</v>
      </c>
      <c r="J375">
        <v>2.7854999999999999</v>
      </c>
      <c r="K375" s="1" t="s">
        <v>29</v>
      </c>
      <c r="L375">
        <v>4.3500000000000005</v>
      </c>
      <c r="M375" s="1" t="s">
        <v>123</v>
      </c>
      <c r="N375" s="1" t="s">
        <v>123</v>
      </c>
      <c r="O375" s="1" t="s">
        <v>35</v>
      </c>
      <c r="P375" s="1" t="s">
        <v>35</v>
      </c>
      <c r="Q375">
        <v>5</v>
      </c>
      <c r="R375">
        <v>3</v>
      </c>
      <c r="S375">
        <v>1.5</v>
      </c>
      <c r="T375">
        <v>1</v>
      </c>
      <c r="U375">
        <v>2</v>
      </c>
      <c r="V375">
        <v>2</v>
      </c>
      <c r="W375">
        <v>9.5</v>
      </c>
      <c r="X375">
        <v>74.31</v>
      </c>
      <c r="Y375" s="1" t="s">
        <v>116</v>
      </c>
      <c r="Z375" s="1" t="s">
        <v>35</v>
      </c>
      <c r="AA375" s="1" t="s">
        <v>36</v>
      </c>
      <c r="AB375" s="1" t="s">
        <v>35</v>
      </c>
    </row>
    <row r="376" spans="1:28" hidden="1" x14ac:dyDescent="0.3">
      <c r="A376">
        <v>375</v>
      </c>
      <c r="B376">
        <v>3</v>
      </c>
      <c r="C376" s="1" t="s">
        <v>1389</v>
      </c>
      <c r="D376">
        <v>15</v>
      </c>
      <c r="E376" s="2">
        <v>40238</v>
      </c>
      <c r="G376">
        <v>97.713499999999996</v>
      </c>
      <c r="H376">
        <v>5.8578999999999999</v>
      </c>
      <c r="I376">
        <v>2.3465913043478301</v>
      </c>
      <c r="J376">
        <v>1.9365217391304343</v>
      </c>
      <c r="K376" s="1" t="s">
        <v>29</v>
      </c>
      <c r="L376">
        <v>4.1999999999999993</v>
      </c>
      <c r="M376" s="1" t="s">
        <v>123</v>
      </c>
      <c r="N376" s="1" t="s">
        <v>1415</v>
      </c>
      <c r="O376" s="1" t="s">
        <v>1416</v>
      </c>
      <c r="P376" s="1" t="s">
        <v>1279</v>
      </c>
      <c r="Q376">
        <v>5</v>
      </c>
      <c r="R376">
        <v>3</v>
      </c>
      <c r="S376">
        <v>1.5</v>
      </c>
      <c r="T376">
        <v>1</v>
      </c>
      <c r="U376">
        <v>2</v>
      </c>
      <c r="V376">
        <v>2</v>
      </c>
      <c r="W376">
        <v>9.5</v>
      </c>
      <c r="X376">
        <v>79.7</v>
      </c>
      <c r="Y376" s="1" t="s">
        <v>121</v>
      </c>
      <c r="Z376" s="1" t="s">
        <v>35</v>
      </c>
      <c r="AA376" s="1" t="s">
        <v>36</v>
      </c>
      <c r="AB376" s="1" t="s">
        <v>35</v>
      </c>
    </row>
    <row r="377" spans="1:28" hidden="1" x14ac:dyDescent="0.3">
      <c r="A377">
        <v>376</v>
      </c>
      <c r="B377">
        <v>3</v>
      </c>
      <c r="C377" s="1" t="s">
        <v>1389</v>
      </c>
      <c r="D377">
        <v>16</v>
      </c>
      <c r="E377" s="2">
        <v>40269</v>
      </c>
      <c r="G377">
        <v>97.948099999999997</v>
      </c>
      <c r="H377">
        <v>5.6105999999999998</v>
      </c>
      <c r="I377">
        <v>2.3514227272727299</v>
      </c>
      <c r="J377">
        <v>2.6409090909090911</v>
      </c>
      <c r="K377" s="1" t="s">
        <v>29</v>
      </c>
      <c r="L377">
        <v>4.2666666666666657</v>
      </c>
      <c r="M377" s="1" t="s">
        <v>123</v>
      </c>
      <c r="N377" s="1" t="s">
        <v>632</v>
      </c>
      <c r="O377" s="1" t="s">
        <v>1417</v>
      </c>
      <c r="P377" s="1" t="s">
        <v>471</v>
      </c>
      <c r="Q377">
        <v>5</v>
      </c>
      <c r="R377">
        <v>3</v>
      </c>
      <c r="S377">
        <v>1.5</v>
      </c>
      <c r="T377">
        <v>1</v>
      </c>
      <c r="U377">
        <v>2</v>
      </c>
      <c r="V377">
        <v>2</v>
      </c>
      <c r="W377">
        <v>9.5</v>
      </c>
      <c r="X377">
        <v>85.47</v>
      </c>
      <c r="Y377" s="1" t="s">
        <v>126</v>
      </c>
      <c r="Z377" s="1" t="s">
        <v>35</v>
      </c>
      <c r="AA377" s="1" t="s">
        <v>36</v>
      </c>
      <c r="AB377" s="1" t="s">
        <v>35</v>
      </c>
    </row>
    <row r="378" spans="1:28" hidden="1" x14ac:dyDescent="0.3">
      <c r="A378">
        <v>377</v>
      </c>
      <c r="B378">
        <v>3</v>
      </c>
      <c r="C378" s="1" t="s">
        <v>1389</v>
      </c>
      <c r="D378">
        <v>17</v>
      </c>
      <c r="E378" s="2">
        <v>40299</v>
      </c>
      <c r="G378">
        <v>97.599599999999995</v>
      </c>
      <c r="H378">
        <v>4.0050999999999997</v>
      </c>
      <c r="I378">
        <v>2.2450142857142898</v>
      </c>
      <c r="J378">
        <v>3.8952380952380952</v>
      </c>
      <c r="K378" s="1" t="s">
        <v>29</v>
      </c>
      <c r="L378">
        <v>4.375</v>
      </c>
      <c r="M378" s="1" t="s">
        <v>1418</v>
      </c>
      <c r="N378" s="1" t="s">
        <v>1419</v>
      </c>
      <c r="O378" s="1" t="s">
        <v>123</v>
      </c>
      <c r="P378" s="1" t="s">
        <v>416</v>
      </c>
      <c r="Q378">
        <v>5</v>
      </c>
      <c r="R378">
        <v>3</v>
      </c>
      <c r="S378">
        <v>1.5</v>
      </c>
      <c r="T378">
        <v>1</v>
      </c>
      <c r="U378">
        <v>2</v>
      </c>
      <c r="V378">
        <v>2</v>
      </c>
      <c r="W378">
        <v>9.5</v>
      </c>
      <c r="X378">
        <v>77.959999999999994</v>
      </c>
      <c r="Y378" s="1" t="s">
        <v>131</v>
      </c>
      <c r="Z378" s="1" t="s">
        <v>35</v>
      </c>
      <c r="AA378" s="1" t="s">
        <v>36</v>
      </c>
      <c r="AB378" s="1" t="s">
        <v>35</v>
      </c>
    </row>
    <row r="379" spans="1:28" hidden="1" x14ac:dyDescent="0.3">
      <c r="A379">
        <v>378</v>
      </c>
      <c r="B379">
        <v>3</v>
      </c>
      <c r="C379" s="1" t="s">
        <v>1389</v>
      </c>
      <c r="D379">
        <v>18</v>
      </c>
      <c r="E379" s="2">
        <v>40330</v>
      </c>
      <c r="G379">
        <v>97.3108</v>
      </c>
      <c r="H379">
        <v>3.6879</v>
      </c>
      <c r="I379">
        <v>2.2676045454545499</v>
      </c>
      <c r="J379">
        <v>5.1140909090909101</v>
      </c>
      <c r="K379" s="1" t="s">
        <v>29</v>
      </c>
      <c r="L379">
        <v>5</v>
      </c>
      <c r="M379" s="1" t="s">
        <v>1420</v>
      </c>
      <c r="N379" s="1" t="s">
        <v>1421</v>
      </c>
      <c r="O379" s="1" t="s">
        <v>1344</v>
      </c>
      <c r="P379" s="1" t="s">
        <v>123</v>
      </c>
      <c r="Q379">
        <v>6.25</v>
      </c>
      <c r="R379">
        <v>3</v>
      </c>
      <c r="S379">
        <v>1.5</v>
      </c>
      <c r="T379">
        <v>1</v>
      </c>
      <c r="U379">
        <v>2</v>
      </c>
      <c r="V379">
        <v>2</v>
      </c>
      <c r="W379">
        <v>9.5</v>
      </c>
      <c r="X379">
        <v>75.73</v>
      </c>
      <c r="Y379" s="1" t="s">
        <v>136</v>
      </c>
      <c r="Z379" s="1" t="s">
        <v>35</v>
      </c>
      <c r="AA379" s="1" t="s">
        <v>36</v>
      </c>
      <c r="AB379" s="1" t="s">
        <v>35</v>
      </c>
    </row>
    <row r="380" spans="1:28" hidden="1" x14ac:dyDescent="0.3">
      <c r="A380">
        <v>379</v>
      </c>
      <c r="B380">
        <v>3</v>
      </c>
      <c r="C380" s="1" t="s">
        <v>1389</v>
      </c>
      <c r="D380">
        <v>19</v>
      </c>
      <c r="E380" s="2">
        <v>40360</v>
      </c>
      <c r="G380">
        <v>97.080100000000002</v>
      </c>
      <c r="H380">
        <v>7.0465999999999998</v>
      </c>
      <c r="I380">
        <v>2.34982727272727</v>
      </c>
      <c r="J380">
        <v>5.8163636363636364</v>
      </c>
      <c r="K380" s="1" t="s">
        <v>29</v>
      </c>
      <c r="L380">
        <v>4.9749999999999996</v>
      </c>
      <c r="M380" s="1" t="s">
        <v>1422</v>
      </c>
      <c r="N380" s="1" t="s">
        <v>1423</v>
      </c>
      <c r="O380" s="1" t="s">
        <v>123</v>
      </c>
      <c r="P380" s="1" t="s">
        <v>359</v>
      </c>
      <c r="Q380">
        <v>6.5</v>
      </c>
      <c r="R380">
        <v>3</v>
      </c>
      <c r="S380">
        <v>1.5</v>
      </c>
      <c r="T380">
        <v>1</v>
      </c>
      <c r="U380">
        <v>2</v>
      </c>
      <c r="V380">
        <v>2</v>
      </c>
      <c r="W380">
        <v>9.5</v>
      </c>
      <c r="X380">
        <v>75.14</v>
      </c>
      <c r="Y380" s="1" t="s">
        <v>141</v>
      </c>
      <c r="Z380" s="1" t="s">
        <v>35</v>
      </c>
      <c r="AA380" s="1" t="s">
        <v>36</v>
      </c>
      <c r="AB380" s="1" t="s">
        <v>35</v>
      </c>
    </row>
    <row r="381" spans="1:28" hidden="1" x14ac:dyDescent="0.3">
      <c r="A381">
        <v>380</v>
      </c>
      <c r="B381">
        <v>3</v>
      </c>
      <c r="C381" s="1" t="s">
        <v>1389</v>
      </c>
      <c r="D381">
        <v>20</v>
      </c>
      <c r="E381" s="2">
        <v>40391</v>
      </c>
      <c r="G381">
        <v>99.337500000000006</v>
      </c>
      <c r="H381">
        <v>9.5106999999999999</v>
      </c>
      <c r="I381">
        <v>2.37494545454545</v>
      </c>
      <c r="J381">
        <v>5.704545454545455</v>
      </c>
      <c r="K381" s="1" t="s">
        <v>29</v>
      </c>
      <c r="L381">
        <v>5.2666666666666666</v>
      </c>
      <c r="M381" s="1" t="s">
        <v>1424</v>
      </c>
      <c r="N381" s="1" t="s">
        <v>1425</v>
      </c>
      <c r="O381" s="1" t="s">
        <v>248</v>
      </c>
      <c r="P381" s="1" t="s">
        <v>35</v>
      </c>
      <c r="Q381">
        <v>6.5</v>
      </c>
      <c r="R381">
        <v>3</v>
      </c>
      <c r="S381">
        <v>1.5</v>
      </c>
      <c r="T381">
        <v>1</v>
      </c>
      <c r="U381">
        <v>2</v>
      </c>
      <c r="V381">
        <v>2</v>
      </c>
      <c r="W381">
        <v>9.5</v>
      </c>
      <c r="X381">
        <v>77.290000000000006</v>
      </c>
      <c r="Y381" s="1" t="s">
        <v>146</v>
      </c>
      <c r="Z381" s="1" t="s">
        <v>35</v>
      </c>
      <c r="AA381" s="1" t="s">
        <v>36</v>
      </c>
      <c r="AB381" s="1" t="s">
        <v>35</v>
      </c>
    </row>
    <row r="382" spans="1:28" hidden="1" x14ac:dyDescent="0.3">
      <c r="A382">
        <v>381</v>
      </c>
      <c r="B382">
        <v>3</v>
      </c>
      <c r="C382" s="1" t="s">
        <v>1389</v>
      </c>
      <c r="D382">
        <v>21</v>
      </c>
      <c r="E382" s="2">
        <v>40422</v>
      </c>
      <c r="G382">
        <v>102.41500000000001</v>
      </c>
      <c r="H382">
        <v>9.7928999999999995</v>
      </c>
      <c r="I382">
        <v>2.3865909090909101</v>
      </c>
      <c r="J382">
        <v>6.0795454545454533</v>
      </c>
      <c r="K382" s="1" t="s">
        <v>29</v>
      </c>
      <c r="L382">
        <v>6.0249999999999995</v>
      </c>
      <c r="M382" s="1" t="s">
        <v>1426</v>
      </c>
      <c r="N382" s="1" t="s">
        <v>888</v>
      </c>
      <c r="O382" s="1" t="s">
        <v>1394</v>
      </c>
      <c r="P382" s="1" t="s">
        <v>1408</v>
      </c>
      <c r="Q382">
        <v>7</v>
      </c>
      <c r="R382">
        <v>3</v>
      </c>
      <c r="S382">
        <v>1.5</v>
      </c>
      <c r="T382">
        <v>1</v>
      </c>
      <c r="U382">
        <v>2</v>
      </c>
      <c r="V382">
        <v>2</v>
      </c>
      <c r="W382">
        <v>9.5</v>
      </c>
      <c r="X382">
        <v>77.8</v>
      </c>
      <c r="Y382" s="1" t="s">
        <v>147</v>
      </c>
      <c r="Z382" s="1" t="s">
        <v>35</v>
      </c>
      <c r="AA382" s="1" t="s">
        <v>36</v>
      </c>
      <c r="AB382" s="1" t="s">
        <v>35</v>
      </c>
    </row>
    <row r="383" spans="1:28" hidden="1" x14ac:dyDescent="0.3">
      <c r="A383">
        <v>382</v>
      </c>
      <c r="B383">
        <v>3</v>
      </c>
      <c r="C383" s="1" t="s">
        <v>1389</v>
      </c>
      <c r="D383">
        <v>22</v>
      </c>
      <c r="E383" s="2">
        <v>40452</v>
      </c>
      <c r="G383">
        <v>104.5021</v>
      </c>
      <c r="H383">
        <v>9.5747000000000106</v>
      </c>
      <c r="I383">
        <v>2.4909714285714299</v>
      </c>
      <c r="J383">
        <v>6.7404761904761896</v>
      </c>
      <c r="K383" s="1" t="s">
        <v>29</v>
      </c>
      <c r="L383">
        <v>6.0333333333333332</v>
      </c>
      <c r="M383" s="1" t="s">
        <v>1427</v>
      </c>
      <c r="N383" s="1" t="s">
        <v>1428</v>
      </c>
      <c r="O383" s="1" t="s">
        <v>123</v>
      </c>
      <c r="P383" s="1" t="s">
        <v>35</v>
      </c>
      <c r="Q383">
        <v>7.5</v>
      </c>
      <c r="R383">
        <v>3</v>
      </c>
      <c r="S383">
        <v>1.5</v>
      </c>
      <c r="T383">
        <v>1</v>
      </c>
      <c r="U383">
        <v>2</v>
      </c>
      <c r="V383">
        <v>2</v>
      </c>
      <c r="W383">
        <v>9.5</v>
      </c>
      <c r="X383">
        <v>83.53</v>
      </c>
      <c r="Y383" s="1" t="s">
        <v>152</v>
      </c>
      <c r="Z383" s="1" t="s">
        <v>35</v>
      </c>
      <c r="AA383" s="1" t="s">
        <v>36</v>
      </c>
      <c r="AB383" s="1" t="s">
        <v>35</v>
      </c>
    </row>
    <row r="384" spans="1:28" hidden="1" x14ac:dyDescent="0.3">
      <c r="A384">
        <v>383</v>
      </c>
      <c r="B384">
        <v>3</v>
      </c>
      <c r="C384" s="1" t="s">
        <v>1389</v>
      </c>
      <c r="D384">
        <v>23</v>
      </c>
      <c r="E384" s="2">
        <v>40483</v>
      </c>
      <c r="G384">
        <v>105.6006</v>
      </c>
      <c r="H384">
        <v>10.541</v>
      </c>
      <c r="I384">
        <v>2.4187045454545402</v>
      </c>
      <c r="J384">
        <v>7.0477272727272728</v>
      </c>
      <c r="K384" s="1" t="s">
        <v>29</v>
      </c>
      <c r="L384">
        <v>6.0250000000000004</v>
      </c>
      <c r="M384" s="1" t="s">
        <v>1429</v>
      </c>
      <c r="N384" s="1" t="s">
        <v>1430</v>
      </c>
      <c r="O384" s="1" t="s">
        <v>671</v>
      </c>
      <c r="P384" s="1" t="s">
        <v>1394</v>
      </c>
      <c r="Q384">
        <v>7.5</v>
      </c>
      <c r="R384">
        <v>3</v>
      </c>
      <c r="S384">
        <v>1.5</v>
      </c>
      <c r="T384">
        <v>1</v>
      </c>
      <c r="U384">
        <v>2</v>
      </c>
      <c r="V384">
        <v>2</v>
      </c>
      <c r="W384">
        <v>9.5</v>
      </c>
      <c r="X384">
        <v>85.99</v>
      </c>
      <c r="Y384" s="1" t="s">
        <v>157</v>
      </c>
      <c r="Z384" s="1" t="s">
        <v>35</v>
      </c>
      <c r="AA384" s="1" t="s">
        <v>36</v>
      </c>
      <c r="AB384" s="1" t="s">
        <v>35</v>
      </c>
    </row>
    <row r="385" spans="1:28" hidden="1" x14ac:dyDescent="0.3">
      <c r="A385">
        <v>384</v>
      </c>
      <c r="B385">
        <v>3</v>
      </c>
      <c r="C385" s="1" t="s">
        <v>1389</v>
      </c>
      <c r="D385">
        <v>24</v>
      </c>
      <c r="E385" s="2">
        <v>40513</v>
      </c>
      <c r="G385">
        <v>106.12139999999999</v>
      </c>
      <c r="H385">
        <v>11.2399</v>
      </c>
      <c r="I385">
        <v>2.3319043478260899</v>
      </c>
      <c r="J385">
        <v>6.9134782608695646</v>
      </c>
      <c r="K385" s="1" t="s">
        <v>29</v>
      </c>
      <c r="L385">
        <v>6.5</v>
      </c>
      <c r="M385" s="1" t="s">
        <v>1431</v>
      </c>
      <c r="N385" s="1" t="s">
        <v>123</v>
      </c>
      <c r="O385" s="1" t="s">
        <v>671</v>
      </c>
      <c r="P385" s="1" t="s">
        <v>123</v>
      </c>
      <c r="Q385">
        <v>7.5</v>
      </c>
      <c r="R385">
        <v>3</v>
      </c>
      <c r="S385">
        <v>1.5</v>
      </c>
      <c r="T385">
        <v>1</v>
      </c>
      <c r="U385">
        <v>2</v>
      </c>
      <c r="V385">
        <v>2</v>
      </c>
      <c r="W385">
        <v>9.5</v>
      </c>
      <c r="X385">
        <v>91.78</v>
      </c>
      <c r="Y385" s="1" t="s">
        <v>162</v>
      </c>
      <c r="Z385" s="1" t="s">
        <v>35</v>
      </c>
      <c r="AA385" s="1" t="s">
        <v>36</v>
      </c>
      <c r="AB385" s="1" t="s">
        <v>35</v>
      </c>
    </row>
    <row r="386" spans="1:28" hidden="1" x14ac:dyDescent="0.3">
      <c r="A386">
        <v>385</v>
      </c>
      <c r="B386">
        <v>3</v>
      </c>
      <c r="C386" s="1" t="s">
        <v>1389</v>
      </c>
      <c r="D386">
        <v>25</v>
      </c>
      <c r="E386" s="2">
        <v>40544</v>
      </c>
      <c r="G386">
        <v>108.3008</v>
      </c>
      <c r="H386">
        <v>12.258599999999999</v>
      </c>
      <c r="I386">
        <v>2.4005380952381001</v>
      </c>
      <c r="J386">
        <v>7.3085714285714278</v>
      </c>
      <c r="K386" s="1" t="s">
        <v>29</v>
      </c>
      <c r="L386">
        <v>6.7249999999999996</v>
      </c>
      <c r="M386" s="1" t="s">
        <v>123</v>
      </c>
      <c r="N386" s="1" t="s">
        <v>1432</v>
      </c>
      <c r="O386" s="1" t="s">
        <v>1433</v>
      </c>
      <c r="P386" s="1" t="s">
        <v>712</v>
      </c>
      <c r="Q386">
        <v>7.5</v>
      </c>
      <c r="R386">
        <v>3</v>
      </c>
      <c r="S386">
        <v>1.5</v>
      </c>
      <c r="T386">
        <v>1</v>
      </c>
      <c r="U386">
        <v>2</v>
      </c>
      <c r="V386">
        <v>2</v>
      </c>
      <c r="W386">
        <v>9.5</v>
      </c>
      <c r="X386">
        <v>96.59</v>
      </c>
      <c r="Y386" s="1" t="s">
        <v>167</v>
      </c>
      <c r="Z386" s="1" t="s">
        <v>35</v>
      </c>
      <c r="AA386" s="1" t="s">
        <v>36</v>
      </c>
      <c r="AB386" s="1" t="s">
        <v>35</v>
      </c>
    </row>
    <row r="387" spans="1:28" hidden="1" x14ac:dyDescent="0.3">
      <c r="A387">
        <v>386</v>
      </c>
      <c r="B387">
        <v>3</v>
      </c>
      <c r="C387" s="1" t="s">
        <v>1389</v>
      </c>
      <c r="D387">
        <v>26</v>
      </c>
      <c r="E387" s="2">
        <v>40575</v>
      </c>
      <c r="G387">
        <v>111.3533</v>
      </c>
      <c r="H387">
        <v>13.7455</v>
      </c>
      <c r="I387">
        <v>2.4213049999999998</v>
      </c>
      <c r="J387">
        <v>7.5014999999999983</v>
      </c>
      <c r="K387" s="1" t="s">
        <v>29</v>
      </c>
      <c r="L387">
        <v>6.8500000000000005</v>
      </c>
      <c r="M387" s="1" t="s">
        <v>1434</v>
      </c>
      <c r="N387" s="1" t="s">
        <v>123</v>
      </c>
      <c r="O387" s="1" t="s">
        <v>808</v>
      </c>
      <c r="P387" s="1" t="s">
        <v>416</v>
      </c>
      <c r="Q387">
        <v>8</v>
      </c>
      <c r="R387">
        <v>3</v>
      </c>
      <c r="S387">
        <v>1.5</v>
      </c>
      <c r="T387">
        <v>1</v>
      </c>
      <c r="U387">
        <v>2</v>
      </c>
      <c r="V387">
        <v>2</v>
      </c>
      <c r="W387">
        <v>9.5</v>
      </c>
      <c r="X387">
        <v>103.57</v>
      </c>
      <c r="Y387" s="1" t="s">
        <v>172</v>
      </c>
      <c r="Z387" s="1" t="s">
        <v>35</v>
      </c>
      <c r="AA387" s="1" t="s">
        <v>36</v>
      </c>
      <c r="AB387" s="1" t="s">
        <v>35</v>
      </c>
    </row>
    <row r="388" spans="1:28" hidden="1" x14ac:dyDescent="0.3">
      <c r="A388">
        <v>387</v>
      </c>
      <c r="B388">
        <v>3</v>
      </c>
      <c r="C388" s="1" t="s">
        <v>1389</v>
      </c>
      <c r="D388">
        <v>27</v>
      </c>
      <c r="E388" s="2">
        <v>40603</v>
      </c>
      <c r="F388">
        <v>112.65814649276102</v>
      </c>
      <c r="G388">
        <v>111.3291</v>
      </c>
      <c r="H388">
        <v>13.934200000000001</v>
      </c>
      <c r="I388">
        <v>2.3974304347826099</v>
      </c>
      <c r="J388">
        <v>7.5313043478260857</v>
      </c>
      <c r="K388" s="1" t="s">
        <v>29</v>
      </c>
      <c r="L388">
        <v>7.3000000000000007</v>
      </c>
      <c r="M388" s="1" t="s">
        <v>1435</v>
      </c>
      <c r="N388" s="1" t="s">
        <v>1436</v>
      </c>
      <c r="O388" s="1" t="s">
        <v>1413</v>
      </c>
      <c r="P388" s="1" t="s">
        <v>1394</v>
      </c>
      <c r="Q388">
        <v>8</v>
      </c>
      <c r="R388">
        <v>3</v>
      </c>
      <c r="S388">
        <v>1.5</v>
      </c>
      <c r="T388">
        <v>1</v>
      </c>
      <c r="U388">
        <v>2</v>
      </c>
      <c r="V388">
        <v>2</v>
      </c>
      <c r="W388">
        <v>9.5</v>
      </c>
      <c r="X388">
        <v>114.46</v>
      </c>
      <c r="Y388" s="1" t="s">
        <v>177</v>
      </c>
      <c r="Z388" s="1" t="s">
        <v>35</v>
      </c>
      <c r="AA388" s="1" t="s">
        <v>36</v>
      </c>
      <c r="AB388" s="1" t="s">
        <v>35</v>
      </c>
    </row>
    <row r="389" spans="1:28" hidden="1" x14ac:dyDescent="0.3">
      <c r="A389">
        <v>388</v>
      </c>
      <c r="B389">
        <v>3</v>
      </c>
      <c r="C389" s="1" t="s">
        <v>1389</v>
      </c>
      <c r="D389">
        <v>28</v>
      </c>
      <c r="E389" s="2">
        <v>40634</v>
      </c>
      <c r="F389">
        <v>114.77924047491643</v>
      </c>
      <c r="G389">
        <v>111.1703</v>
      </c>
      <c r="H389">
        <v>13.4991</v>
      </c>
      <c r="I389">
        <v>2.4000952380952398</v>
      </c>
      <c r="J389">
        <v>7.7371428571428567</v>
      </c>
      <c r="K389" s="1" t="s">
        <v>29</v>
      </c>
      <c r="L389">
        <v>7.1666666666666661</v>
      </c>
      <c r="M389" s="1" t="s">
        <v>35</v>
      </c>
      <c r="N389" s="1" t="s">
        <v>35</v>
      </c>
      <c r="O389" s="1" t="s">
        <v>35</v>
      </c>
      <c r="P389" s="1" t="s">
        <v>35</v>
      </c>
      <c r="Q389">
        <v>8</v>
      </c>
      <c r="R389">
        <v>3</v>
      </c>
      <c r="S389">
        <v>1.5</v>
      </c>
      <c r="T389">
        <v>1</v>
      </c>
      <c r="U389">
        <v>2</v>
      </c>
      <c r="V389">
        <v>2</v>
      </c>
      <c r="W389">
        <v>9.5</v>
      </c>
      <c r="X389">
        <v>122.54</v>
      </c>
      <c r="Y389" s="1" t="s">
        <v>182</v>
      </c>
      <c r="Z389" s="1" t="s">
        <v>35</v>
      </c>
      <c r="AA389" s="1" t="s">
        <v>36</v>
      </c>
      <c r="AB389" s="1" t="s">
        <v>35</v>
      </c>
    </row>
    <row r="390" spans="1:28" hidden="1" x14ac:dyDescent="0.3">
      <c r="A390">
        <v>389</v>
      </c>
      <c r="B390">
        <v>3</v>
      </c>
      <c r="C390" s="1" t="s">
        <v>1389</v>
      </c>
      <c r="D390">
        <v>29</v>
      </c>
      <c r="E390" s="2">
        <v>40664</v>
      </c>
      <c r="F390">
        <v>116.88295728013232</v>
      </c>
      <c r="G390">
        <v>111.5872</v>
      </c>
      <c r="H390">
        <v>14.3316</v>
      </c>
      <c r="I390">
        <v>2.4083772727272699</v>
      </c>
      <c r="J390">
        <v>7.6881818181818167</v>
      </c>
      <c r="K390" s="1" t="s">
        <v>29</v>
      </c>
      <c r="L390">
        <v>8.2333333333333343</v>
      </c>
      <c r="M390" s="1" t="s">
        <v>1437</v>
      </c>
      <c r="N390" s="1" t="s">
        <v>1438</v>
      </c>
      <c r="O390" s="1" t="s">
        <v>1439</v>
      </c>
      <c r="P390" s="1" t="s">
        <v>1394</v>
      </c>
      <c r="Q390">
        <v>8</v>
      </c>
      <c r="R390">
        <v>3</v>
      </c>
      <c r="S390">
        <v>1.5</v>
      </c>
      <c r="T390">
        <v>1</v>
      </c>
      <c r="U390">
        <v>2</v>
      </c>
      <c r="V390">
        <v>2</v>
      </c>
      <c r="W390">
        <v>9.5</v>
      </c>
      <c r="X390">
        <v>115.09</v>
      </c>
      <c r="Y390" s="1" t="s">
        <v>187</v>
      </c>
      <c r="Z390" s="1" t="s">
        <v>35</v>
      </c>
      <c r="AA390" s="1" t="s">
        <v>36</v>
      </c>
      <c r="AB390" s="1" t="s">
        <v>35</v>
      </c>
    </row>
    <row r="391" spans="1:28" hidden="1" x14ac:dyDescent="0.3">
      <c r="A391">
        <v>390</v>
      </c>
      <c r="B391">
        <v>3</v>
      </c>
      <c r="C391" s="1" t="s">
        <v>1389</v>
      </c>
      <c r="D391">
        <v>30</v>
      </c>
      <c r="E391" s="2">
        <v>40695</v>
      </c>
      <c r="F391">
        <v>118.96950958242709</v>
      </c>
      <c r="G391">
        <v>107.0748</v>
      </c>
      <c r="H391">
        <v>10.033799999999999</v>
      </c>
      <c r="I391">
        <v>2.3808409090909102</v>
      </c>
      <c r="J391">
        <v>7.7645454545454546</v>
      </c>
      <c r="K391" s="1" t="s">
        <v>29</v>
      </c>
      <c r="L391">
        <v>8.5</v>
      </c>
      <c r="M391" s="1" t="s">
        <v>1440</v>
      </c>
      <c r="N391" s="1" t="s">
        <v>1441</v>
      </c>
      <c r="O391" s="1" t="s">
        <v>1413</v>
      </c>
      <c r="P391" s="1" t="s">
        <v>123</v>
      </c>
      <c r="Q391">
        <v>8</v>
      </c>
      <c r="R391">
        <v>3</v>
      </c>
      <c r="S391">
        <v>1.5</v>
      </c>
      <c r="T391">
        <v>1</v>
      </c>
      <c r="U391">
        <v>2</v>
      </c>
      <c r="V391">
        <v>2</v>
      </c>
      <c r="W391">
        <v>9.5</v>
      </c>
      <c r="X391">
        <v>113.93</v>
      </c>
      <c r="Y391" s="1" t="s">
        <v>192</v>
      </c>
      <c r="Z391" s="1" t="s">
        <v>35</v>
      </c>
      <c r="AA391" s="1" t="s">
        <v>36</v>
      </c>
      <c r="AB391" s="1" t="s">
        <v>35</v>
      </c>
    </row>
    <row r="392" spans="1:28" hidden="1" x14ac:dyDescent="0.3">
      <c r="A392">
        <v>391</v>
      </c>
      <c r="B392">
        <v>3</v>
      </c>
      <c r="C392" s="1" t="s">
        <v>1389</v>
      </c>
      <c r="D392">
        <v>31</v>
      </c>
      <c r="E392" s="2">
        <v>40725</v>
      </c>
      <c r="F392">
        <v>118.37004341340787</v>
      </c>
      <c r="G392">
        <v>105.3309</v>
      </c>
      <c r="H392">
        <v>8.4990000000000006</v>
      </c>
      <c r="I392">
        <v>2.3804428571428602</v>
      </c>
      <c r="J392">
        <v>7.666666666666667</v>
      </c>
      <c r="K392" s="1" t="s">
        <v>29</v>
      </c>
      <c r="L392">
        <v>8.2666666666666657</v>
      </c>
      <c r="M392" s="1" t="s">
        <v>1442</v>
      </c>
      <c r="N392" s="1" t="s">
        <v>1443</v>
      </c>
      <c r="O392" s="1" t="s">
        <v>671</v>
      </c>
      <c r="P392" s="1" t="s">
        <v>36</v>
      </c>
      <c r="Q392">
        <v>7.75</v>
      </c>
      <c r="R392">
        <v>3</v>
      </c>
      <c r="S392">
        <v>1.5</v>
      </c>
      <c r="T392">
        <v>1</v>
      </c>
      <c r="U392">
        <v>2</v>
      </c>
      <c r="V392">
        <v>2</v>
      </c>
      <c r="W392">
        <v>9.5</v>
      </c>
      <c r="X392">
        <v>116.29</v>
      </c>
      <c r="Y392" s="1" t="s">
        <v>197</v>
      </c>
      <c r="Z392" s="1" t="s">
        <v>35</v>
      </c>
      <c r="AA392" s="1" t="s">
        <v>36</v>
      </c>
      <c r="AB392" s="1" t="s">
        <v>35</v>
      </c>
    </row>
    <row r="393" spans="1:28" hidden="1" x14ac:dyDescent="0.3">
      <c r="A393">
        <v>392</v>
      </c>
      <c r="B393">
        <v>3</v>
      </c>
      <c r="C393" s="1" t="s">
        <v>1389</v>
      </c>
      <c r="D393">
        <v>32</v>
      </c>
      <c r="E393" s="2">
        <v>40756</v>
      </c>
      <c r="F393">
        <v>117.78207358716064</v>
      </c>
      <c r="G393">
        <v>106.44450000000001</v>
      </c>
      <c r="H393">
        <v>7.1543999999999999</v>
      </c>
      <c r="I393">
        <v>2.3659652173913002</v>
      </c>
      <c r="J393">
        <v>7.4078260869565229</v>
      </c>
      <c r="K393" s="1" t="s">
        <v>29</v>
      </c>
      <c r="L393">
        <v>8.0333333333333332</v>
      </c>
      <c r="M393" s="1" t="s">
        <v>1444</v>
      </c>
      <c r="N393" s="1" t="s">
        <v>1445</v>
      </c>
      <c r="O393" s="1" t="s">
        <v>728</v>
      </c>
      <c r="P393" s="1" t="s">
        <v>359</v>
      </c>
      <c r="Q393">
        <v>7.5</v>
      </c>
      <c r="R393">
        <v>3</v>
      </c>
      <c r="S393">
        <v>1.5</v>
      </c>
      <c r="T393">
        <v>1</v>
      </c>
      <c r="U393">
        <v>2</v>
      </c>
      <c r="V393">
        <v>2</v>
      </c>
      <c r="W393">
        <v>9.5</v>
      </c>
      <c r="X393">
        <v>110.12</v>
      </c>
      <c r="Y393" s="1" t="s">
        <v>202</v>
      </c>
      <c r="Z393" s="1" t="s">
        <v>35</v>
      </c>
      <c r="AA393" s="1" t="s">
        <v>36</v>
      </c>
      <c r="AB393" s="1" t="s">
        <v>35</v>
      </c>
    </row>
    <row r="394" spans="1:28" hidden="1" x14ac:dyDescent="0.3">
      <c r="A394">
        <v>393</v>
      </c>
      <c r="B394">
        <v>3</v>
      </c>
      <c r="C394" s="1" t="s">
        <v>1389</v>
      </c>
      <c r="D394">
        <v>33</v>
      </c>
      <c r="E394" s="2">
        <v>40787</v>
      </c>
      <c r="F394">
        <v>117.20527253569431</v>
      </c>
      <c r="G394">
        <v>107.087</v>
      </c>
      <c r="H394">
        <v>4.5617999999999999</v>
      </c>
      <c r="I394">
        <v>2.2939500000000002</v>
      </c>
      <c r="J394">
        <v>7.415909090909091</v>
      </c>
      <c r="K394" s="1" t="s">
        <v>29</v>
      </c>
      <c r="L394">
        <v>7.4250000000000007</v>
      </c>
      <c r="M394" s="1" t="s">
        <v>1446</v>
      </c>
      <c r="N394" s="1" t="s">
        <v>123</v>
      </c>
      <c r="O394" s="1" t="s">
        <v>1279</v>
      </c>
      <c r="P394" s="1" t="s">
        <v>629</v>
      </c>
      <c r="Q394">
        <v>7.5</v>
      </c>
      <c r="R394">
        <v>3</v>
      </c>
      <c r="S394">
        <v>1.5</v>
      </c>
      <c r="T394">
        <v>1</v>
      </c>
      <c r="U394">
        <v>2</v>
      </c>
      <c r="V394">
        <v>2</v>
      </c>
      <c r="W394">
        <v>9.5</v>
      </c>
      <c r="X394">
        <v>110.86</v>
      </c>
      <c r="Y394" s="1" t="s">
        <v>207</v>
      </c>
      <c r="Z394" s="1" t="s">
        <v>35</v>
      </c>
      <c r="AA394" s="1" t="s">
        <v>36</v>
      </c>
      <c r="AB394" s="1" t="s">
        <v>35</v>
      </c>
    </row>
    <row r="395" spans="1:28" hidden="1" x14ac:dyDescent="0.3">
      <c r="A395">
        <v>394</v>
      </c>
      <c r="B395">
        <v>3</v>
      </c>
      <c r="C395" s="1" t="s">
        <v>1389</v>
      </c>
      <c r="D395">
        <v>34</v>
      </c>
      <c r="E395" s="2">
        <v>40817</v>
      </c>
      <c r="F395">
        <v>117.93524634684056</v>
      </c>
      <c r="G395">
        <v>106.9247</v>
      </c>
      <c r="H395">
        <v>2.3182</v>
      </c>
      <c r="I395">
        <v>2.2741952380952402</v>
      </c>
      <c r="J395">
        <v>7.3028571428571434</v>
      </c>
      <c r="K395" s="1" t="s">
        <v>29</v>
      </c>
      <c r="L395">
        <v>7.2500000000000009</v>
      </c>
      <c r="M395" s="1" t="s">
        <v>1447</v>
      </c>
      <c r="N395" s="1" t="s">
        <v>1447</v>
      </c>
      <c r="O395" s="1" t="s">
        <v>1394</v>
      </c>
      <c r="P395" s="1" t="s">
        <v>36</v>
      </c>
      <c r="Q395">
        <v>7.25</v>
      </c>
      <c r="R395">
        <v>3</v>
      </c>
      <c r="S395">
        <v>1.5</v>
      </c>
      <c r="T395">
        <v>1</v>
      </c>
      <c r="U395">
        <v>2</v>
      </c>
      <c r="V395">
        <v>2</v>
      </c>
      <c r="W395">
        <v>9.5</v>
      </c>
      <c r="X395">
        <v>108.53</v>
      </c>
      <c r="Y395" s="1" t="s">
        <v>212</v>
      </c>
      <c r="Z395" s="1" t="s">
        <v>35</v>
      </c>
      <c r="AA395" s="1" t="s">
        <v>36</v>
      </c>
      <c r="AB395" s="1" t="s">
        <v>35</v>
      </c>
    </row>
    <row r="396" spans="1:28" hidden="1" x14ac:dyDescent="0.3">
      <c r="A396">
        <v>395</v>
      </c>
      <c r="B396">
        <v>3</v>
      </c>
      <c r="C396" s="1" t="s">
        <v>1389</v>
      </c>
      <c r="D396">
        <v>35</v>
      </c>
      <c r="E396" s="2">
        <v>40848</v>
      </c>
      <c r="F396">
        <v>118.64633608746445</v>
      </c>
      <c r="G396">
        <v>107.6251</v>
      </c>
      <c r="H396">
        <v>1.9171</v>
      </c>
      <c r="I396">
        <v>2.2550454545454501</v>
      </c>
      <c r="J396">
        <v>6.9695454545454529</v>
      </c>
      <c r="K396" s="1" t="s">
        <v>29</v>
      </c>
      <c r="L396">
        <v>7.0083333333333337</v>
      </c>
      <c r="M396" s="1" t="s">
        <v>1448</v>
      </c>
      <c r="N396" s="1" t="s">
        <v>1449</v>
      </c>
      <c r="O396" s="1" t="s">
        <v>359</v>
      </c>
      <c r="P396" s="1" t="s">
        <v>579</v>
      </c>
      <c r="Q396">
        <v>7</v>
      </c>
      <c r="R396">
        <v>3</v>
      </c>
      <c r="S396">
        <v>1.5</v>
      </c>
      <c r="T396">
        <v>1</v>
      </c>
      <c r="U396">
        <v>2</v>
      </c>
      <c r="V396">
        <v>2</v>
      </c>
      <c r="W396">
        <v>9.5</v>
      </c>
      <c r="X396">
        <v>110.61</v>
      </c>
      <c r="Y396" s="1" t="s">
        <v>217</v>
      </c>
      <c r="Z396" s="1" t="s">
        <v>35</v>
      </c>
      <c r="AA396" s="1" t="s">
        <v>36</v>
      </c>
      <c r="AB396" s="1" t="s">
        <v>35</v>
      </c>
    </row>
    <row r="397" spans="1:28" hidden="1" x14ac:dyDescent="0.3">
      <c r="A397">
        <v>396</v>
      </c>
      <c r="B397">
        <v>3</v>
      </c>
      <c r="C397" s="1" t="s">
        <v>1389</v>
      </c>
      <c r="D397">
        <v>36</v>
      </c>
      <c r="E397" s="2">
        <v>40878</v>
      </c>
      <c r="F397">
        <v>119.3392651829319</v>
      </c>
      <c r="G397">
        <v>108.28749999999999</v>
      </c>
      <c r="H397">
        <v>2.0411000000000001</v>
      </c>
      <c r="I397">
        <v>2.1912636363636402</v>
      </c>
      <c r="J397">
        <v>6.4727272727272744</v>
      </c>
      <c r="K397" s="1" t="s">
        <v>29</v>
      </c>
      <c r="L397">
        <v>6.1</v>
      </c>
      <c r="M397" s="1" t="s">
        <v>1450</v>
      </c>
      <c r="N397" s="1" t="s">
        <v>1451</v>
      </c>
      <c r="O397" s="1" t="s">
        <v>1413</v>
      </c>
      <c r="P397" s="1" t="s">
        <v>1452</v>
      </c>
      <c r="Q397">
        <v>6.75</v>
      </c>
      <c r="R397">
        <v>3</v>
      </c>
      <c r="S397">
        <v>1.5</v>
      </c>
      <c r="T397">
        <v>1</v>
      </c>
      <c r="U397">
        <v>2</v>
      </c>
      <c r="V397">
        <v>2</v>
      </c>
      <c r="W397">
        <v>9.5</v>
      </c>
      <c r="X397">
        <v>108.1</v>
      </c>
      <c r="Y397" s="1" t="s">
        <v>222</v>
      </c>
      <c r="Z397" s="1" t="s">
        <v>35</v>
      </c>
      <c r="AA397" s="1" t="s">
        <v>36</v>
      </c>
      <c r="AB397" s="1" t="s">
        <v>35</v>
      </c>
    </row>
    <row r="398" spans="1:28" hidden="1" x14ac:dyDescent="0.3">
      <c r="A398">
        <v>397</v>
      </c>
      <c r="B398">
        <v>3</v>
      </c>
      <c r="C398" s="1" t="s">
        <v>1389</v>
      </c>
      <c r="D398">
        <v>37</v>
      </c>
      <c r="E398" s="2">
        <v>40909</v>
      </c>
      <c r="F398">
        <v>118.64812211596592</v>
      </c>
      <c r="G398">
        <v>108.819</v>
      </c>
      <c r="H398">
        <v>0.47849999999999698</v>
      </c>
      <c r="I398">
        <v>2.1538227272727299</v>
      </c>
      <c r="J398">
        <v>5.9136363636363631</v>
      </c>
      <c r="K398" s="1" t="s">
        <v>29</v>
      </c>
      <c r="L398">
        <v>6.875</v>
      </c>
      <c r="M398" s="1" t="s">
        <v>1453</v>
      </c>
      <c r="N398" s="1" t="s">
        <v>1454</v>
      </c>
      <c r="O398" s="1" t="s">
        <v>1455</v>
      </c>
      <c r="P398" s="1" t="s">
        <v>123</v>
      </c>
      <c r="Q398">
        <v>6.5</v>
      </c>
      <c r="R398">
        <v>3</v>
      </c>
      <c r="S398">
        <v>1</v>
      </c>
      <c r="T398">
        <v>1</v>
      </c>
      <c r="U398">
        <v>2</v>
      </c>
      <c r="V398">
        <v>1.5</v>
      </c>
      <c r="W398">
        <v>8.5</v>
      </c>
      <c r="X398">
        <v>111.5</v>
      </c>
      <c r="Y398" s="1" t="s">
        <v>227</v>
      </c>
      <c r="Z398" s="1" t="s">
        <v>35</v>
      </c>
      <c r="AA398" s="1" t="s">
        <v>36</v>
      </c>
      <c r="AB398" s="1" t="s">
        <v>35</v>
      </c>
    </row>
    <row r="399" spans="1:28" hidden="1" x14ac:dyDescent="0.3">
      <c r="A399">
        <v>398</v>
      </c>
      <c r="B399">
        <v>3</v>
      </c>
      <c r="C399" s="1" t="s">
        <v>1389</v>
      </c>
      <c r="D399">
        <v>38</v>
      </c>
      <c r="E399" s="2">
        <v>40940</v>
      </c>
      <c r="F399">
        <v>117.97478714362171</v>
      </c>
      <c r="G399">
        <v>109.0656</v>
      </c>
      <c r="H399">
        <v>-2.0545</v>
      </c>
      <c r="I399">
        <v>2.1912238095238101</v>
      </c>
      <c r="J399">
        <v>5.6638095238095234</v>
      </c>
      <c r="K399" s="1" t="s">
        <v>29</v>
      </c>
      <c r="L399">
        <v>6.6</v>
      </c>
      <c r="M399" s="1" t="s">
        <v>1456</v>
      </c>
      <c r="N399" s="1" t="s">
        <v>1457</v>
      </c>
      <c r="O399" s="1" t="s">
        <v>1452</v>
      </c>
      <c r="P399" s="1" t="s">
        <v>671</v>
      </c>
      <c r="Q399">
        <v>6.5</v>
      </c>
      <c r="R399">
        <v>3</v>
      </c>
      <c r="S399">
        <v>1</v>
      </c>
      <c r="T399">
        <v>1</v>
      </c>
      <c r="U399">
        <v>2</v>
      </c>
      <c r="V399">
        <v>1.5</v>
      </c>
      <c r="W399">
        <v>8.5</v>
      </c>
      <c r="X399">
        <v>118.36</v>
      </c>
      <c r="Y399" s="1" t="s">
        <v>232</v>
      </c>
      <c r="Z399" s="1" t="s">
        <v>35</v>
      </c>
      <c r="AA399" s="1" t="s">
        <v>36</v>
      </c>
      <c r="AB399" s="1" t="s">
        <v>35</v>
      </c>
    </row>
    <row r="400" spans="1:28" hidden="1" x14ac:dyDescent="0.3">
      <c r="A400">
        <v>399</v>
      </c>
      <c r="B400">
        <v>3</v>
      </c>
      <c r="C400" s="1" t="s">
        <v>1389</v>
      </c>
      <c r="D400">
        <v>39</v>
      </c>
      <c r="E400" s="2">
        <v>40969</v>
      </c>
      <c r="F400">
        <v>117.31858075113325</v>
      </c>
      <c r="G400">
        <v>108.8677</v>
      </c>
      <c r="H400">
        <v>-2.2109000000000001</v>
      </c>
      <c r="I400">
        <v>2.1830136363636399</v>
      </c>
      <c r="J400">
        <v>5.4404545454545454</v>
      </c>
      <c r="K400" s="1" t="s">
        <v>29</v>
      </c>
      <c r="L400">
        <v>6.3000000000000007</v>
      </c>
      <c r="M400" s="1" t="s">
        <v>1458</v>
      </c>
      <c r="N400" s="1" t="s">
        <v>1459</v>
      </c>
      <c r="O400" s="1" t="s">
        <v>160</v>
      </c>
      <c r="P400" s="1" t="s">
        <v>1460</v>
      </c>
      <c r="Q400">
        <v>6.5</v>
      </c>
      <c r="R400">
        <v>3</v>
      </c>
      <c r="S400">
        <v>1</v>
      </c>
      <c r="T400">
        <v>1</v>
      </c>
      <c r="U400">
        <v>2</v>
      </c>
      <c r="V400">
        <v>1.5</v>
      </c>
      <c r="W400">
        <v>8.5</v>
      </c>
      <c r="X400">
        <v>124.5</v>
      </c>
      <c r="Y400" s="1" t="s">
        <v>236</v>
      </c>
      <c r="Z400" s="1" t="s">
        <v>35</v>
      </c>
      <c r="AA400" s="1" t="s">
        <v>36</v>
      </c>
      <c r="AB400" s="1" t="s">
        <v>35</v>
      </c>
    </row>
    <row r="401" spans="1:28" hidden="1" x14ac:dyDescent="0.3">
      <c r="A401">
        <v>400</v>
      </c>
      <c r="B401">
        <v>3</v>
      </c>
      <c r="C401" s="1" t="s">
        <v>1389</v>
      </c>
      <c r="D401">
        <v>40</v>
      </c>
      <c r="E401" s="2">
        <v>41000</v>
      </c>
      <c r="F401">
        <v>115.54922085720021</v>
      </c>
      <c r="G401">
        <v>108.8302</v>
      </c>
      <c r="H401">
        <v>-2.1049000000000002</v>
      </c>
      <c r="I401">
        <v>2.15535238095238</v>
      </c>
      <c r="J401">
        <v>5.7752380952380946</v>
      </c>
      <c r="K401" s="1" t="s">
        <v>29</v>
      </c>
      <c r="L401">
        <v>6.2666666666666666</v>
      </c>
      <c r="M401" s="1" t="s">
        <v>123</v>
      </c>
      <c r="N401" s="1" t="s">
        <v>1461</v>
      </c>
      <c r="O401" s="1" t="s">
        <v>1433</v>
      </c>
      <c r="P401" s="1" t="s">
        <v>593</v>
      </c>
      <c r="Q401">
        <v>6.25</v>
      </c>
      <c r="R401">
        <v>3</v>
      </c>
      <c r="S401">
        <v>1</v>
      </c>
      <c r="T401">
        <v>1</v>
      </c>
      <c r="U401">
        <v>2</v>
      </c>
      <c r="V401">
        <v>1.5</v>
      </c>
      <c r="W401">
        <v>8.5</v>
      </c>
      <c r="X401">
        <v>120.66</v>
      </c>
      <c r="Y401" s="1" t="s">
        <v>240</v>
      </c>
      <c r="Z401" s="1" t="s">
        <v>35</v>
      </c>
      <c r="AA401" s="1" t="s">
        <v>36</v>
      </c>
      <c r="AB401" s="1" t="s">
        <v>35</v>
      </c>
    </row>
    <row r="402" spans="1:28" hidden="1" x14ac:dyDescent="0.3">
      <c r="A402">
        <v>401</v>
      </c>
      <c r="B402">
        <v>3</v>
      </c>
      <c r="C402" s="1" t="s">
        <v>1389</v>
      </c>
      <c r="D402">
        <v>41</v>
      </c>
      <c r="E402" s="2">
        <v>41030</v>
      </c>
      <c r="F402">
        <v>113.85778725596384</v>
      </c>
      <c r="G402">
        <v>107.9044</v>
      </c>
      <c r="H402">
        <v>-3.3002999999999898</v>
      </c>
      <c r="I402">
        <v>2.0905608695652198</v>
      </c>
      <c r="J402">
        <v>5.5121739130434779</v>
      </c>
      <c r="K402" s="1" t="s">
        <v>29</v>
      </c>
      <c r="L402">
        <v>5.9416666666666664</v>
      </c>
      <c r="M402" s="1" t="s">
        <v>1462</v>
      </c>
      <c r="N402" s="1" t="s">
        <v>1463</v>
      </c>
      <c r="O402" s="1" t="s">
        <v>1413</v>
      </c>
      <c r="P402" s="1" t="s">
        <v>359</v>
      </c>
      <c r="Q402">
        <v>6</v>
      </c>
      <c r="R402">
        <v>3</v>
      </c>
      <c r="S402">
        <v>1</v>
      </c>
      <c r="T402">
        <v>1</v>
      </c>
      <c r="U402">
        <v>2</v>
      </c>
      <c r="V402">
        <v>1.5</v>
      </c>
      <c r="W402">
        <v>8.5</v>
      </c>
      <c r="X402">
        <v>111.34</v>
      </c>
      <c r="Y402" s="1" t="s">
        <v>245</v>
      </c>
      <c r="Z402" s="1" t="s">
        <v>35</v>
      </c>
      <c r="AA402" s="1" t="s">
        <v>36</v>
      </c>
      <c r="AB402" s="1" t="s">
        <v>35</v>
      </c>
    </row>
    <row r="403" spans="1:28" hidden="1" x14ac:dyDescent="0.3">
      <c r="A403">
        <v>402</v>
      </c>
      <c r="B403">
        <v>3</v>
      </c>
      <c r="C403" s="1" t="s">
        <v>1389</v>
      </c>
      <c r="D403">
        <v>42</v>
      </c>
      <c r="E403" s="2">
        <v>41061</v>
      </c>
      <c r="F403">
        <v>112.23924281609466</v>
      </c>
      <c r="G403">
        <v>106.88200000000001</v>
      </c>
      <c r="H403">
        <v>-0.18000000000000699</v>
      </c>
      <c r="I403">
        <v>2.04646666666667</v>
      </c>
      <c r="J403">
        <v>5.5214285714285705</v>
      </c>
      <c r="K403" s="1" t="s">
        <v>29</v>
      </c>
      <c r="L403">
        <v>5.6</v>
      </c>
      <c r="M403" s="1" t="s">
        <v>1315</v>
      </c>
      <c r="N403" s="1" t="s">
        <v>1464</v>
      </c>
      <c r="O403" s="1" t="s">
        <v>1394</v>
      </c>
      <c r="P403" s="1" t="s">
        <v>1394</v>
      </c>
      <c r="Q403">
        <v>5.75</v>
      </c>
      <c r="R403">
        <v>3</v>
      </c>
      <c r="S403">
        <v>1</v>
      </c>
      <c r="T403">
        <v>1</v>
      </c>
      <c r="U403">
        <v>2</v>
      </c>
      <c r="V403">
        <v>1.5</v>
      </c>
      <c r="W403">
        <v>8.5</v>
      </c>
      <c r="X403">
        <v>96.45</v>
      </c>
      <c r="Y403" s="1" t="s">
        <v>250</v>
      </c>
      <c r="Z403" s="1" t="s">
        <v>35</v>
      </c>
      <c r="AA403" s="1" t="s">
        <v>36</v>
      </c>
      <c r="AB403" s="1" t="s">
        <v>35</v>
      </c>
    </row>
    <row r="404" spans="1:28" hidden="1" x14ac:dyDescent="0.3">
      <c r="A404">
        <v>403</v>
      </c>
      <c r="B404">
        <v>3</v>
      </c>
      <c r="C404" s="1" t="s">
        <v>1389</v>
      </c>
      <c r="D404">
        <v>43</v>
      </c>
      <c r="E404" s="2">
        <v>41091</v>
      </c>
      <c r="F404">
        <v>112.69894144393578</v>
      </c>
      <c r="G404">
        <v>105.9259</v>
      </c>
      <c r="H404">
        <v>0.56480000000000496</v>
      </c>
      <c r="I404">
        <v>2.0341681818181798</v>
      </c>
      <c r="J404">
        <v>5.5090909090909088</v>
      </c>
      <c r="K404" s="1" t="s">
        <v>29</v>
      </c>
      <c r="L404">
        <v>5.2750000000000004</v>
      </c>
      <c r="M404" s="1" t="s">
        <v>1465</v>
      </c>
      <c r="N404" s="1" t="s">
        <v>1466</v>
      </c>
      <c r="O404" s="1" t="s">
        <v>416</v>
      </c>
      <c r="P404" s="1" t="s">
        <v>1394</v>
      </c>
      <c r="Q404">
        <v>5.75</v>
      </c>
      <c r="R404">
        <v>3</v>
      </c>
      <c r="S404">
        <v>1</v>
      </c>
      <c r="T404">
        <v>1</v>
      </c>
      <c r="U404">
        <v>2</v>
      </c>
      <c r="V404">
        <v>1.5</v>
      </c>
      <c r="W404">
        <v>8.5</v>
      </c>
      <c r="X404">
        <v>102.16</v>
      </c>
      <c r="Y404" s="1" t="s">
        <v>255</v>
      </c>
      <c r="Z404" s="1" t="s">
        <v>35</v>
      </c>
      <c r="AA404" s="1" t="s">
        <v>36</v>
      </c>
      <c r="AB404" s="1" t="s">
        <v>35</v>
      </c>
    </row>
    <row r="405" spans="1:28" hidden="1" x14ac:dyDescent="0.3">
      <c r="A405">
        <v>404</v>
      </c>
      <c r="B405">
        <v>3</v>
      </c>
      <c r="C405" s="1" t="s">
        <v>1389</v>
      </c>
      <c r="D405">
        <v>44</v>
      </c>
      <c r="E405" s="2">
        <v>41122</v>
      </c>
      <c r="F405">
        <v>113.15436977497741</v>
      </c>
      <c r="G405">
        <v>106.0622</v>
      </c>
      <c r="H405">
        <v>-0.35920000000000102</v>
      </c>
      <c r="I405">
        <v>2.0413130434782598</v>
      </c>
      <c r="J405">
        <v>5.4917391304347811</v>
      </c>
      <c r="K405" s="1" t="s">
        <v>29</v>
      </c>
      <c r="L405">
        <v>4.0666666666666664</v>
      </c>
      <c r="M405" s="1" t="s">
        <v>1467</v>
      </c>
      <c r="N405" s="1" t="s">
        <v>1468</v>
      </c>
      <c r="O405" s="1" t="s">
        <v>416</v>
      </c>
      <c r="P405" s="1" t="s">
        <v>1394</v>
      </c>
      <c r="Q405">
        <v>5.75</v>
      </c>
      <c r="R405">
        <v>3</v>
      </c>
      <c r="S405">
        <v>1</v>
      </c>
      <c r="T405">
        <v>1</v>
      </c>
      <c r="U405">
        <v>2</v>
      </c>
      <c r="V405">
        <v>1.5</v>
      </c>
      <c r="W405">
        <v>8.5</v>
      </c>
      <c r="X405">
        <v>112.37</v>
      </c>
      <c r="Y405" s="1" t="s">
        <v>259</v>
      </c>
      <c r="Z405" s="1" t="s">
        <v>35</v>
      </c>
      <c r="AA405" s="1" t="s">
        <v>36</v>
      </c>
      <c r="AB405" s="1" t="s">
        <v>35</v>
      </c>
    </row>
    <row r="406" spans="1:28" hidden="1" x14ac:dyDescent="0.3">
      <c r="A406">
        <v>405</v>
      </c>
      <c r="B406">
        <v>3</v>
      </c>
      <c r="C406" s="1" t="s">
        <v>1389</v>
      </c>
      <c r="D406">
        <v>45</v>
      </c>
      <c r="E406" s="2">
        <v>41153</v>
      </c>
      <c r="F406">
        <v>113.60558703648603</v>
      </c>
      <c r="G406">
        <v>106.9575</v>
      </c>
      <c r="H406">
        <v>-0.120900000000006</v>
      </c>
      <c r="I406">
        <v>2.122735</v>
      </c>
      <c r="J406">
        <v>5.33</v>
      </c>
      <c r="K406" s="1" t="s">
        <v>29</v>
      </c>
      <c r="L406">
        <v>4.4000000000000004</v>
      </c>
      <c r="M406" s="1" t="s">
        <v>1469</v>
      </c>
      <c r="N406" s="1" t="s">
        <v>1470</v>
      </c>
      <c r="O406" s="1" t="s">
        <v>416</v>
      </c>
      <c r="P406" s="1" t="s">
        <v>1394</v>
      </c>
      <c r="Q406">
        <v>5.75</v>
      </c>
      <c r="R406">
        <v>3</v>
      </c>
      <c r="S406">
        <v>1</v>
      </c>
      <c r="T406">
        <v>1</v>
      </c>
      <c r="U406">
        <v>2</v>
      </c>
      <c r="V406">
        <v>1.5</v>
      </c>
      <c r="W406">
        <v>8.5</v>
      </c>
      <c r="X406">
        <v>113.39</v>
      </c>
      <c r="Y406" s="1" t="s">
        <v>264</v>
      </c>
      <c r="Z406" s="1" t="s">
        <v>35</v>
      </c>
      <c r="AA406" s="1" t="s">
        <v>36</v>
      </c>
      <c r="AB406" s="1" t="s">
        <v>35</v>
      </c>
    </row>
    <row r="407" spans="1:28" hidden="1" x14ac:dyDescent="0.3">
      <c r="A407">
        <v>406</v>
      </c>
      <c r="B407">
        <v>3</v>
      </c>
      <c r="C407" s="1" t="s">
        <v>1389</v>
      </c>
      <c r="D407">
        <v>46</v>
      </c>
      <c r="E407" s="2">
        <v>41183</v>
      </c>
      <c r="F407">
        <v>111.83998096082097</v>
      </c>
      <c r="G407">
        <v>107.00839999999999</v>
      </c>
      <c r="H407">
        <v>7.8299999999998704E-2</v>
      </c>
      <c r="I407">
        <v>2.1525869565217399</v>
      </c>
      <c r="J407">
        <v>5.4660869565217389</v>
      </c>
      <c r="K407" s="1" t="s">
        <v>29</v>
      </c>
      <c r="L407">
        <v>4.5666666666666673</v>
      </c>
      <c r="M407" s="1" t="s">
        <v>123</v>
      </c>
      <c r="N407" s="1" t="s">
        <v>1471</v>
      </c>
      <c r="O407" s="1" t="s">
        <v>1472</v>
      </c>
      <c r="P407" s="1" t="s">
        <v>629</v>
      </c>
      <c r="Q407">
        <v>5.75</v>
      </c>
      <c r="R407">
        <v>3</v>
      </c>
      <c r="S407">
        <v>1</v>
      </c>
      <c r="T407">
        <v>1</v>
      </c>
      <c r="U407">
        <v>2</v>
      </c>
      <c r="V407">
        <v>1.5</v>
      </c>
      <c r="W407">
        <v>8.5</v>
      </c>
      <c r="X407">
        <v>111.8</v>
      </c>
      <c r="Y407" s="1" t="s">
        <v>268</v>
      </c>
      <c r="Z407" s="1" t="s">
        <v>35</v>
      </c>
      <c r="AA407" s="1" t="s">
        <v>36</v>
      </c>
      <c r="AB407" s="1" t="s">
        <v>35</v>
      </c>
    </row>
    <row r="408" spans="1:28" hidden="1" x14ac:dyDescent="0.3">
      <c r="A408">
        <v>407</v>
      </c>
      <c r="B408">
        <v>3</v>
      </c>
      <c r="C408" s="1" t="s">
        <v>1389</v>
      </c>
      <c r="D408">
        <v>47</v>
      </c>
      <c r="E408" s="2">
        <v>41214</v>
      </c>
      <c r="F408">
        <v>110.14094032604859</v>
      </c>
      <c r="G408">
        <v>107.1007</v>
      </c>
      <c r="H408">
        <v>-0.48720000000000102</v>
      </c>
      <c r="I408">
        <v>2.13244090909091</v>
      </c>
      <c r="J408">
        <v>5.4222727272727278</v>
      </c>
      <c r="K408" s="1" t="s">
        <v>29</v>
      </c>
      <c r="L408">
        <v>5</v>
      </c>
      <c r="M408" s="1" t="s">
        <v>1473</v>
      </c>
      <c r="N408" s="1" t="s">
        <v>1474</v>
      </c>
      <c r="O408" s="1" t="s">
        <v>671</v>
      </c>
      <c r="P408" s="1" t="s">
        <v>672</v>
      </c>
      <c r="Q408">
        <v>5.5</v>
      </c>
      <c r="R408">
        <v>3</v>
      </c>
      <c r="S408">
        <v>1</v>
      </c>
      <c r="T408">
        <v>1</v>
      </c>
      <c r="U408">
        <v>2</v>
      </c>
      <c r="V408">
        <v>1.5</v>
      </c>
      <c r="W408">
        <v>8.5</v>
      </c>
      <c r="X408">
        <v>109.39</v>
      </c>
      <c r="Y408" s="1" t="s">
        <v>273</v>
      </c>
      <c r="Z408" s="1" t="s">
        <v>35</v>
      </c>
      <c r="AA408" s="1" t="s">
        <v>36</v>
      </c>
      <c r="AB408" s="1" t="s">
        <v>35</v>
      </c>
    </row>
    <row r="409" spans="1:28" hidden="1" x14ac:dyDescent="0.3">
      <c r="A409">
        <v>408</v>
      </c>
      <c r="B409">
        <v>3</v>
      </c>
      <c r="C409" s="1" t="s">
        <v>1389</v>
      </c>
      <c r="D409">
        <v>48</v>
      </c>
      <c r="E409" s="2">
        <v>41244</v>
      </c>
      <c r="F409">
        <v>108.50477038633679</v>
      </c>
      <c r="G409">
        <v>106.80029999999999</v>
      </c>
      <c r="H409">
        <v>-1.3734</v>
      </c>
      <c r="I409">
        <v>2.1768000000000001</v>
      </c>
      <c r="J409">
        <v>5.0995238095238093</v>
      </c>
      <c r="K409" s="1" t="s">
        <v>29</v>
      </c>
      <c r="L409">
        <v>5.3</v>
      </c>
      <c r="M409" s="1" t="s">
        <v>1475</v>
      </c>
      <c r="N409" s="1" t="s">
        <v>1476</v>
      </c>
      <c r="O409" s="1" t="s">
        <v>325</v>
      </c>
      <c r="P409" s="1" t="s">
        <v>123</v>
      </c>
      <c r="Q409">
        <v>5.25</v>
      </c>
      <c r="R409">
        <v>3</v>
      </c>
      <c r="S409">
        <v>1</v>
      </c>
      <c r="T409">
        <v>1</v>
      </c>
      <c r="U409">
        <v>2</v>
      </c>
      <c r="V409">
        <v>1.5</v>
      </c>
      <c r="W409">
        <v>8.5</v>
      </c>
      <c r="X409">
        <v>109.29</v>
      </c>
      <c r="Y409" s="1" t="s">
        <v>277</v>
      </c>
      <c r="Z409" s="1" t="s">
        <v>35</v>
      </c>
      <c r="AA409" s="1" t="s">
        <v>36</v>
      </c>
      <c r="AB409" s="1" t="s">
        <v>35</v>
      </c>
    </row>
    <row r="410" spans="1:28" hidden="1" x14ac:dyDescent="0.3">
      <c r="A410">
        <v>409</v>
      </c>
      <c r="B410">
        <v>3</v>
      </c>
      <c r="C410" s="1" t="s">
        <v>1389</v>
      </c>
      <c r="D410">
        <v>49</v>
      </c>
      <c r="E410" s="2">
        <v>41275</v>
      </c>
      <c r="F410">
        <v>108.26994802965986</v>
      </c>
      <c r="G410">
        <v>107.0779</v>
      </c>
      <c r="H410">
        <v>-1.5999999999999901</v>
      </c>
      <c r="I410">
        <v>2.2005260869565202</v>
      </c>
      <c r="J410">
        <v>4.7060869565217391</v>
      </c>
      <c r="K410" s="1" t="s">
        <v>1477</v>
      </c>
      <c r="L410">
        <v>3.6833333333333331</v>
      </c>
      <c r="M410" s="1" t="s">
        <v>35</v>
      </c>
      <c r="N410" s="1" t="s">
        <v>35</v>
      </c>
      <c r="O410" s="1" t="s">
        <v>35</v>
      </c>
      <c r="P410" s="1" t="s">
        <v>35</v>
      </c>
      <c r="Q410">
        <v>5.25</v>
      </c>
      <c r="R410">
        <v>3</v>
      </c>
      <c r="S410">
        <v>1</v>
      </c>
      <c r="T410">
        <v>1</v>
      </c>
      <c r="U410">
        <v>2</v>
      </c>
      <c r="V410">
        <v>1.5</v>
      </c>
      <c r="W410">
        <v>8.5</v>
      </c>
      <c r="X410">
        <v>112.04</v>
      </c>
      <c r="Y410" s="1" t="s">
        <v>282</v>
      </c>
      <c r="Z410" s="1" t="s">
        <v>35</v>
      </c>
      <c r="AA410" s="1" t="s">
        <v>36</v>
      </c>
      <c r="AB410" s="1" t="s">
        <v>35</v>
      </c>
    </row>
    <row r="411" spans="1:28" hidden="1" x14ac:dyDescent="0.3">
      <c r="A411">
        <v>410</v>
      </c>
      <c r="B411">
        <v>3</v>
      </c>
      <c r="C411" s="1" t="s">
        <v>1389</v>
      </c>
      <c r="D411">
        <v>50</v>
      </c>
      <c r="E411" s="2">
        <v>41306</v>
      </c>
      <c r="F411">
        <v>108.03853020051466</v>
      </c>
      <c r="G411">
        <v>106.75660000000001</v>
      </c>
      <c r="H411">
        <v>-2.117</v>
      </c>
      <c r="I411">
        <v>2.2177150000000001</v>
      </c>
      <c r="J411">
        <v>4.7995000000000001</v>
      </c>
      <c r="K411" s="1" t="s">
        <v>1478</v>
      </c>
      <c r="L411">
        <v>2.9000000000000004</v>
      </c>
      <c r="M411" s="1" t="s">
        <v>1479</v>
      </c>
      <c r="N411" s="1" t="s">
        <v>1480</v>
      </c>
      <c r="O411" s="1" t="s">
        <v>808</v>
      </c>
      <c r="P411" s="1" t="s">
        <v>1413</v>
      </c>
      <c r="Q411">
        <v>4.75</v>
      </c>
      <c r="R411">
        <v>3</v>
      </c>
      <c r="S411">
        <v>1</v>
      </c>
      <c r="T411">
        <v>1</v>
      </c>
      <c r="U411">
        <v>2</v>
      </c>
      <c r="V411">
        <v>1.5</v>
      </c>
      <c r="W411">
        <v>8.5</v>
      </c>
      <c r="X411">
        <v>116.44</v>
      </c>
      <c r="Y411" s="1" t="s">
        <v>287</v>
      </c>
      <c r="Z411" s="1" t="s">
        <v>35</v>
      </c>
      <c r="AA411" s="1" t="s">
        <v>36</v>
      </c>
      <c r="AB411" s="1" t="s">
        <v>35</v>
      </c>
    </row>
    <row r="412" spans="1:28" hidden="1" x14ac:dyDescent="0.3">
      <c r="A412">
        <v>411</v>
      </c>
      <c r="B412">
        <v>3</v>
      </c>
      <c r="C412" s="1" t="s">
        <v>1389</v>
      </c>
      <c r="D412">
        <v>51</v>
      </c>
      <c r="E412" s="2">
        <v>41334</v>
      </c>
      <c r="F412">
        <v>107.81044339191683</v>
      </c>
      <c r="G412">
        <v>106.6148</v>
      </c>
      <c r="H412">
        <v>-2.0693999999999999</v>
      </c>
      <c r="I412">
        <v>2.1517952380952399</v>
      </c>
      <c r="J412">
        <v>4.0271428571428567</v>
      </c>
      <c r="K412" s="1" t="s">
        <v>1481</v>
      </c>
      <c r="L412">
        <v>3.0250000000000004</v>
      </c>
      <c r="M412" s="1" t="s">
        <v>1482</v>
      </c>
      <c r="N412" s="1" t="s">
        <v>1483</v>
      </c>
      <c r="O412" s="1" t="s">
        <v>1484</v>
      </c>
      <c r="P412" s="1" t="s">
        <v>1045</v>
      </c>
      <c r="Q412">
        <v>4.5</v>
      </c>
      <c r="R412">
        <v>3</v>
      </c>
      <c r="S412">
        <v>1</v>
      </c>
      <c r="T412">
        <v>1</v>
      </c>
      <c r="U412">
        <v>2</v>
      </c>
      <c r="V412">
        <v>1.5</v>
      </c>
      <c r="W412">
        <v>8.5</v>
      </c>
      <c r="X412">
        <v>109.66</v>
      </c>
      <c r="Y412" s="1" t="s">
        <v>292</v>
      </c>
      <c r="Z412" s="1" t="s">
        <v>35</v>
      </c>
      <c r="AA412" s="1" t="s">
        <v>36</v>
      </c>
      <c r="AB412" s="1" t="s">
        <v>35</v>
      </c>
    </row>
    <row r="413" spans="1:28" hidden="1" x14ac:dyDescent="0.3">
      <c r="A413">
        <v>412</v>
      </c>
      <c r="B413">
        <v>3</v>
      </c>
      <c r="C413" s="1" t="s">
        <v>1389</v>
      </c>
      <c r="D413">
        <v>52</v>
      </c>
      <c r="E413" s="2">
        <v>41365</v>
      </c>
      <c r="F413">
        <v>108.06176379695289</v>
      </c>
      <c r="G413">
        <v>107.004</v>
      </c>
      <c r="H413">
        <v>-1.6779999999999999</v>
      </c>
      <c r="I413">
        <v>2.15020454545455</v>
      </c>
      <c r="J413">
        <v>4.3499999999999996</v>
      </c>
      <c r="K413" s="1" t="s">
        <v>1485</v>
      </c>
      <c r="L413">
        <v>3.1333333333333333</v>
      </c>
      <c r="M413" s="1" t="s">
        <v>35</v>
      </c>
      <c r="N413" s="1" t="s">
        <v>35</v>
      </c>
      <c r="O413" s="1" t="s">
        <v>35</v>
      </c>
      <c r="P413" s="1" t="s">
        <v>35</v>
      </c>
      <c r="Q413">
        <v>4.5</v>
      </c>
      <c r="R413">
        <v>3</v>
      </c>
      <c r="S413">
        <v>1</v>
      </c>
      <c r="T413">
        <v>1</v>
      </c>
      <c r="U413">
        <v>2</v>
      </c>
      <c r="V413">
        <v>1.5</v>
      </c>
      <c r="W413">
        <v>8.5</v>
      </c>
      <c r="X413">
        <v>103.83</v>
      </c>
      <c r="Y413" s="1" t="s">
        <v>296</v>
      </c>
      <c r="Z413" s="1" t="s">
        <v>35</v>
      </c>
      <c r="AA413" s="1" t="s">
        <v>36</v>
      </c>
      <c r="AB413" s="1" t="s">
        <v>35</v>
      </c>
    </row>
    <row r="414" spans="1:28" hidden="1" x14ac:dyDescent="0.3">
      <c r="A414">
        <v>413</v>
      </c>
      <c r="B414">
        <v>3</v>
      </c>
      <c r="C414" s="1" t="s">
        <v>1389</v>
      </c>
      <c r="D414">
        <v>53</v>
      </c>
      <c r="E414" s="2">
        <v>41395</v>
      </c>
      <c r="F414">
        <v>108.30931816117086</v>
      </c>
      <c r="G414">
        <v>107.7835</v>
      </c>
      <c r="H414">
        <v>-0.11199999999999501</v>
      </c>
      <c r="I414">
        <v>2.1343434782608699</v>
      </c>
      <c r="J414">
        <v>4.1726086956521744</v>
      </c>
      <c r="K414" s="1" t="s">
        <v>1486</v>
      </c>
      <c r="L414">
        <v>2.8916666666666666</v>
      </c>
      <c r="M414" s="1" t="s">
        <v>1487</v>
      </c>
      <c r="N414" s="1" t="s">
        <v>1488</v>
      </c>
      <c r="O414" s="1" t="s">
        <v>808</v>
      </c>
      <c r="P414" s="1" t="s">
        <v>1045</v>
      </c>
      <c r="Q414">
        <v>4.25</v>
      </c>
      <c r="R414">
        <v>3</v>
      </c>
      <c r="S414">
        <v>1</v>
      </c>
      <c r="T414">
        <v>1</v>
      </c>
      <c r="U414">
        <v>2</v>
      </c>
      <c r="V414">
        <v>1.5</v>
      </c>
      <c r="W414">
        <v>8.5</v>
      </c>
      <c r="X414">
        <v>103.24</v>
      </c>
      <c r="Y414" s="1" t="s">
        <v>301</v>
      </c>
      <c r="Z414" s="1" t="s">
        <v>35</v>
      </c>
      <c r="AA414" s="1" t="s">
        <v>36</v>
      </c>
      <c r="AB414" s="1" t="s">
        <v>35</v>
      </c>
    </row>
    <row r="415" spans="1:28" hidden="1" x14ac:dyDescent="0.3">
      <c r="A415">
        <v>414</v>
      </c>
      <c r="B415">
        <v>3</v>
      </c>
      <c r="C415" s="1" t="s">
        <v>1389</v>
      </c>
      <c r="D415">
        <v>54</v>
      </c>
      <c r="E415" s="2">
        <v>41426</v>
      </c>
      <c r="F415">
        <v>108.55319050632173</v>
      </c>
      <c r="G415">
        <v>107.1401</v>
      </c>
      <c r="H415">
        <v>0.241399999999999</v>
      </c>
      <c r="I415">
        <v>2.1835599999999999</v>
      </c>
      <c r="J415">
        <v>4.0385000000000009</v>
      </c>
      <c r="K415" s="1" t="s">
        <v>1489</v>
      </c>
      <c r="L415">
        <v>3.05</v>
      </c>
      <c r="M415" s="1" t="s">
        <v>1490</v>
      </c>
      <c r="N415" s="1" t="s">
        <v>123</v>
      </c>
      <c r="O415" s="1" t="s">
        <v>671</v>
      </c>
      <c r="P415" s="1" t="s">
        <v>36</v>
      </c>
      <c r="Q415">
        <v>4</v>
      </c>
      <c r="R415">
        <v>3</v>
      </c>
      <c r="S415">
        <v>1</v>
      </c>
      <c r="T415">
        <v>1</v>
      </c>
      <c r="U415">
        <v>2</v>
      </c>
      <c r="V415">
        <v>1.5</v>
      </c>
      <c r="W415">
        <v>8.5</v>
      </c>
      <c r="X415">
        <v>103.34</v>
      </c>
      <c r="Y415" s="1" t="s">
        <v>306</v>
      </c>
      <c r="Z415" s="1" t="s">
        <v>35</v>
      </c>
      <c r="AA415" s="1" t="s">
        <v>36</v>
      </c>
      <c r="AB415" s="1" t="s">
        <v>35</v>
      </c>
    </row>
    <row r="416" spans="1:28" hidden="1" x14ac:dyDescent="0.3">
      <c r="A416">
        <v>415</v>
      </c>
      <c r="B416">
        <v>3</v>
      </c>
      <c r="C416" s="1" t="s">
        <v>1389</v>
      </c>
      <c r="D416">
        <v>55</v>
      </c>
      <c r="E416" s="2">
        <v>41456</v>
      </c>
      <c r="F416">
        <v>108.18968113608459</v>
      </c>
      <c r="G416">
        <v>105.7009</v>
      </c>
      <c r="H416">
        <v>-0.21229999999999899</v>
      </c>
      <c r="I416">
        <v>2.1639434782608702</v>
      </c>
      <c r="J416">
        <v>3.4204347826086958</v>
      </c>
      <c r="K416" s="1" t="s">
        <v>1491</v>
      </c>
      <c r="L416">
        <v>3.375</v>
      </c>
      <c r="M416" s="1" t="s">
        <v>35</v>
      </c>
      <c r="N416" s="1" t="s">
        <v>35</v>
      </c>
      <c r="O416" s="1" t="s">
        <v>35</v>
      </c>
      <c r="P416" s="1" t="s">
        <v>35</v>
      </c>
      <c r="Q416">
        <v>4</v>
      </c>
      <c r="R416">
        <v>3</v>
      </c>
      <c r="S416">
        <v>1</v>
      </c>
      <c r="T416">
        <v>1</v>
      </c>
      <c r="U416">
        <v>2</v>
      </c>
      <c r="V416">
        <v>1.5</v>
      </c>
      <c r="W416">
        <v>8.5</v>
      </c>
      <c r="X416">
        <v>107.14</v>
      </c>
      <c r="Y416" s="1" t="s">
        <v>311</v>
      </c>
      <c r="Z416" s="1" t="s">
        <v>35</v>
      </c>
      <c r="AA416" s="1" t="s">
        <v>36</v>
      </c>
      <c r="AB416" s="1" t="s">
        <v>35</v>
      </c>
    </row>
    <row r="417" spans="1:28" hidden="1" x14ac:dyDescent="0.3">
      <c r="A417">
        <v>416</v>
      </c>
      <c r="B417">
        <v>3</v>
      </c>
      <c r="C417" s="1" t="s">
        <v>1389</v>
      </c>
      <c r="D417">
        <v>56</v>
      </c>
      <c r="E417" s="2">
        <v>41487</v>
      </c>
      <c r="F417">
        <v>107.83246107174271</v>
      </c>
      <c r="G417">
        <v>105.688</v>
      </c>
      <c r="H417">
        <v>-0.352800000000002</v>
      </c>
      <c r="I417">
        <v>2.2116500000000001</v>
      </c>
      <c r="J417">
        <v>3.5081818181818178</v>
      </c>
      <c r="K417" s="1" t="s">
        <v>1492</v>
      </c>
      <c r="L417">
        <v>3.6</v>
      </c>
      <c r="M417" s="1" t="s">
        <v>1493</v>
      </c>
      <c r="N417" s="1" t="s">
        <v>1474</v>
      </c>
      <c r="O417" s="1" t="s">
        <v>1344</v>
      </c>
      <c r="P417" s="1" t="s">
        <v>1408</v>
      </c>
      <c r="Q417">
        <v>3.75</v>
      </c>
      <c r="R417">
        <v>3</v>
      </c>
      <c r="S417">
        <v>1</v>
      </c>
      <c r="T417">
        <v>1</v>
      </c>
      <c r="U417">
        <v>2</v>
      </c>
      <c r="V417">
        <v>1.5</v>
      </c>
      <c r="W417">
        <v>8.5</v>
      </c>
      <c r="X417">
        <v>110.04</v>
      </c>
      <c r="Y417" s="1" t="s">
        <v>315</v>
      </c>
      <c r="Z417" s="1" t="s">
        <v>35</v>
      </c>
      <c r="AA417" s="1" t="s">
        <v>36</v>
      </c>
      <c r="AB417" s="1" t="s">
        <v>35</v>
      </c>
    </row>
    <row r="418" spans="1:28" hidden="1" x14ac:dyDescent="0.3">
      <c r="A418">
        <v>417</v>
      </c>
      <c r="B418">
        <v>3</v>
      </c>
      <c r="C418" s="1" t="s">
        <v>1389</v>
      </c>
      <c r="D418">
        <v>57</v>
      </c>
      <c r="E418" s="2">
        <v>41518</v>
      </c>
      <c r="F418">
        <v>107.48136849029899</v>
      </c>
      <c r="G418">
        <v>105.5733</v>
      </c>
      <c r="H418">
        <v>-1.2941</v>
      </c>
      <c r="I418">
        <v>2.2166523809523802</v>
      </c>
      <c r="J418">
        <v>3.5104761904761905</v>
      </c>
      <c r="K418" s="1" t="s">
        <v>1494</v>
      </c>
      <c r="L418">
        <v>3.6250000000000004</v>
      </c>
      <c r="M418" s="1" t="s">
        <v>1495</v>
      </c>
      <c r="N418" s="1" t="s">
        <v>1496</v>
      </c>
      <c r="O418" s="1" t="s">
        <v>123</v>
      </c>
      <c r="P418" s="1" t="s">
        <v>1472</v>
      </c>
      <c r="Q418">
        <v>3.75</v>
      </c>
      <c r="R418">
        <v>3</v>
      </c>
      <c r="S418">
        <v>1</v>
      </c>
      <c r="T418">
        <v>1</v>
      </c>
      <c r="U418">
        <v>2</v>
      </c>
      <c r="V418">
        <v>1.5</v>
      </c>
      <c r="W418">
        <v>8.5</v>
      </c>
      <c r="X418">
        <v>111.72</v>
      </c>
      <c r="Y418" s="1" t="s">
        <v>316</v>
      </c>
      <c r="Z418" s="1" t="s">
        <v>35</v>
      </c>
      <c r="AA418" s="1" t="s">
        <v>36</v>
      </c>
      <c r="AB418" s="1" t="s">
        <v>35</v>
      </c>
    </row>
    <row r="419" spans="1:28" hidden="1" x14ac:dyDescent="0.3">
      <c r="A419">
        <v>418</v>
      </c>
      <c r="B419">
        <v>3</v>
      </c>
      <c r="C419" s="1" t="s">
        <v>1389</v>
      </c>
      <c r="D419">
        <v>58</v>
      </c>
      <c r="E419" s="2">
        <v>41548</v>
      </c>
      <c r="F419">
        <v>107.525307569132</v>
      </c>
      <c r="G419">
        <v>107.19329999999999</v>
      </c>
      <c r="H419">
        <v>0.17279999999999501</v>
      </c>
      <c r="I419">
        <v>2.2694173913043501</v>
      </c>
      <c r="J419">
        <v>3.4856521739130444</v>
      </c>
      <c r="K419" s="1" t="s">
        <v>1497</v>
      </c>
      <c r="L419">
        <v>3.4</v>
      </c>
      <c r="M419" s="1" t="s">
        <v>35</v>
      </c>
      <c r="N419" s="1" t="s">
        <v>35</v>
      </c>
      <c r="O419" s="1" t="s">
        <v>35</v>
      </c>
      <c r="P419" s="1" t="s">
        <v>35</v>
      </c>
      <c r="Q419">
        <v>3.75</v>
      </c>
      <c r="R419">
        <v>3</v>
      </c>
      <c r="S419">
        <v>1</v>
      </c>
      <c r="T419">
        <v>1</v>
      </c>
      <c r="U419">
        <v>2</v>
      </c>
      <c r="V419">
        <v>1.5</v>
      </c>
      <c r="W419">
        <v>8.5</v>
      </c>
      <c r="X419">
        <v>109.39</v>
      </c>
      <c r="Y419" s="1" t="s">
        <v>321</v>
      </c>
      <c r="Z419" s="1" t="s">
        <v>35</v>
      </c>
      <c r="AA419" s="1" t="s">
        <v>36</v>
      </c>
      <c r="AB419" s="1" t="s">
        <v>35</v>
      </c>
    </row>
    <row r="420" spans="1:28" hidden="1" x14ac:dyDescent="0.3">
      <c r="A420">
        <v>419</v>
      </c>
      <c r="B420">
        <v>3</v>
      </c>
      <c r="C420" s="1" t="s">
        <v>1389</v>
      </c>
      <c r="D420">
        <v>59</v>
      </c>
      <c r="E420" s="2">
        <v>41579</v>
      </c>
      <c r="F420">
        <v>107.56892015215288</v>
      </c>
      <c r="G420">
        <v>107.751</v>
      </c>
      <c r="H420">
        <v>0.60710000000000297</v>
      </c>
      <c r="I420">
        <v>2.2653380952380999</v>
      </c>
      <c r="J420">
        <v>3.4438095238095237</v>
      </c>
      <c r="K420" s="1" t="s">
        <v>1498</v>
      </c>
      <c r="L420">
        <v>3.2749999999999999</v>
      </c>
      <c r="M420" s="1" t="s">
        <v>123</v>
      </c>
      <c r="N420" s="1" t="s">
        <v>1499</v>
      </c>
      <c r="O420" s="1" t="s">
        <v>672</v>
      </c>
      <c r="P420" s="1" t="s">
        <v>1500</v>
      </c>
      <c r="Q420">
        <v>3.75</v>
      </c>
      <c r="R420">
        <v>3</v>
      </c>
      <c r="S420">
        <v>1</v>
      </c>
      <c r="T420">
        <v>1</v>
      </c>
      <c r="U420">
        <v>2</v>
      </c>
      <c r="V420">
        <v>1.5</v>
      </c>
      <c r="W420">
        <v>8.5</v>
      </c>
      <c r="X420">
        <v>107.88</v>
      </c>
      <c r="Y420" s="1" t="s">
        <v>326</v>
      </c>
      <c r="Z420" s="1" t="s">
        <v>35</v>
      </c>
      <c r="AA420" s="1" t="s">
        <v>36</v>
      </c>
      <c r="AB420" s="1" t="s">
        <v>35</v>
      </c>
    </row>
    <row r="421" spans="1:28" hidden="1" x14ac:dyDescent="0.3">
      <c r="A421">
        <v>420</v>
      </c>
      <c r="B421">
        <v>3</v>
      </c>
      <c r="C421" s="1" t="s">
        <v>1389</v>
      </c>
      <c r="D421">
        <v>60</v>
      </c>
      <c r="E421" s="2">
        <v>41609</v>
      </c>
      <c r="F421">
        <v>107.61220986500422</v>
      </c>
      <c r="G421">
        <v>109.3338</v>
      </c>
      <c r="H421">
        <v>2.3723000000000001</v>
      </c>
      <c r="I421">
        <v>2.3450090909090902</v>
      </c>
      <c r="J421">
        <v>3.42090909090909</v>
      </c>
      <c r="K421" s="1" t="s">
        <v>1501</v>
      </c>
      <c r="L421">
        <v>3.6</v>
      </c>
      <c r="M421" s="1" t="s">
        <v>1200</v>
      </c>
      <c r="N421" s="1" t="s">
        <v>1502</v>
      </c>
      <c r="O421" s="1" t="s">
        <v>123</v>
      </c>
      <c r="P421" s="1" t="s">
        <v>36</v>
      </c>
      <c r="Q421">
        <v>3.75</v>
      </c>
      <c r="R421">
        <v>3</v>
      </c>
      <c r="S421">
        <v>1</v>
      </c>
      <c r="T421">
        <v>1</v>
      </c>
      <c r="U421">
        <v>2</v>
      </c>
      <c r="V421">
        <v>1.5</v>
      </c>
      <c r="W421">
        <v>8.5</v>
      </c>
      <c r="X421">
        <v>110.69</v>
      </c>
      <c r="Y421" s="1" t="s">
        <v>331</v>
      </c>
      <c r="Z421" s="1" t="s">
        <v>35</v>
      </c>
      <c r="AA421" s="1" t="s">
        <v>36</v>
      </c>
      <c r="AB421" s="1" t="s">
        <v>35</v>
      </c>
    </row>
    <row r="422" spans="1:28" hidden="1" x14ac:dyDescent="0.3">
      <c r="A422">
        <v>421</v>
      </c>
      <c r="B422">
        <v>3</v>
      </c>
      <c r="C422" s="1" t="s">
        <v>1389</v>
      </c>
      <c r="D422">
        <v>61</v>
      </c>
      <c r="E422" s="2">
        <v>41640</v>
      </c>
      <c r="F422">
        <v>108.21491517553619</v>
      </c>
      <c r="G422">
        <v>110.2043</v>
      </c>
      <c r="H422">
        <v>2.91970000000001</v>
      </c>
      <c r="I422">
        <v>2.4001565217391301</v>
      </c>
      <c r="J422">
        <v>3.8423188260869567</v>
      </c>
      <c r="K422" s="1" t="s">
        <v>1503</v>
      </c>
      <c r="L422">
        <v>4.6499999999999995</v>
      </c>
      <c r="M422" s="1" t="s">
        <v>35</v>
      </c>
      <c r="N422" s="1" t="s">
        <v>35</v>
      </c>
      <c r="O422" s="1" t="s">
        <v>35</v>
      </c>
      <c r="P422" s="1" t="s">
        <v>35</v>
      </c>
      <c r="Q422">
        <v>3.75</v>
      </c>
      <c r="R422">
        <v>3</v>
      </c>
      <c r="S422">
        <v>1.5</v>
      </c>
      <c r="T422">
        <v>1</v>
      </c>
      <c r="U422">
        <v>2</v>
      </c>
      <c r="V422">
        <v>2</v>
      </c>
      <c r="W422">
        <v>9.5</v>
      </c>
      <c r="X422">
        <v>107.54</v>
      </c>
      <c r="Y422" s="1" t="s">
        <v>336</v>
      </c>
      <c r="Z422" s="1" t="s">
        <v>35</v>
      </c>
      <c r="AA422" s="1" t="s">
        <v>36</v>
      </c>
      <c r="AB422" s="1" t="s">
        <v>35</v>
      </c>
    </row>
    <row r="423" spans="1:28" hidden="1" x14ac:dyDescent="0.3">
      <c r="A423">
        <v>422</v>
      </c>
      <c r="B423">
        <v>3</v>
      </c>
      <c r="C423" s="1" t="s">
        <v>1389</v>
      </c>
      <c r="D423">
        <v>62</v>
      </c>
      <c r="E423" s="2">
        <v>41671</v>
      </c>
      <c r="F423">
        <v>108.81144554162428</v>
      </c>
      <c r="G423">
        <v>110.4513</v>
      </c>
      <c r="H423">
        <v>3.4608000000000101</v>
      </c>
      <c r="I423">
        <v>2.384185</v>
      </c>
      <c r="J423">
        <v>4.0397870999999999</v>
      </c>
      <c r="K423" s="1" t="s">
        <v>1504</v>
      </c>
      <c r="L423">
        <v>4.9000000000000004</v>
      </c>
      <c r="M423" s="1" t="s">
        <v>1505</v>
      </c>
      <c r="N423" s="1" t="s">
        <v>1506</v>
      </c>
      <c r="O423" s="1" t="s">
        <v>272</v>
      </c>
      <c r="P423" s="1" t="s">
        <v>36</v>
      </c>
      <c r="Q423">
        <v>4</v>
      </c>
      <c r="R423">
        <v>3</v>
      </c>
      <c r="S423">
        <v>1.5</v>
      </c>
      <c r="T423">
        <v>1</v>
      </c>
      <c r="U423">
        <v>2</v>
      </c>
      <c r="V423">
        <v>2</v>
      </c>
      <c r="W423">
        <v>9.5</v>
      </c>
      <c r="X423">
        <v>108.66</v>
      </c>
      <c r="Y423" s="1" t="s">
        <v>341</v>
      </c>
      <c r="Z423" s="1" t="s">
        <v>35</v>
      </c>
      <c r="AA423" s="1" t="s">
        <v>36</v>
      </c>
      <c r="AB423" s="1" t="s">
        <v>35</v>
      </c>
    </row>
    <row r="424" spans="1:28" hidden="1" x14ac:dyDescent="0.3">
      <c r="A424">
        <v>423</v>
      </c>
      <c r="B424">
        <v>3</v>
      </c>
      <c r="C424" s="1" t="s">
        <v>1389</v>
      </c>
      <c r="D424">
        <v>63</v>
      </c>
      <c r="E424" s="2">
        <v>41699</v>
      </c>
      <c r="F424">
        <v>109.40189537658927</v>
      </c>
      <c r="G424">
        <v>110.33759999999999</v>
      </c>
      <c r="H424">
        <v>3.4918</v>
      </c>
      <c r="I424">
        <v>2.4061047619047602</v>
      </c>
      <c r="J424">
        <v>3.9836508095238088</v>
      </c>
      <c r="K424" s="1" t="s">
        <v>1507</v>
      </c>
      <c r="L424">
        <v>4.9499999999999993</v>
      </c>
      <c r="M424" s="1" t="s">
        <v>123</v>
      </c>
      <c r="N424" s="1" t="s">
        <v>1508</v>
      </c>
      <c r="O424" s="1" t="s">
        <v>1279</v>
      </c>
      <c r="P424" s="1" t="s">
        <v>1408</v>
      </c>
      <c r="Q424">
        <v>4</v>
      </c>
      <c r="R424">
        <v>3</v>
      </c>
      <c r="S424">
        <v>1.5</v>
      </c>
      <c r="T424">
        <v>1</v>
      </c>
      <c r="U424">
        <v>2</v>
      </c>
      <c r="V424">
        <v>2</v>
      </c>
      <c r="W424">
        <v>9.5</v>
      </c>
      <c r="X424">
        <v>107.87</v>
      </c>
      <c r="Y424" s="1" t="s">
        <v>346</v>
      </c>
      <c r="Z424" s="1" t="s">
        <v>35</v>
      </c>
      <c r="AA424" s="1" t="s">
        <v>36</v>
      </c>
      <c r="AB424" s="1" t="s">
        <v>35</v>
      </c>
    </row>
    <row r="425" spans="1:28" hidden="1" x14ac:dyDescent="0.3">
      <c r="A425">
        <v>424</v>
      </c>
      <c r="B425">
        <v>3</v>
      </c>
      <c r="C425" s="1" t="s">
        <v>1389</v>
      </c>
      <c r="D425">
        <v>64</v>
      </c>
      <c r="E425" s="2">
        <v>41730</v>
      </c>
      <c r="F425">
        <v>107.56698617065088</v>
      </c>
      <c r="G425">
        <v>110.6733</v>
      </c>
      <c r="H425">
        <v>3.4291000000000098</v>
      </c>
      <c r="I425">
        <v>2.4236454545454502</v>
      </c>
      <c r="J425">
        <v>3.9166666818181821</v>
      </c>
      <c r="K425" s="1" t="s">
        <v>1509</v>
      </c>
      <c r="L425">
        <v>5</v>
      </c>
      <c r="M425" s="1" t="s">
        <v>35</v>
      </c>
      <c r="N425" s="1" t="s">
        <v>35</v>
      </c>
      <c r="O425" s="1" t="s">
        <v>35</v>
      </c>
      <c r="P425" s="1" t="s">
        <v>35</v>
      </c>
      <c r="Q425">
        <v>4</v>
      </c>
      <c r="R425">
        <v>3</v>
      </c>
      <c r="S425">
        <v>1.5</v>
      </c>
      <c r="T425">
        <v>1</v>
      </c>
      <c r="U425">
        <v>2</v>
      </c>
      <c r="V425">
        <v>2</v>
      </c>
      <c r="W425">
        <v>9.5</v>
      </c>
      <c r="X425">
        <v>107.98</v>
      </c>
      <c r="Y425" s="1" t="s">
        <v>351</v>
      </c>
      <c r="Z425" s="1" t="s">
        <v>35</v>
      </c>
      <c r="AA425" s="1" t="s">
        <v>36</v>
      </c>
      <c r="AB425" s="1" t="s">
        <v>35</v>
      </c>
    </row>
    <row r="426" spans="1:28" hidden="1" x14ac:dyDescent="0.3">
      <c r="A426">
        <v>425</v>
      </c>
      <c r="B426">
        <v>3</v>
      </c>
      <c r="C426" s="1" t="s">
        <v>1389</v>
      </c>
      <c r="D426">
        <v>65</v>
      </c>
      <c r="E426" s="2">
        <v>41760</v>
      </c>
      <c r="F426">
        <v>105.76789809112599</v>
      </c>
      <c r="G426">
        <v>110.3755</v>
      </c>
      <c r="H426">
        <v>2.4047999999999901</v>
      </c>
      <c r="I426">
        <v>2.4268136363636401</v>
      </c>
      <c r="J426">
        <v>4.0645454545454536</v>
      </c>
      <c r="K426" s="1" t="s">
        <v>1510</v>
      </c>
      <c r="L426">
        <v>5.1666666666666679</v>
      </c>
      <c r="M426" s="1" t="s">
        <v>156</v>
      </c>
      <c r="N426" s="1" t="s">
        <v>1423</v>
      </c>
      <c r="O426" s="1" t="s">
        <v>1283</v>
      </c>
      <c r="P426" s="1" t="s">
        <v>272</v>
      </c>
      <c r="Q426">
        <v>4</v>
      </c>
      <c r="R426">
        <v>3</v>
      </c>
      <c r="S426">
        <v>1.5</v>
      </c>
      <c r="T426">
        <v>1</v>
      </c>
      <c r="U426">
        <v>2</v>
      </c>
      <c r="V426">
        <v>2</v>
      </c>
      <c r="W426">
        <v>9.5</v>
      </c>
      <c r="X426">
        <v>109.22</v>
      </c>
      <c r="Y426" s="1" t="s">
        <v>356</v>
      </c>
      <c r="Z426" s="1" t="s">
        <v>35</v>
      </c>
      <c r="AA426" s="1" t="s">
        <v>36</v>
      </c>
      <c r="AB426" s="1" t="s">
        <v>35</v>
      </c>
    </row>
    <row r="427" spans="1:28" hidden="1" x14ac:dyDescent="0.3">
      <c r="A427">
        <v>426</v>
      </c>
      <c r="B427">
        <v>3</v>
      </c>
      <c r="C427" s="1" t="s">
        <v>1389</v>
      </c>
      <c r="D427">
        <v>66</v>
      </c>
      <c r="E427" s="2">
        <v>41791</v>
      </c>
      <c r="F427">
        <v>104.00359232696647</v>
      </c>
      <c r="G427">
        <v>109.3276</v>
      </c>
      <c r="H427">
        <v>2.0417000000000098</v>
      </c>
      <c r="I427">
        <v>2.40350476190476</v>
      </c>
      <c r="J427">
        <v>3.9441269523809517</v>
      </c>
      <c r="K427" s="1" t="s">
        <v>1511</v>
      </c>
      <c r="L427">
        <v>5.2</v>
      </c>
      <c r="M427" s="1" t="s">
        <v>1512</v>
      </c>
      <c r="N427" s="1" t="s">
        <v>123</v>
      </c>
      <c r="O427" s="1" t="s">
        <v>123</v>
      </c>
      <c r="P427" s="1" t="s">
        <v>1279</v>
      </c>
      <c r="Q427">
        <v>4</v>
      </c>
      <c r="R427">
        <v>3</v>
      </c>
      <c r="S427">
        <v>1.5</v>
      </c>
      <c r="T427">
        <v>1</v>
      </c>
      <c r="U427">
        <v>2</v>
      </c>
      <c r="V427">
        <v>2</v>
      </c>
      <c r="W427">
        <v>9.5</v>
      </c>
      <c r="X427">
        <v>111.93</v>
      </c>
      <c r="Y427" s="1" t="s">
        <v>361</v>
      </c>
      <c r="Z427" s="1" t="s">
        <v>35</v>
      </c>
      <c r="AA427" s="1" t="s">
        <v>36</v>
      </c>
      <c r="AB427" s="1" t="s">
        <v>35</v>
      </c>
    </row>
    <row r="428" spans="1:28" hidden="1" x14ac:dyDescent="0.3">
      <c r="A428">
        <v>427</v>
      </c>
      <c r="B428">
        <v>3</v>
      </c>
      <c r="C428" s="1" t="s">
        <v>1389</v>
      </c>
      <c r="D428">
        <v>67</v>
      </c>
      <c r="E428" s="2">
        <v>41821</v>
      </c>
      <c r="F428">
        <v>103.09024831591739</v>
      </c>
      <c r="G428">
        <v>108.7133</v>
      </c>
      <c r="H428">
        <v>2.8498999999999999</v>
      </c>
      <c r="I428">
        <v>2.3846652173913001</v>
      </c>
      <c r="J428">
        <v>3.9765217826086952</v>
      </c>
      <c r="K428" s="1" t="s">
        <v>1513</v>
      </c>
      <c r="L428">
        <v>5.2333333333333343</v>
      </c>
      <c r="M428" s="1" t="s">
        <v>35</v>
      </c>
      <c r="N428" s="1" t="s">
        <v>35</v>
      </c>
      <c r="O428" s="1" t="s">
        <v>35</v>
      </c>
      <c r="P428" s="1" t="s">
        <v>35</v>
      </c>
      <c r="Q428">
        <v>4</v>
      </c>
      <c r="R428">
        <v>3</v>
      </c>
      <c r="S428">
        <v>1.5</v>
      </c>
      <c r="T428">
        <v>1</v>
      </c>
      <c r="U428">
        <v>2</v>
      </c>
      <c r="V428">
        <v>2</v>
      </c>
      <c r="W428">
        <v>9.5</v>
      </c>
      <c r="X428">
        <v>108.64</v>
      </c>
      <c r="Y428" s="1" t="s">
        <v>366</v>
      </c>
      <c r="Z428" s="1" t="s">
        <v>35</v>
      </c>
      <c r="AA428" s="1" t="s">
        <v>36</v>
      </c>
      <c r="AB428" s="1" t="s">
        <v>35</v>
      </c>
    </row>
    <row r="429" spans="1:28" hidden="1" x14ac:dyDescent="0.3">
      <c r="A429">
        <v>428</v>
      </c>
      <c r="B429">
        <v>3</v>
      </c>
      <c r="C429" s="1" t="s">
        <v>1389</v>
      </c>
      <c r="D429">
        <v>68</v>
      </c>
      <c r="E429" s="2">
        <v>41852</v>
      </c>
      <c r="F429">
        <v>102.18670766893025</v>
      </c>
      <c r="G429">
        <v>109.25660000000001</v>
      </c>
      <c r="H429">
        <v>3.3765999999999998</v>
      </c>
      <c r="I429">
        <v>2.30543809523809</v>
      </c>
      <c r="J429">
        <v>3.995238095238097</v>
      </c>
      <c r="K429" s="1" t="s">
        <v>1514</v>
      </c>
      <c r="L429">
        <v>5.1333333333333329</v>
      </c>
      <c r="M429" s="1" t="s">
        <v>1515</v>
      </c>
      <c r="N429" s="1" t="s">
        <v>1516</v>
      </c>
      <c r="O429" s="1" t="s">
        <v>762</v>
      </c>
      <c r="P429" s="1" t="s">
        <v>272</v>
      </c>
      <c r="Q429">
        <v>4</v>
      </c>
      <c r="R429">
        <v>3</v>
      </c>
      <c r="S429">
        <v>1.5</v>
      </c>
      <c r="T429">
        <v>1</v>
      </c>
      <c r="U429">
        <v>2</v>
      </c>
      <c r="V429">
        <v>2</v>
      </c>
      <c r="W429">
        <v>9.5</v>
      </c>
      <c r="X429">
        <v>103.5</v>
      </c>
      <c r="Y429" s="1" t="s">
        <v>371</v>
      </c>
      <c r="Z429" s="1" t="s">
        <v>35</v>
      </c>
      <c r="AA429" s="1" t="s">
        <v>36</v>
      </c>
      <c r="AB429" s="1" t="s">
        <v>35</v>
      </c>
    </row>
    <row r="430" spans="1:28" hidden="1" x14ac:dyDescent="0.3">
      <c r="A430">
        <v>429</v>
      </c>
      <c r="B430">
        <v>3</v>
      </c>
      <c r="C430" s="1" t="s">
        <v>1389</v>
      </c>
      <c r="D430">
        <v>69</v>
      </c>
      <c r="E430" s="2">
        <v>41883</v>
      </c>
      <c r="F430">
        <v>101.29281339216176</v>
      </c>
      <c r="G430">
        <v>110.59</v>
      </c>
      <c r="H430">
        <v>4.7518000000000002</v>
      </c>
      <c r="I430">
        <v>2.2570136363636402</v>
      </c>
      <c r="J430">
        <v>3.9672222272727278</v>
      </c>
      <c r="K430" s="1" t="s">
        <v>1517</v>
      </c>
      <c r="L430">
        <v>5.1749999999999998</v>
      </c>
      <c r="M430" s="1" t="s">
        <v>123</v>
      </c>
      <c r="N430" s="1" t="s">
        <v>1518</v>
      </c>
      <c r="O430" s="1" t="s">
        <v>1460</v>
      </c>
      <c r="P430" s="1" t="s">
        <v>461</v>
      </c>
      <c r="Q430">
        <v>4</v>
      </c>
      <c r="R430">
        <v>3</v>
      </c>
      <c r="S430">
        <v>1.5</v>
      </c>
      <c r="T430">
        <v>1</v>
      </c>
      <c r="U430">
        <v>2</v>
      </c>
      <c r="V430">
        <v>2</v>
      </c>
      <c r="W430">
        <v>9.5</v>
      </c>
      <c r="X430">
        <v>99.09</v>
      </c>
      <c r="Y430" s="1" t="s">
        <v>376</v>
      </c>
      <c r="Z430" s="1" t="s">
        <v>35</v>
      </c>
      <c r="AA430" s="1" t="s">
        <v>36</v>
      </c>
      <c r="AB430" s="1" t="s">
        <v>35</v>
      </c>
    </row>
    <row r="431" spans="1:28" hidden="1" x14ac:dyDescent="0.3">
      <c r="A431">
        <v>430</v>
      </c>
      <c r="B431">
        <v>3</v>
      </c>
      <c r="C431" s="1" t="s">
        <v>1389</v>
      </c>
      <c r="D431">
        <v>70</v>
      </c>
      <c r="E431" s="2">
        <v>41913</v>
      </c>
      <c r="F431">
        <v>99.616336042995755</v>
      </c>
      <c r="G431">
        <v>110.8822</v>
      </c>
      <c r="H431">
        <v>3.4413999999999998</v>
      </c>
      <c r="I431">
        <v>2.2232260869565201</v>
      </c>
      <c r="J431">
        <v>4.0001127391304347</v>
      </c>
      <c r="K431" s="1" t="s">
        <v>1519</v>
      </c>
      <c r="L431">
        <v>4.8833333333333329</v>
      </c>
      <c r="M431" s="1" t="s">
        <v>35</v>
      </c>
      <c r="N431" s="1" t="s">
        <v>35</v>
      </c>
      <c r="O431" s="1" t="s">
        <v>35</v>
      </c>
      <c r="P431" s="1" t="s">
        <v>35</v>
      </c>
      <c r="Q431">
        <v>4</v>
      </c>
      <c r="R431">
        <v>3</v>
      </c>
      <c r="S431">
        <v>1.5</v>
      </c>
      <c r="T431">
        <v>1</v>
      </c>
      <c r="U431">
        <v>2</v>
      </c>
      <c r="V431">
        <v>2</v>
      </c>
      <c r="W431">
        <v>9.5</v>
      </c>
      <c r="X431">
        <v>88.63</v>
      </c>
      <c r="Y431" s="1" t="s">
        <v>381</v>
      </c>
      <c r="Z431" s="1" t="s">
        <v>35</v>
      </c>
      <c r="AA431" s="1" t="s">
        <v>36</v>
      </c>
      <c r="AB431" s="1" t="s">
        <v>35</v>
      </c>
    </row>
    <row r="432" spans="1:28" hidden="1" x14ac:dyDescent="0.3">
      <c r="A432">
        <v>431</v>
      </c>
      <c r="B432">
        <v>3</v>
      </c>
      <c r="C432" s="1" t="s">
        <v>1389</v>
      </c>
      <c r="D432">
        <v>71</v>
      </c>
      <c r="E432" s="2">
        <v>41944</v>
      </c>
      <c r="F432">
        <v>97.953670372568467</v>
      </c>
      <c r="G432">
        <v>110.72969999999999</v>
      </c>
      <c r="H432">
        <v>2.7644000000000002</v>
      </c>
      <c r="I432">
        <v>2.2159200000000001</v>
      </c>
      <c r="J432">
        <v>3.8888333000000004</v>
      </c>
      <c r="K432" s="1" t="s">
        <v>1520</v>
      </c>
      <c r="L432">
        <v>4.6083333333333334</v>
      </c>
      <c r="M432" s="1" t="s">
        <v>1305</v>
      </c>
      <c r="N432" s="1" t="s">
        <v>1521</v>
      </c>
      <c r="O432" s="1" t="s">
        <v>248</v>
      </c>
      <c r="P432" s="1" t="s">
        <v>1279</v>
      </c>
      <c r="Q432">
        <v>4</v>
      </c>
      <c r="R432">
        <v>3</v>
      </c>
      <c r="S432">
        <v>1.5</v>
      </c>
      <c r="T432">
        <v>1</v>
      </c>
      <c r="U432">
        <v>2</v>
      </c>
      <c r="V432">
        <v>2</v>
      </c>
      <c r="W432">
        <v>9.5</v>
      </c>
      <c r="X432">
        <v>79.540000000000006</v>
      </c>
      <c r="Y432" s="1" t="s">
        <v>385</v>
      </c>
      <c r="Z432" s="1" t="s">
        <v>35</v>
      </c>
      <c r="AA432" s="1" t="s">
        <v>36</v>
      </c>
      <c r="AB432" s="1" t="s">
        <v>35</v>
      </c>
    </row>
    <row r="433" spans="1:28" hidden="1" x14ac:dyDescent="0.3">
      <c r="A433">
        <v>432</v>
      </c>
      <c r="B433">
        <v>3</v>
      </c>
      <c r="C433" s="1" t="s">
        <v>1389</v>
      </c>
      <c r="D433">
        <v>72</v>
      </c>
      <c r="E433" s="2">
        <v>41974</v>
      </c>
      <c r="F433">
        <v>96.30464639955521</v>
      </c>
      <c r="G433">
        <v>111.4676</v>
      </c>
      <c r="H433">
        <v>1.9516</v>
      </c>
      <c r="I433">
        <v>2.3217391304347799</v>
      </c>
      <c r="J433">
        <v>4.0239613478260869</v>
      </c>
      <c r="K433" s="1" t="s">
        <v>1522</v>
      </c>
      <c r="L433">
        <v>5.2</v>
      </c>
      <c r="M433" s="1" t="s">
        <v>123</v>
      </c>
      <c r="N433" s="1" t="s">
        <v>1523</v>
      </c>
      <c r="O433" s="1" t="s">
        <v>285</v>
      </c>
      <c r="P433" s="1" t="s">
        <v>123</v>
      </c>
      <c r="Q433">
        <v>4</v>
      </c>
      <c r="R433">
        <v>3</v>
      </c>
      <c r="S433">
        <v>1.5</v>
      </c>
      <c r="T433">
        <v>1</v>
      </c>
      <c r="U433">
        <v>2</v>
      </c>
      <c r="V433">
        <v>2</v>
      </c>
      <c r="W433">
        <v>9.5</v>
      </c>
      <c r="X433">
        <v>62.75</v>
      </c>
      <c r="Y433" s="1" t="s">
        <v>390</v>
      </c>
      <c r="Z433" s="1" t="s">
        <v>35</v>
      </c>
      <c r="AA433" s="1" t="s">
        <v>36</v>
      </c>
      <c r="AB433" s="1" t="s">
        <v>35</v>
      </c>
    </row>
    <row r="434" spans="1:28" hidden="1" x14ac:dyDescent="0.3">
      <c r="A434">
        <v>433</v>
      </c>
      <c r="B434">
        <v>3</v>
      </c>
      <c r="C434" s="1" t="s">
        <v>1389</v>
      </c>
      <c r="D434">
        <v>73</v>
      </c>
      <c r="E434" s="2">
        <v>42005</v>
      </c>
      <c r="F434">
        <v>93.06548355834957</v>
      </c>
      <c r="G434">
        <v>111.7403</v>
      </c>
      <c r="H434">
        <v>1.3937999999999999</v>
      </c>
      <c r="I434">
        <v>2.26635909090909</v>
      </c>
      <c r="J434">
        <v>4.012863636363635</v>
      </c>
      <c r="K434" s="1" t="s">
        <v>1524</v>
      </c>
      <c r="L434">
        <v>5</v>
      </c>
      <c r="M434" s="1" t="s">
        <v>35</v>
      </c>
      <c r="N434" s="1" t="s">
        <v>35</v>
      </c>
      <c r="O434" s="1" t="s">
        <v>35</v>
      </c>
      <c r="P434" s="1" t="s">
        <v>35</v>
      </c>
      <c r="Q434">
        <v>4</v>
      </c>
      <c r="R434">
        <v>3</v>
      </c>
      <c r="S434">
        <v>1.5</v>
      </c>
      <c r="T434">
        <v>1</v>
      </c>
      <c r="U434">
        <v>2</v>
      </c>
      <c r="V434">
        <v>2</v>
      </c>
      <c r="W434">
        <v>10.5</v>
      </c>
      <c r="X434">
        <v>49.71</v>
      </c>
      <c r="Y434" s="1" t="s">
        <v>394</v>
      </c>
      <c r="Z434" s="1" t="s">
        <v>35</v>
      </c>
      <c r="AA434" s="1" t="s">
        <v>36</v>
      </c>
      <c r="AB434" s="1" t="s">
        <v>35</v>
      </c>
    </row>
    <row r="435" spans="1:28" hidden="1" x14ac:dyDescent="0.3">
      <c r="A435">
        <v>434</v>
      </c>
      <c r="B435">
        <v>3</v>
      </c>
      <c r="C435" s="1" t="s">
        <v>1389</v>
      </c>
      <c r="D435">
        <v>74</v>
      </c>
      <c r="E435" s="2">
        <v>42036</v>
      </c>
      <c r="F435">
        <v>89.89484096327908</v>
      </c>
      <c r="G435">
        <v>111.8569</v>
      </c>
      <c r="H435">
        <v>1.2726</v>
      </c>
      <c r="I435">
        <v>2.3719000000000001</v>
      </c>
      <c r="J435">
        <v>4.2736499999999991</v>
      </c>
      <c r="K435" s="1" t="s">
        <v>1525</v>
      </c>
      <c r="L435">
        <v>5</v>
      </c>
      <c r="M435" s="1" t="s">
        <v>1526</v>
      </c>
      <c r="N435" s="1" t="s">
        <v>1527</v>
      </c>
      <c r="O435" s="1" t="s">
        <v>123</v>
      </c>
      <c r="P435" s="1" t="s">
        <v>579</v>
      </c>
      <c r="Q435">
        <v>4.5</v>
      </c>
      <c r="R435">
        <v>3</v>
      </c>
      <c r="S435">
        <v>1.5</v>
      </c>
      <c r="T435">
        <v>1</v>
      </c>
      <c r="U435">
        <v>2</v>
      </c>
      <c r="V435">
        <v>2</v>
      </c>
      <c r="W435">
        <v>10.5</v>
      </c>
      <c r="X435">
        <v>58.92</v>
      </c>
      <c r="Y435" s="1" t="s">
        <v>395</v>
      </c>
      <c r="Z435" s="1" t="s">
        <v>35</v>
      </c>
      <c r="AA435" s="1" t="s">
        <v>36</v>
      </c>
      <c r="AB435" s="1" t="s">
        <v>35</v>
      </c>
    </row>
    <row r="436" spans="1:28" hidden="1" x14ac:dyDescent="0.3">
      <c r="A436">
        <v>435</v>
      </c>
      <c r="B436">
        <v>3</v>
      </c>
      <c r="C436" s="1" t="s">
        <v>1389</v>
      </c>
      <c r="D436">
        <v>75</v>
      </c>
      <c r="E436" s="2">
        <v>42064</v>
      </c>
      <c r="F436">
        <v>86.790567185618301</v>
      </c>
      <c r="G436">
        <v>113.1635</v>
      </c>
      <c r="H436">
        <v>2.5611000000000002</v>
      </c>
      <c r="I436">
        <v>2.3764772727272701</v>
      </c>
      <c r="J436">
        <v>4.4231818181818179</v>
      </c>
      <c r="K436" s="1" t="s">
        <v>1528</v>
      </c>
      <c r="L436">
        <v>4.6749999999999998</v>
      </c>
      <c r="M436" s="1" t="s">
        <v>123</v>
      </c>
      <c r="N436" s="1" t="s">
        <v>123</v>
      </c>
      <c r="O436" s="1" t="s">
        <v>1344</v>
      </c>
      <c r="P436" s="1" t="s">
        <v>1433</v>
      </c>
      <c r="Q436">
        <v>4.5</v>
      </c>
      <c r="R436">
        <v>3</v>
      </c>
      <c r="S436">
        <v>1.5</v>
      </c>
      <c r="T436">
        <v>1</v>
      </c>
      <c r="U436">
        <v>2</v>
      </c>
      <c r="V436">
        <v>2</v>
      </c>
      <c r="W436">
        <v>10.5</v>
      </c>
      <c r="X436">
        <v>56.82</v>
      </c>
      <c r="Y436" s="1" t="s">
        <v>400</v>
      </c>
      <c r="Z436" s="1" t="s">
        <v>35</v>
      </c>
      <c r="AA436" s="1" t="s">
        <v>36</v>
      </c>
      <c r="AB436" s="1" t="s">
        <v>35</v>
      </c>
    </row>
    <row r="437" spans="1:28" hidden="1" x14ac:dyDescent="0.3">
      <c r="A437">
        <v>436</v>
      </c>
      <c r="B437">
        <v>3</v>
      </c>
      <c r="C437" s="1" t="s">
        <v>1389</v>
      </c>
      <c r="D437">
        <v>76</v>
      </c>
      <c r="E437" s="2">
        <v>42095</v>
      </c>
      <c r="F437">
        <v>86.000469649124597</v>
      </c>
      <c r="G437">
        <v>113.4584</v>
      </c>
      <c r="H437">
        <v>2.51649999999999</v>
      </c>
      <c r="I437">
        <v>2.4398409090909099</v>
      </c>
      <c r="J437">
        <v>4.4572727272727271</v>
      </c>
      <c r="K437" s="1" t="s">
        <v>1529</v>
      </c>
      <c r="L437">
        <v>4.4333333333333336</v>
      </c>
      <c r="M437" s="1" t="s">
        <v>35</v>
      </c>
      <c r="N437" s="1" t="s">
        <v>35</v>
      </c>
      <c r="O437" s="1" t="s">
        <v>35</v>
      </c>
      <c r="P437" s="1" t="s">
        <v>35</v>
      </c>
      <c r="Q437">
        <v>4.5</v>
      </c>
      <c r="R437">
        <v>3</v>
      </c>
      <c r="S437">
        <v>1.5</v>
      </c>
      <c r="T437">
        <v>1</v>
      </c>
      <c r="U437">
        <v>2</v>
      </c>
      <c r="V437">
        <v>2</v>
      </c>
      <c r="W437">
        <v>10.5</v>
      </c>
      <c r="X437">
        <v>60.56</v>
      </c>
      <c r="Y437" s="1" t="s">
        <v>401</v>
      </c>
      <c r="Z437" s="1" t="s">
        <v>35</v>
      </c>
      <c r="AA437" s="1" t="s">
        <v>36</v>
      </c>
      <c r="AB437" s="1" t="s">
        <v>35</v>
      </c>
    </row>
    <row r="438" spans="1:28" hidden="1" x14ac:dyDescent="0.3">
      <c r="A438">
        <v>437</v>
      </c>
      <c r="B438">
        <v>3</v>
      </c>
      <c r="C438" s="1" t="s">
        <v>1389</v>
      </c>
      <c r="D438">
        <v>77</v>
      </c>
      <c r="E438" s="2">
        <v>42125</v>
      </c>
      <c r="F438">
        <v>85.199180011370785</v>
      </c>
      <c r="G438">
        <v>114.1939</v>
      </c>
      <c r="H438">
        <v>3.4594</v>
      </c>
      <c r="I438">
        <v>2.5953380952381</v>
      </c>
      <c r="J438">
        <v>5.3457142857142852</v>
      </c>
      <c r="K438" s="1" t="s">
        <v>1530</v>
      </c>
      <c r="L438">
        <v>4.4749999999999996</v>
      </c>
      <c r="M438" s="1" t="s">
        <v>1431</v>
      </c>
      <c r="N438" s="1" t="s">
        <v>1531</v>
      </c>
      <c r="O438" s="1" t="s">
        <v>672</v>
      </c>
      <c r="P438" s="1" t="s">
        <v>1045</v>
      </c>
      <c r="Q438">
        <v>5</v>
      </c>
      <c r="R438">
        <v>3</v>
      </c>
      <c r="S438">
        <v>1.5</v>
      </c>
      <c r="T438">
        <v>1</v>
      </c>
      <c r="U438">
        <v>2</v>
      </c>
      <c r="V438">
        <v>2</v>
      </c>
      <c r="W438">
        <v>10.5</v>
      </c>
      <c r="X438">
        <v>65.27</v>
      </c>
      <c r="Y438" s="1" t="s">
        <v>406</v>
      </c>
      <c r="Z438" s="1" t="s">
        <v>35</v>
      </c>
      <c r="AA438" s="1" t="s">
        <v>36</v>
      </c>
      <c r="AB438" s="1" t="s">
        <v>35</v>
      </c>
    </row>
    <row r="439" spans="1:28" hidden="1" x14ac:dyDescent="0.3">
      <c r="A439">
        <v>438</v>
      </c>
      <c r="B439">
        <v>3</v>
      </c>
      <c r="C439" s="1" t="s">
        <v>1389</v>
      </c>
      <c r="D439">
        <v>78</v>
      </c>
      <c r="E439" s="2">
        <v>42156</v>
      </c>
      <c r="F439">
        <v>84.386458763956512</v>
      </c>
      <c r="G439">
        <v>114.2188</v>
      </c>
      <c r="H439">
        <v>4.4740000000000002</v>
      </c>
      <c r="I439">
        <v>2.53680454545455</v>
      </c>
      <c r="J439">
        <v>5.6400000000000006</v>
      </c>
      <c r="K439" s="1" t="s">
        <v>1532</v>
      </c>
      <c r="L439">
        <v>4.3499999999999996</v>
      </c>
      <c r="M439" s="1" t="s">
        <v>35</v>
      </c>
      <c r="N439" s="1" t="s">
        <v>35</v>
      </c>
      <c r="O439" s="1" t="s">
        <v>35</v>
      </c>
      <c r="P439" s="1" t="s">
        <v>35</v>
      </c>
      <c r="Q439">
        <v>5</v>
      </c>
      <c r="R439">
        <v>3</v>
      </c>
      <c r="S439">
        <v>1.5</v>
      </c>
      <c r="T439">
        <v>1</v>
      </c>
      <c r="U439">
        <v>2</v>
      </c>
      <c r="V439">
        <v>2</v>
      </c>
      <c r="W439">
        <v>10.5</v>
      </c>
      <c r="X439">
        <v>62.45</v>
      </c>
      <c r="Y439" s="1" t="s">
        <v>407</v>
      </c>
      <c r="Z439" s="1" t="s">
        <v>35</v>
      </c>
      <c r="AA439" s="1" t="s">
        <v>36</v>
      </c>
      <c r="AB439" s="1" t="s">
        <v>35</v>
      </c>
    </row>
    <row r="440" spans="1:28" hidden="1" x14ac:dyDescent="0.3">
      <c r="A440">
        <v>439</v>
      </c>
      <c r="B440">
        <v>3</v>
      </c>
      <c r="C440" s="1" t="s">
        <v>1389</v>
      </c>
      <c r="D440">
        <v>79</v>
      </c>
      <c r="E440" s="2">
        <v>42186</v>
      </c>
      <c r="F440">
        <v>84.440022336136849</v>
      </c>
      <c r="G440">
        <v>113.99079999999999</v>
      </c>
      <c r="H440">
        <v>4.8544999999999998</v>
      </c>
      <c r="I440">
        <v>2.4849217391304301</v>
      </c>
      <c r="J440">
        <v>5.9304347826086961</v>
      </c>
      <c r="K440" s="1" t="s">
        <v>1533</v>
      </c>
      <c r="L440">
        <v>4.4250000000000007</v>
      </c>
      <c r="M440" s="1" t="s">
        <v>626</v>
      </c>
      <c r="N440" s="1" t="s">
        <v>1534</v>
      </c>
      <c r="O440" s="1" t="s">
        <v>1535</v>
      </c>
      <c r="P440" s="1" t="s">
        <v>248</v>
      </c>
      <c r="Q440">
        <v>5.5</v>
      </c>
      <c r="R440">
        <v>3</v>
      </c>
      <c r="S440">
        <v>1.5</v>
      </c>
      <c r="T440">
        <v>1</v>
      </c>
      <c r="U440">
        <v>2</v>
      </c>
      <c r="V440">
        <v>2</v>
      </c>
      <c r="W440">
        <v>10.5</v>
      </c>
      <c r="X440">
        <v>57.09</v>
      </c>
      <c r="Y440" s="1" t="s">
        <v>412</v>
      </c>
      <c r="Z440" s="1" t="s">
        <v>35</v>
      </c>
      <c r="AA440" s="1" t="s">
        <v>36</v>
      </c>
      <c r="AB440" s="1" t="s">
        <v>35</v>
      </c>
    </row>
    <row r="441" spans="1:28" hidden="1" x14ac:dyDescent="0.3">
      <c r="A441">
        <v>440</v>
      </c>
      <c r="B441">
        <v>3</v>
      </c>
      <c r="C441" s="1" t="s">
        <v>1389</v>
      </c>
      <c r="D441">
        <v>80</v>
      </c>
      <c r="E441" s="2">
        <v>42217</v>
      </c>
      <c r="F441">
        <v>84.493953125288115</v>
      </c>
      <c r="G441">
        <v>115.1259</v>
      </c>
      <c r="H441">
        <v>5.3719999999999999</v>
      </c>
      <c r="I441">
        <v>2.5833809523809501</v>
      </c>
      <c r="J441">
        <v>6.3952380952380947</v>
      </c>
      <c r="K441" s="1" t="s">
        <v>1536</v>
      </c>
      <c r="L441">
        <v>4.7666666666666657</v>
      </c>
      <c r="M441" s="1" t="s">
        <v>1537</v>
      </c>
      <c r="N441" s="1" t="s">
        <v>123</v>
      </c>
      <c r="O441" s="1" t="s">
        <v>1538</v>
      </c>
      <c r="P441" s="1" t="s">
        <v>1539</v>
      </c>
      <c r="Q441">
        <v>6</v>
      </c>
      <c r="R441">
        <v>3</v>
      </c>
      <c r="S441">
        <v>1.5</v>
      </c>
      <c r="T441">
        <v>1</v>
      </c>
      <c r="U441">
        <v>2</v>
      </c>
      <c r="V441">
        <v>2</v>
      </c>
      <c r="W441">
        <v>10.5</v>
      </c>
      <c r="X441">
        <v>48.38</v>
      </c>
      <c r="Y441" s="1" t="s">
        <v>417</v>
      </c>
      <c r="Z441" s="1" t="s">
        <v>35</v>
      </c>
      <c r="AA441" s="1" t="s">
        <v>36</v>
      </c>
      <c r="AB441" s="1" t="s">
        <v>35</v>
      </c>
    </row>
    <row r="442" spans="1:28" hidden="1" x14ac:dyDescent="0.3">
      <c r="A442">
        <v>441</v>
      </c>
      <c r="B442">
        <v>3</v>
      </c>
      <c r="C442" s="1" t="s">
        <v>1389</v>
      </c>
      <c r="D442">
        <v>81</v>
      </c>
      <c r="E442" s="2">
        <v>42248</v>
      </c>
      <c r="F442">
        <v>84.54825492070583</v>
      </c>
      <c r="G442">
        <v>116.3593</v>
      </c>
      <c r="H442">
        <v>5.2168000000000099</v>
      </c>
      <c r="I442">
        <v>2.6901772727272699</v>
      </c>
      <c r="J442">
        <v>7.0809090909090919</v>
      </c>
      <c r="K442" s="1" t="s">
        <v>1540</v>
      </c>
      <c r="L442">
        <v>4.8499999999999996</v>
      </c>
      <c r="M442" s="1" t="s">
        <v>1541</v>
      </c>
      <c r="N442" s="1" t="s">
        <v>1542</v>
      </c>
      <c r="O442" s="1" t="s">
        <v>671</v>
      </c>
      <c r="P442" s="1" t="s">
        <v>1543</v>
      </c>
      <c r="Q442">
        <v>7</v>
      </c>
      <c r="R442">
        <v>3</v>
      </c>
      <c r="S442">
        <v>1.5</v>
      </c>
      <c r="T442">
        <v>1</v>
      </c>
      <c r="U442">
        <v>2</v>
      </c>
      <c r="V442">
        <v>2</v>
      </c>
      <c r="W442">
        <v>10.5</v>
      </c>
      <c r="X442">
        <v>48.54</v>
      </c>
      <c r="Y442" s="1" t="s">
        <v>422</v>
      </c>
      <c r="Z442" s="1" t="s">
        <v>35</v>
      </c>
      <c r="AA442" s="1" t="s">
        <v>36</v>
      </c>
      <c r="AB442" s="1" t="s">
        <v>35</v>
      </c>
    </row>
    <row r="443" spans="1:28" hidden="1" x14ac:dyDescent="0.3">
      <c r="A443">
        <v>442</v>
      </c>
      <c r="B443">
        <v>3</v>
      </c>
      <c r="C443" s="1" t="s">
        <v>1389</v>
      </c>
      <c r="D443">
        <v>82</v>
      </c>
      <c r="E443" s="2">
        <v>42278</v>
      </c>
      <c r="F443">
        <v>86.064650576006443</v>
      </c>
      <c r="G443">
        <v>117.3078</v>
      </c>
      <c r="H443">
        <v>5.7949000000000002</v>
      </c>
      <c r="I443">
        <v>2.6898636363636399</v>
      </c>
      <c r="J443">
        <v>7.9236363636363656</v>
      </c>
      <c r="K443" s="1" t="s">
        <v>1544</v>
      </c>
      <c r="L443">
        <v>5.6000000000000005</v>
      </c>
      <c r="M443" s="1" t="s">
        <v>35</v>
      </c>
      <c r="N443" s="1" t="s">
        <v>35</v>
      </c>
      <c r="O443" s="1" t="s">
        <v>35</v>
      </c>
      <c r="P443" s="1" t="s">
        <v>35</v>
      </c>
      <c r="Q443">
        <v>7</v>
      </c>
      <c r="R443">
        <v>3</v>
      </c>
      <c r="S443">
        <v>1.5</v>
      </c>
      <c r="T443">
        <v>1</v>
      </c>
      <c r="U443">
        <v>2</v>
      </c>
      <c r="V443">
        <v>2</v>
      </c>
      <c r="W443">
        <v>10.5</v>
      </c>
      <c r="X443">
        <v>49.4</v>
      </c>
      <c r="Y443" s="1" t="s">
        <v>423</v>
      </c>
      <c r="Z443" s="1" t="s">
        <v>35</v>
      </c>
      <c r="AA443" s="1" t="s">
        <v>36</v>
      </c>
      <c r="AB443" s="1" t="s">
        <v>35</v>
      </c>
    </row>
    <row r="444" spans="1:28" hidden="1" x14ac:dyDescent="0.3">
      <c r="A444">
        <v>443</v>
      </c>
      <c r="B444">
        <v>3</v>
      </c>
      <c r="C444" s="1" t="s">
        <v>1389</v>
      </c>
      <c r="D444">
        <v>83</v>
      </c>
      <c r="E444" s="2">
        <v>42309</v>
      </c>
      <c r="F444">
        <v>87.619819935841733</v>
      </c>
      <c r="G444">
        <v>117.6545</v>
      </c>
      <c r="H444">
        <v>6.2538</v>
      </c>
      <c r="I444">
        <v>2.58452857142857</v>
      </c>
      <c r="J444">
        <v>7.7328571428571449</v>
      </c>
      <c r="K444" s="1" t="s">
        <v>1545</v>
      </c>
      <c r="L444">
        <v>5.4249999999999989</v>
      </c>
      <c r="M444" s="1" t="s">
        <v>1546</v>
      </c>
      <c r="N444" s="1" t="s">
        <v>1547</v>
      </c>
      <c r="O444" s="1" t="s">
        <v>1548</v>
      </c>
      <c r="P444" s="1" t="s">
        <v>1549</v>
      </c>
      <c r="Q444">
        <v>7.5</v>
      </c>
      <c r="R444">
        <v>3</v>
      </c>
      <c r="S444">
        <v>1.5</v>
      </c>
      <c r="T444">
        <v>1</v>
      </c>
      <c r="U444">
        <v>2</v>
      </c>
      <c r="V444">
        <v>2</v>
      </c>
      <c r="W444">
        <v>10.5</v>
      </c>
      <c r="X444">
        <v>46.04</v>
      </c>
      <c r="Y444" s="1" t="s">
        <v>428</v>
      </c>
      <c r="Z444" s="1" t="s">
        <v>35</v>
      </c>
      <c r="AA444" s="1" t="s">
        <v>36</v>
      </c>
      <c r="AB444" s="1" t="s">
        <v>35</v>
      </c>
    </row>
    <row r="445" spans="1:28" hidden="1" x14ac:dyDescent="0.3">
      <c r="A445">
        <v>444</v>
      </c>
      <c r="B445">
        <v>3</v>
      </c>
      <c r="C445" s="1" t="s">
        <v>1389</v>
      </c>
      <c r="D445">
        <v>84</v>
      </c>
      <c r="E445" s="2">
        <v>42339</v>
      </c>
      <c r="F445">
        <v>89.215269404342706</v>
      </c>
      <c r="G445">
        <v>116.9066</v>
      </c>
      <c r="H445">
        <v>4.8794999999999904</v>
      </c>
      <c r="I445">
        <v>2.60532173913044</v>
      </c>
      <c r="J445">
        <v>7.6865217391304332</v>
      </c>
      <c r="K445" s="1" t="s">
        <v>1550</v>
      </c>
      <c r="L445">
        <v>5.7</v>
      </c>
      <c r="M445" s="1" t="s">
        <v>821</v>
      </c>
      <c r="N445" s="1" t="s">
        <v>1551</v>
      </c>
      <c r="O445" s="1" t="s">
        <v>728</v>
      </c>
      <c r="P445" s="1" t="s">
        <v>1045</v>
      </c>
      <c r="Q445">
        <v>8</v>
      </c>
      <c r="R445">
        <v>3</v>
      </c>
      <c r="S445">
        <v>1.5</v>
      </c>
      <c r="T445">
        <v>1</v>
      </c>
      <c r="U445">
        <v>2</v>
      </c>
      <c r="V445">
        <v>2</v>
      </c>
      <c r="W445">
        <v>10.5</v>
      </c>
      <c r="X445">
        <v>38.880000000000003</v>
      </c>
      <c r="Y445" s="1" t="s">
        <v>432</v>
      </c>
      <c r="Z445" s="1" t="s">
        <v>35</v>
      </c>
      <c r="AA445" s="1" t="s">
        <v>36</v>
      </c>
      <c r="AB445" s="1" t="s">
        <v>35</v>
      </c>
    </row>
    <row r="446" spans="1:28" hidden="1" x14ac:dyDescent="0.3">
      <c r="A446">
        <v>445</v>
      </c>
      <c r="B446">
        <v>3</v>
      </c>
      <c r="C446" s="1" t="s">
        <v>1389</v>
      </c>
      <c r="D446">
        <v>85</v>
      </c>
      <c r="E446" s="2">
        <v>42370</v>
      </c>
      <c r="F446">
        <v>91.983168679266129</v>
      </c>
      <c r="G446">
        <v>117.965</v>
      </c>
      <c r="H446">
        <v>5.5707000000000004</v>
      </c>
      <c r="I446">
        <v>2.6466380952380999</v>
      </c>
      <c r="J446">
        <v>8.46904761904762</v>
      </c>
      <c r="K446" s="1" t="s">
        <v>1552</v>
      </c>
      <c r="L446">
        <v>5.625</v>
      </c>
      <c r="M446" s="1" t="s">
        <v>35</v>
      </c>
      <c r="N446" s="1" t="s">
        <v>35</v>
      </c>
      <c r="O446" s="1" t="s">
        <v>35</v>
      </c>
      <c r="P446" s="1" t="s">
        <v>35</v>
      </c>
      <c r="Q446">
        <v>8</v>
      </c>
      <c r="R446">
        <v>3</v>
      </c>
      <c r="S446">
        <v>2.5</v>
      </c>
      <c r="T446">
        <v>1</v>
      </c>
      <c r="U446">
        <v>2</v>
      </c>
      <c r="V446">
        <v>2</v>
      </c>
      <c r="W446">
        <v>10.5</v>
      </c>
      <c r="X446">
        <v>32.4</v>
      </c>
      <c r="Y446" s="1" t="s">
        <v>433</v>
      </c>
      <c r="Z446" s="1" t="s">
        <v>35</v>
      </c>
      <c r="AA446" s="1" t="s">
        <v>36</v>
      </c>
      <c r="AB446" s="1" t="s">
        <v>35</v>
      </c>
    </row>
    <row r="447" spans="1:28" hidden="1" x14ac:dyDescent="0.3">
      <c r="A447">
        <v>446</v>
      </c>
      <c r="B447">
        <v>3</v>
      </c>
      <c r="C447" s="1" t="s">
        <v>1389</v>
      </c>
      <c r="D447">
        <v>86</v>
      </c>
      <c r="E447" s="2">
        <v>42401</v>
      </c>
      <c r="F447">
        <v>94.88570232366132</v>
      </c>
      <c r="G447">
        <v>118.0924</v>
      </c>
      <c r="H447">
        <v>5.5744999999999996</v>
      </c>
      <c r="I447">
        <v>2.7549000000000001</v>
      </c>
      <c r="J447">
        <v>8.6638095238095225</v>
      </c>
      <c r="K447" s="1" t="s">
        <v>1553</v>
      </c>
      <c r="L447">
        <v>5.166666666666667</v>
      </c>
      <c r="M447" s="1" t="s">
        <v>1554</v>
      </c>
      <c r="N447" s="1" t="s">
        <v>627</v>
      </c>
      <c r="O447" s="1" t="s">
        <v>1555</v>
      </c>
      <c r="P447" s="1" t="s">
        <v>1556</v>
      </c>
      <c r="Q447">
        <v>8</v>
      </c>
      <c r="R447">
        <v>3</v>
      </c>
      <c r="S447">
        <v>2.5</v>
      </c>
      <c r="T447">
        <v>1</v>
      </c>
      <c r="U447">
        <v>2</v>
      </c>
      <c r="V447">
        <v>2</v>
      </c>
      <c r="W447">
        <v>10.5</v>
      </c>
      <c r="X447">
        <v>33.64</v>
      </c>
      <c r="Y447" s="1" t="s">
        <v>438</v>
      </c>
      <c r="Z447" s="1" t="s">
        <v>35</v>
      </c>
      <c r="AA447" s="1" t="s">
        <v>36</v>
      </c>
      <c r="AB447" s="1" t="s">
        <v>35</v>
      </c>
    </row>
    <row r="448" spans="1:28" hidden="1" x14ac:dyDescent="0.3">
      <c r="A448">
        <v>447</v>
      </c>
      <c r="B448">
        <v>3</v>
      </c>
      <c r="C448" s="1" t="s">
        <v>1389</v>
      </c>
      <c r="D448">
        <v>87</v>
      </c>
      <c r="E448" s="2">
        <v>42430</v>
      </c>
      <c r="F448">
        <v>97.932938396656539</v>
      </c>
      <c r="G448">
        <v>117.75960000000001</v>
      </c>
      <c r="H448">
        <v>4.0614999999999997</v>
      </c>
      <c r="I448">
        <v>2.6516304347826098</v>
      </c>
      <c r="J448">
        <v>8.0830434782608673</v>
      </c>
      <c r="K448" s="1" t="s">
        <v>1557</v>
      </c>
      <c r="L448">
        <v>5.15</v>
      </c>
      <c r="M448" s="1" t="s">
        <v>123</v>
      </c>
      <c r="N448" s="1" t="s">
        <v>1558</v>
      </c>
      <c r="O448" s="1" t="s">
        <v>808</v>
      </c>
      <c r="P448" s="1" t="s">
        <v>1484</v>
      </c>
      <c r="Q448">
        <v>8</v>
      </c>
      <c r="R448">
        <v>3</v>
      </c>
      <c r="S448">
        <v>2.5</v>
      </c>
      <c r="T448">
        <v>1</v>
      </c>
      <c r="U448">
        <v>2</v>
      </c>
      <c r="V448">
        <v>2</v>
      </c>
      <c r="W448">
        <v>10.5</v>
      </c>
      <c r="X448">
        <v>39.770000000000003</v>
      </c>
      <c r="Y448" s="1" t="s">
        <v>439</v>
      </c>
      <c r="Z448" s="1" t="s">
        <v>35</v>
      </c>
      <c r="AA448" s="1" t="s">
        <v>36</v>
      </c>
      <c r="AB448" s="1" t="s">
        <v>35</v>
      </c>
    </row>
    <row r="449" spans="1:28" hidden="1" x14ac:dyDescent="0.3">
      <c r="A449">
        <v>448</v>
      </c>
      <c r="B449">
        <v>3</v>
      </c>
      <c r="C449" s="1" t="s">
        <v>1389</v>
      </c>
      <c r="D449">
        <v>88</v>
      </c>
      <c r="E449" s="2">
        <v>42461</v>
      </c>
      <c r="F449">
        <v>101.21329389075918</v>
      </c>
      <c r="G449">
        <v>117.04219999999999</v>
      </c>
      <c r="H449">
        <v>3.1587000000000001</v>
      </c>
      <c r="I449">
        <v>2.5656523809523799</v>
      </c>
      <c r="J449">
        <v>8.009047619047621</v>
      </c>
      <c r="K449" s="1" t="s">
        <v>1559</v>
      </c>
      <c r="L449">
        <v>5.1333333333333329</v>
      </c>
      <c r="M449" s="1" t="s">
        <v>1560</v>
      </c>
      <c r="N449" s="1" t="s">
        <v>1561</v>
      </c>
      <c r="O449" s="1" t="s">
        <v>833</v>
      </c>
      <c r="P449" s="1" t="s">
        <v>231</v>
      </c>
      <c r="Q449">
        <v>7.5</v>
      </c>
      <c r="R449">
        <v>3</v>
      </c>
      <c r="S449">
        <v>2.5</v>
      </c>
      <c r="T449">
        <v>1</v>
      </c>
      <c r="U449">
        <v>2</v>
      </c>
      <c r="V449">
        <v>2</v>
      </c>
      <c r="W449">
        <v>10.5</v>
      </c>
      <c r="X449">
        <v>43.22</v>
      </c>
      <c r="Y449" s="1" t="s">
        <v>444</v>
      </c>
      <c r="Z449" s="1" t="s">
        <v>35</v>
      </c>
      <c r="AA449" s="1" t="s">
        <v>36</v>
      </c>
      <c r="AB449" s="1" t="s">
        <v>35</v>
      </c>
    </row>
    <row r="450" spans="1:28" hidden="1" x14ac:dyDescent="0.3">
      <c r="A450">
        <v>449</v>
      </c>
      <c r="B450">
        <v>3</v>
      </c>
      <c r="C450" s="1" t="s">
        <v>1389</v>
      </c>
      <c r="D450">
        <v>89</v>
      </c>
      <c r="E450" s="2">
        <v>42491</v>
      </c>
      <c r="F450">
        <v>104.60225700058432</v>
      </c>
      <c r="G450">
        <v>116.5609</v>
      </c>
      <c r="H450">
        <v>2.0728</v>
      </c>
      <c r="I450">
        <v>2.4735909090909098</v>
      </c>
      <c r="J450">
        <v>7.4222727272727269</v>
      </c>
      <c r="K450" s="1" t="s">
        <v>1562</v>
      </c>
      <c r="L450">
        <v>4.9000000000000004</v>
      </c>
      <c r="M450" s="1" t="s">
        <v>35</v>
      </c>
      <c r="N450" s="1" t="s">
        <v>35</v>
      </c>
      <c r="O450" s="1" t="s">
        <v>35</v>
      </c>
      <c r="P450" s="1" t="s">
        <v>35</v>
      </c>
      <c r="Q450">
        <v>7.5</v>
      </c>
      <c r="R450">
        <v>3</v>
      </c>
      <c r="S450">
        <v>2.5</v>
      </c>
      <c r="T450">
        <v>1</v>
      </c>
      <c r="U450">
        <v>2</v>
      </c>
      <c r="V450">
        <v>2</v>
      </c>
      <c r="W450">
        <v>10.5</v>
      </c>
      <c r="X450">
        <v>47.64</v>
      </c>
      <c r="Y450" s="1" t="s">
        <v>449</v>
      </c>
      <c r="Z450" s="1" t="s">
        <v>35</v>
      </c>
      <c r="AA450" s="1" t="s">
        <v>36</v>
      </c>
      <c r="AB450" s="1" t="s">
        <v>35</v>
      </c>
    </row>
    <row r="451" spans="1:28" hidden="1" x14ac:dyDescent="0.3">
      <c r="A451">
        <v>450</v>
      </c>
      <c r="B451">
        <v>3</v>
      </c>
      <c r="C451" s="1" t="s">
        <v>1389</v>
      </c>
      <c r="D451">
        <v>90</v>
      </c>
      <c r="E451" s="2">
        <v>42522</v>
      </c>
      <c r="F451">
        <v>108.10531226978162</v>
      </c>
      <c r="G451">
        <v>115.52290000000001</v>
      </c>
      <c r="H451">
        <v>1.1416999999999999</v>
      </c>
      <c r="I451">
        <v>2.4588545454545501</v>
      </c>
      <c r="J451">
        <v>7.044999999999999</v>
      </c>
      <c r="K451" s="1" t="s">
        <v>1563</v>
      </c>
      <c r="L451">
        <v>4.75</v>
      </c>
      <c r="M451" s="1" t="s">
        <v>1564</v>
      </c>
      <c r="N451" s="1" t="s">
        <v>1534</v>
      </c>
      <c r="O451" s="1" t="s">
        <v>1565</v>
      </c>
      <c r="P451" s="1" t="s">
        <v>461</v>
      </c>
      <c r="Q451">
        <v>7</v>
      </c>
      <c r="R451">
        <v>3</v>
      </c>
      <c r="S451">
        <v>2.5</v>
      </c>
      <c r="T451">
        <v>1</v>
      </c>
      <c r="U451">
        <v>2</v>
      </c>
      <c r="V451">
        <v>2</v>
      </c>
      <c r="W451">
        <v>10.5</v>
      </c>
      <c r="X451">
        <v>49.9</v>
      </c>
      <c r="Y451" s="1" t="s">
        <v>450</v>
      </c>
      <c r="Z451" s="1" t="s">
        <v>35</v>
      </c>
      <c r="AA451" s="1" t="s">
        <v>36</v>
      </c>
      <c r="AB451" s="1" t="s">
        <v>35</v>
      </c>
    </row>
    <row r="452" spans="1:28" hidden="1" x14ac:dyDescent="0.3">
      <c r="A452">
        <v>451</v>
      </c>
      <c r="B452">
        <v>3</v>
      </c>
      <c r="C452" s="1" t="s">
        <v>1389</v>
      </c>
      <c r="D452">
        <v>91</v>
      </c>
      <c r="E452" s="2">
        <v>42552</v>
      </c>
      <c r="F452">
        <v>107.74544953975671</v>
      </c>
      <c r="G452">
        <v>115.71510000000001</v>
      </c>
      <c r="H452">
        <v>1.5126000000000099</v>
      </c>
      <c r="I452">
        <v>2.5860428571428602</v>
      </c>
      <c r="J452">
        <v>6.7704761904761925</v>
      </c>
      <c r="K452" s="1" t="s">
        <v>1566</v>
      </c>
      <c r="L452">
        <v>4.333333333333333</v>
      </c>
      <c r="M452" s="1" t="s">
        <v>1567</v>
      </c>
      <c r="N452" s="1" t="s">
        <v>1568</v>
      </c>
      <c r="O452" s="1" t="s">
        <v>574</v>
      </c>
      <c r="P452" s="1" t="s">
        <v>671</v>
      </c>
      <c r="Q452">
        <v>6.75</v>
      </c>
      <c r="R452">
        <v>3</v>
      </c>
      <c r="S452">
        <v>2.5</v>
      </c>
      <c r="T452">
        <v>1</v>
      </c>
      <c r="U452">
        <v>2</v>
      </c>
      <c r="V452">
        <v>2</v>
      </c>
      <c r="W452">
        <v>10.5</v>
      </c>
      <c r="X452">
        <v>46.57</v>
      </c>
      <c r="Y452" s="1" t="s">
        <v>455</v>
      </c>
      <c r="Z452" s="1" t="s">
        <v>35</v>
      </c>
      <c r="AA452" s="1" t="s">
        <v>36</v>
      </c>
      <c r="AB452" s="1" t="s">
        <v>35</v>
      </c>
    </row>
    <row r="453" spans="1:28" hidden="1" x14ac:dyDescent="0.3">
      <c r="A453">
        <v>452</v>
      </c>
      <c r="B453">
        <v>3</v>
      </c>
      <c r="C453" s="1" t="s">
        <v>1389</v>
      </c>
      <c r="D453">
        <v>92</v>
      </c>
      <c r="E453" s="2">
        <v>42583</v>
      </c>
      <c r="F453">
        <v>107.38358065180739</v>
      </c>
      <c r="G453">
        <v>116.187</v>
      </c>
      <c r="H453">
        <v>0.92170000000000096</v>
      </c>
      <c r="I453">
        <v>2.60051304347826</v>
      </c>
      <c r="J453">
        <v>6.6973913043478266</v>
      </c>
      <c r="K453" s="1" t="s">
        <v>1569</v>
      </c>
      <c r="L453">
        <v>3.6999999999999997</v>
      </c>
      <c r="M453" s="1" t="s">
        <v>35</v>
      </c>
      <c r="N453" s="1" t="s">
        <v>35</v>
      </c>
      <c r="O453" s="1" t="s">
        <v>35</v>
      </c>
      <c r="P453" s="1" t="s">
        <v>35</v>
      </c>
      <c r="Q453">
        <v>6.75</v>
      </c>
      <c r="R453">
        <v>3</v>
      </c>
      <c r="S453">
        <v>2.5</v>
      </c>
      <c r="T453">
        <v>1</v>
      </c>
      <c r="U453">
        <v>2</v>
      </c>
      <c r="V453">
        <v>2</v>
      </c>
      <c r="W453">
        <v>10.5</v>
      </c>
      <c r="X453">
        <v>47.09</v>
      </c>
      <c r="Y453" s="1" t="s">
        <v>456</v>
      </c>
      <c r="Z453" s="1" t="s">
        <v>35</v>
      </c>
      <c r="AA453" s="1" t="s">
        <v>36</v>
      </c>
      <c r="AB453" s="1" t="s">
        <v>35</v>
      </c>
    </row>
    <row r="454" spans="1:28" hidden="1" x14ac:dyDescent="0.3">
      <c r="A454">
        <v>453</v>
      </c>
      <c r="B454">
        <v>3</v>
      </c>
      <c r="C454" s="1" t="s">
        <v>1389</v>
      </c>
      <c r="D454">
        <v>93</v>
      </c>
      <c r="E454" s="2">
        <v>42614</v>
      </c>
      <c r="F454">
        <v>107.01968878318861</v>
      </c>
      <c r="G454">
        <v>116.4941</v>
      </c>
      <c r="H454">
        <v>0.11579999999999301</v>
      </c>
      <c r="I454">
        <v>2.59205</v>
      </c>
      <c r="J454">
        <v>6.5659090909090914</v>
      </c>
      <c r="K454" s="1" t="s">
        <v>1570</v>
      </c>
      <c r="L454">
        <v>4.0250000000000004</v>
      </c>
      <c r="M454" s="1" t="s">
        <v>1571</v>
      </c>
      <c r="N454" s="1" t="s">
        <v>1572</v>
      </c>
      <c r="O454" s="1" t="s">
        <v>388</v>
      </c>
      <c r="P454" s="1" t="s">
        <v>123</v>
      </c>
      <c r="Q454">
        <v>6.5</v>
      </c>
      <c r="R454">
        <v>3</v>
      </c>
      <c r="S454">
        <v>2.5</v>
      </c>
      <c r="T454">
        <v>1</v>
      </c>
      <c r="U454">
        <v>2</v>
      </c>
      <c r="V454">
        <v>2</v>
      </c>
      <c r="W454">
        <v>10.5</v>
      </c>
      <c r="X454">
        <v>47.31</v>
      </c>
      <c r="Y454" s="1" t="s">
        <v>457</v>
      </c>
      <c r="Z454" s="1" t="s">
        <v>35</v>
      </c>
      <c r="AA454" s="1" t="s">
        <v>36</v>
      </c>
      <c r="AB454" s="1" t="s">
        <v>35</v>
      </c>
    </row>
    <row r="455" spans="1:28" hidden="1" x14ac:dyDescent="0.3">
      <c r="A455">
        <v>454</v>
      </c>
      <c r="B455">
        <v>3</v>
      </c>
      <c r="C455" s="1" t="s">
        <v>1389</v>
      </c>
      <c r="D455">
        <v>94</v>
      </c>
      <c r="E455" s="2">
        <v>42644</v>
      </c>
      <c r="F455">
        <v>106.42021338942035</v>
      </c>
      <c r="G455">
        <v>117.1298</v>
      </c>
      <c r="H455">
        <v>-0.151700000000005</v>
      </c>
      <c r="I455">
        <v>2.6036619047618998</v>
      </c>
      <c r="J455">
        <v>6.345714285714287</v>
      </c>
      <c r="K455" s="1" t="s">
        <v>1573</v>
      </c>
      <c r="L455">
        <v>4</v>
      </c>
      <c r="M455" s="1" t="s">
        <v>1574</v>
      </c>
      <c r="N455" s="1" t="s">
        <v>1575</v>
      </c>
      <c r="O455" s="1" t="s">
        <v>123</v>
      </c>
      <c r="P455" s="1" t="s">
        <v>1576</v>
      </c>
      <c r="Q455">
        <v>6.5</v>
      </c>
      <c r="R455">
        <v>3</v>
      </c>
      <c r="S455">
        <v>2.5</v>
      </c>
      <c r="T455">
        <v>1</v>
      </c>
      <c r="U455">
        <v>2</v>
      </c>
      <c r="V455">
        <v>2</v>
      </c>
      <c r="W455">
        <v>10.5</v>
      </c>
      <c r="X455">
        <v>51.39</v>
      </c>
      <c r="Y455" s="1" t="s">
        <v>462</v>
      </c>
      <c r="Z455" s="1" t="s">
        <v>35</v>
      </c>
      <c r="AA455" s="1" t="s">
        <v>36</v>
      </c>
      <c r="AB455" s="1" t="s">
        <v>35</v>
      </c>
    </row>
    <row r="456" spans="1:28" hidden="1" x14ac:dyDescent="0.3">
      <c r="A456">
        <v>455</v>
      </c>
      <c r="B456">
        <v>3</v>
      </c>
      <c r="C456" s="1" t="s">
        <v>1389</v>
      </c>
      <c r="D456">
        <v>95</v>
      </c>
      <c r="E456" s="2">
        <v>42675</v>
      </c>
      <c r="F456">
        <v>105.82696193288628</v>
      </c>
      <c r="G456">
        <v>117.8355</v>
      </c>
      <c r="H456">
        <v>0.15389999999999299</v>
      </c>
      <c r="I456">
        <v>2.6778909090909102</v>
      </c>
      <c r="J456">
        <v>6.1927272727272733</v>
      </c>
      <c r="K456" s="1" t="s">
        <v>1577</v>
      </c>
      <c r="L456">
        <v>3.958333333333333</v>
      </c>
      <c r="M456" s="1" t="s">
        <v>35</v>
      </c>
      <c r="N456" s="1" t="s">
        <v>35</v>
      </c>
      <c r="O456" s="1" t="s">
        <v>35</v>
      </c>
      <c r="P456" s="1" t="s">
        <v>35</v>
      </c>
      <c r="Q456">
        <v>6.5</v>
      </c>
      <c r="R456">
        <v>3</v>
      </c>
      <c r="S456">
        <v>2.5</v>
      </c>
      <c r="T456">
        <v>1</v>
      </c>
      <c r="U456">
        <v>2</v>
      </c>
      <c r="V456">
        <v>2</v>
      </c>
      <c r="W456">
        <v>10.5</v>
      </c>
      <c r="X456">
        <v>47.06</v>
      </c>
      <c r="Y456" s="1" t="s">
        <v>467</v>
      </c>
      <c r="Z456" s="1" t="s">
        <v>35</v>
      </c>
      <c r="AA456" s="1" t="s">
        <v>36</v>
      </c>
      <c r="AB456" s="1" t="s">
        <v>35</v>
      </c>
    </row>
    <row r="457" spans="1:28" hidden="1" x14ac:dyDescent="0.3">
      <c r="A457">
        <v>456</v>
      </c>
      <c r="B457">
        <v>3</v>
      </c>
      <c r="C457" s="1" t="s">
        <v>1389</v>
      </c>
      <c r="D457">
        <v>96</v>
      </c>
      <c r="E457" s="2">
        <v>42705</v>
      </c>
      <c r="F457">
        <v>105.23983798592182</v>
      </c>
      <c r="G457">
        <v>119.0483</v>
      </c>
      <c r="H457">
        <v>1.8319999999999901</v>
      </c>
      <c r="I457">
        <v>2.7963636363636399</v>
      </c>
      <c r="J457">
        <v>6.6859090909090915</v>
      </c>
      <c r="K457" s="1" t="s">
        <v>1578</v>
      </c>
      <c r="L457">
        <v>3.9</v>
      </c>
      <c r="M457" s="1" t="s">
        <v>1579</v>
      </c>
      <c r="N457" s="1" t="s">
        <v>1580</v>
      </c>
      <c r="O457" s="1" t="s">
        <v>248</v>
      </c>
      <c r="P457" s="1" t="s">
        <v>1045</v>
      </c>
      <c r="Q457">
        <v>6.5</v>
      </c>
      <c r="R457">
        <v>3</v>
      </c>
      <c r="S457">
        <v>2.5</v>
      </c>
      <c r="T457">
        <v>1</v>
      </c>
      <c r="U457">
        <v>2</v>
      </c>
      <c r="V457">
        <v>2</v>
      </c>
      <c r="W457">
        <v>10.5</v>
      </c>
      <c r="X457">
        <v>54.86</v>
      </c>
      <c r="Y457" s="1" t="s">
        <v>472</v>
      </c>
      <c r="Z457" s="1" t="s">
        <v>35</v>
      </c>
      <c r="AA457" s="1" t="s">
        <v>36</v>
      </c>
      <c r="AB457" s="1" t="s">
        <v>35</v>
      </c>
    </row>
    <row r="458" spans="1:28" hidden="1" x14ac:dyDescent="0.3">
      <c r="A458">
        <v>457</v>
      </c>
      <c r="B458">
        <v>3</v>
      </c>
      <c r="C458" s="1" t="s">
        <v>1389</v>
      </c>
      <c r="D458">
        <v>97</v>
      </c>
      <c r="E458" s="2">
        <v>42736</v>
      </c>
      <c r="F458">
        <v>105.21344853784302</v>
      </c>
      <c r="G458">
        <v>122.5371</v>
      </c>
      <c r="H458">
        <v>3.8757999999999999</v>
      </c>
      <c r="I458">
        <v>2.86316818181818</v>
      </c>
      <c r="J458">
        <v>6.5481818181818179</v>
      </c>
      <c r="K458" s="1" t="s">
        <v>1581</v>
      </c>
      <c r="L458">
        <v>3.6583333333333332</v>
      </c>
      <c r="M458" s="1" t="s">
        <v>1582</v>
      </c>
      <c r="N458" s="1" t="s">
        <v>1583</v>
      </c>
      <c r="O458" s="1" t="s">
        <v>123</v>
      </c>
      <c r="P458" s="1" t="s">
        <v>1565</v>
      </c>
      <c r="Q458">
        <v>6.75</v>
      </c>
      <c r="R458">
        <v>3</v>
      </c>
      <c r="S458">
        <v>2.5</v>
      </c>
      <c r="T458">
        <v>1</v>
      </c>
      <c r="U458">
        <v>2</v>
      </c>
      <c r="V458">
        <v>2</v>
      </c>
      <c r="W458">
        <v>10.5</v>
      </c>
      <c r="X458">
        <v>55.49</v>
      </c>
      <c r="Y458" s="1" t="s">
        <v>473</v>
      </c>
      <c r="Z458" s="1" t="s">
        <v>35</v>
      </c>
      <c r="AA458" s="1" t="s">
        <v>36</v>
      </c>
      <c r="AB458" s="1" t="s">
        <v>35</v>
      </c>
    </row>
    <row r="459" spans="1:28" hidden="1" x14ac:dyDescent="0.3">
      <c r="A459">
        <v>458</v>
      </c>
      <c r="B459">
        <v>3</v>
      </c>
      <c r="C459" s="1" t="s">
        <v>1389</v>
      </c>
      <c r="D459">
        <v>98</v>
      </c>
      <c r="E459" s="2">
        <v>42767</v>
      </c>
      <c r="F459">
        <v>105.18742923220262</v>
      </c>
      <c r="G459">
        <v>124.6311</v>
      </c>
      <c r="H459">
        <v>5.5369000000000002</v>
      </c>
      <c r="I459">
        <v>2.8173900000000001</v>
      </c>
      <c r="J459">
        <v>6.7865000000000011</v>
      </c>
      <c r="K459" s="1" t="s">
        <v>1584</v>
      </c>
      <c r="L459">
        <v>4.0333333333333332</v>
      </c>
      <c r="M459" s="1" t="s">
        <v>35</v>
      </c>
      <c r="N459" s="1" t="s">
        <v>35</v>
      </c>
      <c r="O459" s="1" t="s">
        <v>35</v>
      </c>
      <c r="P459" s="1" t="s">
        <v>35</v>
      </c>
      <c r="Q459">
        <v>6.75</v>
      </c>
      <c r="R459">
        <v>3</v>
      </c>
      <c r="S459">
        <v>2.5</v>
      </c>
      <c r="T459">
        <v>1</v>
      </c>
      <c r="U459">
        <v>2</v>
      </c>
      <c r="V459">
        <v>2</v>
      </c>
      <c r="W459">
        <v>10.5</v>
      </c>
      <c r="X459">
        <v>56.04</v>
      </c>
      <c r="Y459" s="1" t="s">
        <v>478</v>
      </c>
      <c r="Z459" s="1" t="s">
        <v>35</v>
      </c>
      <c r="AA459" s="1" t="s">
        <v>36</v>
      </c>
      <c r="AB459" s="1" t="s">
        <v>35</v>
      </c>
    </row>
    <row r="460" spans="1:28" hidden="1" x14ac:dyDescent="0.3">
      <c r="A460">
        <v>459</v>
      </c>
      <c r="B460">
        <v>3</v>
      </c>
      <c r="C460" s="1" t="s">
        <v>1389</v>
      </c>
      <c r="D460">
        <v>99</v>
      </c>
      <c r="E460" s="2">
        <v>42795</v>
      </c>
      <c r="F460">
        <v>105.16177233572289</v>
      </c>
      <c r="G460">
        <v>124.0624</v>
      </c>
      <c r="H460">
        <v>5.3521999999999998</v>
      </c>
      <c r="I460">
        <v>2.6377521739130398</v>
      </c>
      <c r="J460">
        <v>6.7643478260869569</v>
      </c>
      <c r="K460" s="1" t="s">
        <v>1585</v>
      </c>
      <c r="L460">
        <v>4.5250000000000004</v>
      </c>
      <c r="M460" s="1" t="s">
        <v>123</v>
      </c>
      <c r="N460" s="1" t="s">
        <v>1586</v>
      </c>
      <c r="O460" s="1" t="s">
        <v>1460</v>
      </c>
      <c r="P460" s="1" t="s">
        <v>104</v>
      </c>
      <c r="Q460">
        <v>6.75</v>
      </c>
      <c r="R460">
        <v>3</v>
      </c>
      <c r="S460">
        <v>2.5</v>
      </c>
      <c r="T460">
        <v>1</v>
      </c>
      <c r="U460">
        <v>2</v>
      </c>
      <c r="V460">
        <v>2</v>
      </c>
      <c r="W460">
        <v>10.5</v>
      </c>
      <c r="X460">
        <v>52.6</v>
      </c>
      <c r="Y460" s="1" t="s">
        <v>483</v>
      </c>
      <c r="Z460" s="1" t="s">
        <v>35</v>
      </c>
      <c r="AA460" s="1" t="s">
        <v>36</v>
      </c>
      <c r="AB460" s="1" t="s">
        <v>35</v>
      </c>
    </row>
    <row r="461" spans="1:28" hidden="1" x14ac:dyDescent="0.3">
      <c r="A461">
        <v>460</v>
      </c>
      <c r="B461">
        <v>3</v>
      </c>
      <c r="C461" s="1" t="s">
        <v>1389</v>
      </c>
      <c r="D461">
        <v>100</v>
      </c>
      <c r="E461" s="2">
        <v>42826</v>
      </c>
      <c r="F461">
        <v>102.55657436364724</v>
      </c>
      <c r="G461">
        <v>124.19889999999999</v>
      </c>
      <c r="H461">
        <v>6.1147</v>
      </c>
      <c r="I461">
        <v>2.5859350000000001</v>
      </c>
      <c r="J461">
        <v>6.9239999999999995</v>
      </c>
      <c r="K461" s="1" t="s">
        <v>1587</v>
      </c>
      <c r="L461">
        <v>4.4666666666666668</v>
      </c>
      <c r="M461" s="1" t="s">
        <v>35</v>
      </c>
      <c r="N461" s="1" t="s">
        <v>35</v>
      </c>
      <c r="O461" s="1" t="s">
        <v>35</v>
      </c>
      <c r="P461" s="1" t="s">
        <v>35</v>
      </c>
      <c r="Q461">
        <v>6.75</v>
      </c>
      <c r="R461">
        <v>3</v>
      </c>
      <c r="S461">
        <v>2.5</v>
      </c>
      <c r="T461">
        <v>1</v>
      </c>
      <c r="U461">
        <v>2</v>
      </c>
      <c r="V461">
        <v>2</v>
      </c>
      <c r="W461">
        <v>10.5</v>
      </c>
      <c r="X461">
        <v>53.87</v>
      </c>
      <c r="Y461" s="1" t="s">
        <v>484</v>
      </c>
      <c r="Z461" s="1" t="s">
        <v>35</v>
      </c>
      <c r="AA461" s="1" t="s">
        <v>36</v>
      </c>
      <c r="AB461" s="1" t="s">
        <v>35</v>
      </c>
    </row>
    <row r="462" spans="1:28" hidden="1" x14ac:dyDescent="0.3">
      <c r="A462">
        <v>461</v>
      </c>
      <c r="B462">
        <v>3</v>
      </c>
      <c r="C462" s="1" t="s">
        <v>1389</v>
      </c>
      <c r="D462">
        <v>101</v>
      </c>
      <c r="E462" s="2">
        <v>42856</v>
      </c>
      <c r="F462">
        <v>100.03672608905883</v>
      </c>
      <c r="G462">
        <v>124.2024</v>
      </c>
      <c r="H462">
        <v>6.5557999999999996</v>
      </c>
      <c r="I462">
        <v>2.6802173913043501</v>
      </c>
      <c r="J462">
        <v>7.0960869565217406</v>
      </c>
      <c r="K462" s="1" t="s">
        <v>1588</v>
      </c>
      <c r="L462">
        <v>4.4666666666666668</v>
      </c>
      <c r="M462" s="1" t="s">
        <v>123</v>
      </c>
      <c r="N462" s="1" t="s">
        <v>1589</v>
      </c>
      <c r="O462" s="1" t="s">
        <v>123</v>
      </c>
      <c r="P462" s="1" t="s">
        <v>579</v>
      </c>
      <c r="Q462">
        <v>7</v>
      </c>
      <c r="R462">
        <v>3</v>
      </c>
      <c r="S462">
        <v>2.5</v>
      </c>
      <c r="T462">
        <v>1</v>
      </c>
      <c r="U462">
        <v>2</v>
      </c>
      <c r="V462">
        <v>2</v>
      </c>
      <c r="W462">
        <v>10.5</v>
      </c>
      <c r="X462">
        <v>51.42</v>
      </c>
      <c r="Y462" s="1" t="s">
        <v>488</v>
      </c>
      <c r="Z462" s="1" t="s">
        <v>35</v>
      </c>
      <c r="AA462" s="1" t="s">
        <v>36</v>
      </c>
      <c r="AB462" s="1" t="s">
        <v>35</v>
      </c>
    </row>
    <row r="463" spans="1:28" hidden="1" x14ac:dyDescent="0.3">
      <c r="A463">
        <v>462</v>
      </c>
      <c r="B463">
        <v>3</v>
      </c>
      <c r="C463" s="1" t="s">
        <v>1389</v>
      </c>
      <c r="D463">
        <v>102</v>
      </c>
      <c r="E463" s="2">
        <v>42887</v>
      </c>
      <c r="F463">
        <v>97.598100857457482</v>
      </c>
      <c r="G463">
        <v>123.7183</v>
      </c>
      <c r="H463">
        <v>7.0941999999999998</v>
      </c>
      <c r="I463">
        <v>2.7042045454545498</v>
      </c>
      <c r="J463">
        <v>7.0613636363636365</v>
      </c>
      <c r="K463" s="1" t="s">
        <v>1590</v>
      </c>
      <c r="L463">
        <v>4.45</v>
      </c>
      <c r="M463" s="1" t="s">
        <v>1591</v>
      </c>
      <c r="N463" s="1" t="s">
        <v>1592</v>
      </c>
      <c r="O463" s="1" t="s">
        <v>1593</v>
      </c>
      <c r="P463" s="1" t="s">
        <v>1045</v>
      </c>
      <c r="Q463">
        <v>7</v>
      </c>
      <c r="R463">
        <v>3</v>
      </c>
      <c r="S463">
        <v>2.5</v>
      </c>
      <c r="T463">
        <v>1</v>
      </c>
      <c r="U463">
        <v>2</v>
      </c>
      <c r="V463">
        <v>2</v>
      </c>
      <c r="W463">
        <v>10.5</v>
      </c>
      <c r="X463">
        <v>47.52</v>
      </c>
      <c r="Y463" s="1" t="s">
        <v>489</v>
      </c>
      <c r="Z463" s="1" t="s">
        <v>35</v>
      </c>
      <c r="AA463" s="1" t="s">
        <v>36</v>
      </c>
      <c r="AB463" s="1" t="s">
        <v>35</v>
      </c>
    </row>
    <row r="464" spans="1:28" hidden="1" x14ac:dyDescent="0.3">
      <c r="A464">
        <v>463</v>
      </c>
      <c r="B464">
        <v>3</v>
      </c>
      <c r="C464" s="1" t="s">
        <v>1389</v>
      </c>
      <c r="D464">
        <v>103</v>
      </c>
      <c r="E464" s="2">
        <v>42917</v>
      </c>
      <c r="F464">
        <v>99.338129032202559</v>
      </c>
      <c r="G464">
        <v>122.6044</v>
      </c>
      <c r="H464">
        <v>5.9537000000000004</v>
      </c>
      <c r="I464">
        <v>2.7571619047619</v>
      </c>
      <c r="J464">
        <v>6.9514285714285711</v>
      </c>
      <c r="K464" s="1" t="s">
        <v>1594</v>
      </c>
      <c r="L464">
        <v>4.6083333333333334</v>
      </c>
      <c r="M464" s="1" t="s">
        <v>1595</v>
      </c>
      <c r="N464" s="1" t="s">
        <v>1430</v>
      </c>
      <c r="O464" s="1" t="s">
        <v>104</v>
      </c>
      <c r="P464" s="1" t="s">
        <v>123</v>
      </c>
      <c r="Q464">
        <v>7</v>
      </c>
      <c r="R464">
        <v>3</v>
      </c>
      <c r="S464">
        <v>2.5</v>
      </c>
      <c r="T464">
        <v>1</v>
      </c>
      <c r="U464">
        <v>2</v>
      </c>
      <c r="V464">
        <v>2</v>
      </c>
      <c r="W464">
        <v>10.5</v>
      </c>
      <c r="X464">
        <v>49.18</v>
      </c>
      <c r="Y464" s="1" t="s">
        <v>494</v>
      </c>
      <c r="Z464" s="1" t="s">
        <v>35</v>
      </c>
      <c r="AA464" s="1" t="s">
        <v>36</v>
      </c>
      <c r="AB464" s="1" t="s">
        <v>35</v>
      </c>
    </row>
    <row r="465" spans="1:28" hidden="1" x14ac:dyDescent="0.3">
      <c r="A465">
        <v>464</v>
      </c>
      <c r="B465">
        <v>3</v>
      </c>
      <c r="C465" s="1" t="s">
        <v>1389</v>
      </c>
      <c r="D465">
        <v>104</v>
      </c>
      <c r="E465" s="2">
        <v>42948</v>
      </c>
      <c r="F465">
        <v>101.09961752477108</v>
      </c>
      <c r="G465">
        <v>122.8492</v>
      </c>
      <c r="H465">
        <v>5.734</v>
      </c>
      <c r="I465">
        <v>2.8279434782608699</v>
      </c>
      <c r="J465">
        <v>7.0356521739130455</v>
      </c>
      <c r="K465" s="1" t="s">
        <v>1573</v>
      </c>
      <c r="L465">
        <v>4.4666666666666659</v>
      </c>
      <c r="M465" s="1" t="s">
        <v>35</v>
      </c>
      <c r="N465" s="1" t="s">
        <v>35</v>
      </c>
      <c r="O465" s="1" t="s">
        <v>35</v>
      </c>
      <c r="P465" s="1" t="s">
        <v>35</v>
      </c>
      <c r="Q465">
        <v>7</v>
      </c>
      <c r="R465">
        <v>3</v>
      </c>
      <c r="S465">
        <v>2.5</v>
      </c>
      <c r="T465">
        <v>1</v>
      </c>
      <c r="U465">
        <v>2</v>
      </c>
      <c r="V465">
        <v>2</v>
      </c>
      <c r="W465">
        <v>10.5</v>
      </c>
      <c r="X465">
        <v>51.82</v>
      </c>
      <c r="Y465" s="1" t="s">
        <v>499</v>
      </c>
      <c r="Z465" s="1" t="s">
        <v>35</v>
      </c>
      <c r="AA465" s="1" t="s">
        <v>36</v>
      </c>
      <c r="AB465" s="1" t="s">
        <v>35</v>
      </c>
    </row>
    <row r="466" spans="1:28" hidden="1" x14ac:dyDescent="0.3">
      <c r="A466">
        <v>465</v>
      </c>
      <c r="B466">
        <v>3</v>
      </c>
      <c r="C466" s="1" t="s">
        <v>1389</v>
      </c>
      <c r="D466">
        <v>105</v>
      </c>
      <c r="E466" s="2">
        <v>42979</v>
      </c>
      <c r="F466">
        <v>102.88296581394304</v>
      </c>
      <c r="G466">
        <v>123.679</v>
      </c>
      <c r="H466">
        <v>6.1675999999999904</v>
      </c>
      <c r="I466">
        <v>2.9429619047619</v>
      </c>
      <c r="J466">
        <v>7.1114285714285712</v>
      </c>
      <c r="K466" s="1" t="s">
        <v>1596</v>
      </c>
      <c r="L466">
        <v>4.5</v>
      </c>
      <c r="M466" s="1" t="s">
        <v>1597</v>
      </c>
      <c r="N466" s="1" t="s">
        <v>1598</v>
      </c>
      <c r="O466" s="1" t="s">
        <v>40</v>
      </c>
      <c r="P466" s="1" t="s">
        <v>461</v>
      </c>
      <c r="Q466">
        <v>7</v>
      </c>
      <c r="R466">
        <v>3</v>
      </c>
      <c r="S466">
        <v>2.5</v>
      </c>
      <c r="T466">
        <v>1</v>
      </c>
      <c r="U466">
        <v>2</v>
      </c>
      <c r="V466">
        <v>2</v>
      </c>
      <c r="W466">
        <v>10.5</v>
      </c>
      <c r="X466">
        <v>55.41</v>
      </c>
      <c r="Y466" s="1" t="s">
        <v>500</v>
      </c>
      <c r="Z466" s="1" t="s">
        <v>35</v>
      </c>
      <c r="AA466" s="1" t="s">
        <v>36</v>
      </c>
      <c r="AB466" s="1" t="s">
        <v>35</v>
      </c>
    </row>
    <row r="467" spans="1:28" hidden="1" x14ac:dyDescent="0.3">
      <c r="A467">
        <v>466</v>
      </c>
      <c r="B467">
        <v>3</v>
      </c>
      <c r="C467" s="1" t="s">
        <v>1389</v>
      </c>
      <c r="D467">
        <v>106</v>
      </c>
      <c r="E467" s="2">
        <v>43009</v>
      </c>
      <c r="F467">
        <v>103.36123799961972</v>
      </c>
      <c r="G467">
        <v>124.6414</v>
      </c>
      <c r="H467">
        <v>6.4130000000000003</v>
      </c>
      <c r="I467">
        <v>2.9374363636363601</v>
      </c>
      <c r="J467">
        <v>7.0195454545454545</v>
      </c>
      <c r="K467" s="1" t="s">
        <v>1599</v>
      </c>
      <c r="L467">
        <v>4.3666666666666663</v>
      </c>
      <c r="M467" s="1" t="s">
        <v>1403</v>
      </c>
      <c r="N467" s="1" t="s">
        <v>1600</v>
      </c>
      <c r="O467" s="1" t="s">
        <v>1601</v>
      </c>
      <c r="P467" s="1" t="s">
        <v>1602</v>
      </c>
      <c r="Q467">
        <v>7</v>
      </c>
      <c r="R467">
        <v>3</v>
      </c>
      <c r="S467">
        <v>2.5</v>
      </c>
      <c r="T467">
        <v>1</v>
      </c>
      <c r="U467">
        <v>2</v>
      </c>
      <c r="V467">
        <v>2</v>
      </c>
      <c r="W467">
        <v>10.5</v>
      </c>
      <c r="X467">
        <v>57.61</v>
      </c>
      <c r="Y467" s="1" t="s">
        <v>505</v>
      </c>
      <c r="Z467" s="1" t="s">
        <v>35</v>
      </c>
      <c r="AA467" s="1" t="s">
        <v>36</v>
      </c>
      <c r="AB467" s="1" t="s">
        <v>35</v>
      </c>
    </row>
    <row r="468" spans="1:28" hidden="1" x14ac:dyDescent="0.3">
      <c r="A468">
        <v>467</v>
      </c>
      <c r="B468">
        <v>3</v>
      </c>
      <c r="C468" s="1" t="s">
        <v>1389</v>
      </c>
      <c r="D468">
        <v>107</v>
      </c>
      <c r="E468" s="2">
        <v>43040</v>
      </c>
      <c r="F468">
        <v>103.83987903736784</v>
      </c>
      <c r="G468">
        <v>126.0021</v>
      </c>
      <c r="H468">
        <v>6.9305000000000003</v>
      </c>
      <c r="I468">
        <v>3.1319363636363602</v>
      </c>
      <c r="J468">
        <v>7.0195454545454545</v>
      </c>
      <c r="K468" s="1" t="s">
        <v>1603</v>
      </c>
      <c r="L468">
        <v>4.2249999999999996</v>
      </c>
      <c r="M468" s="1" t="s">
        <v>35</v>
      </c>
      <c r="N468" s="1" t="s">
        <v>35</v>
      </c>
      <c r="O468" s="1" t="s">
        <v>35</v>
      </c>
      <c r="P468" s="1" t="s">
        <v>35</v>
      </c>
      <c r="Q468">
        <v>7</v>
      </c>
      <c r="R468">
        <v>3</v>
      </c>
      <c r="S468">
        <v>2.5</v>
      </c>
      <c r="T468">
        <v>1</v>
      </c>
      <c r="U468">
        <v>2</v>
      </c>
      <c r="V468">
        <v>2</v>
      </c>
      <c r="W468">
        <v>10.5</v>
      </c>
      <c r="X468">
        <v>62.71</v>
      </c>
      <c r="Y468" s="1" t="s">
        <v>510</v>
      </c>
      <c r="Z468" s="1" t="s">
        <v>35</v>
      </c>
      <c r="AA468" s="1" t="s">
        <v>36</v>
      </c>
      <c r="AB468" s="1" t="s">
        <v>35</v>
      </c>
    </row>
    <row r="469" spans="1:28" hidden="1" x14ac:dyDescent="0.3">
      <c r="A469">
        <v>468</v>
      </c>
      <c r="B469">
        <v>3</v>
      </c>
      <c r="C469" s="1" t="s">
        <v>1389</v>
      </c>
      <c r="D469">
        <v>108</v>
      </c>
      <c r="E469" s="2">
        <v>43070</v>
      </c>
      <c r="F469">
        <v>104.31888935405003</v>
      </c>
      <c r="G469">
        <v>127.044</v>
      </c>
      <c r="H469">
        <v>6.7163999999999904</v>
      </c>
      <c r="I469">
        <v>3.0916000000000001</v>
      </c>
      <c r="J469">
        <v>7.2809523809523826</v>
      </c>
      <c r="K469" s="1" t="s">
        <v>1604</v>
      </c>
      <c r="L469">
        <v>4.0999999999999996</v>
      </c>
      <c r="M469" s="1" t="s">
        <v>1605</v>
      </c>
      <c r="N469" s="1" t="s">
        <v>1606</v>
      </c>
      <c r="O469" s="1" t="s">
        <v>1607</v>
      </c>
      <c r="P469" s="1" t="s">
        <v>1608</v>
      </c>
      <c r="Q469">
        <v>7.25</v>
      </c>
      <c r="R469">
        <v>3</v>
      </c>
      <c r="S469">
        <v>2.5</v>
      </c>
      <c r="T469">
        <v>1</v>
      </c>
      <c r="U469">
        <v>2</v>
      </c>
      <c r="V469">
        <v>2</v>
      </c>
      <c r="W469">
        <v>10.5</v>
      </c>
      <c r="X469">
        <v>63.98</v>
      </c>
      <c r="Y469" s="1" t="s">
        <v>515</v>
      </c>
      <c r="Z469" s="1" t="s">
        <v>35</v>
      </c>
      <c r="AA469" s="1" t="s">
        <v>36</v>
      </c>
      <c r="AB469" s="1" t="s">
        <v>35</v>
      </c>
    </row>
    <row r="470" spans="1:28" hidden="1" x14ac:dyDescent="0.3">
      <c r="A470">
        <v>469</v>
      </c>
      <c r="B470">
        <v>3</v>
      </c>
      <c r="C470" s="1" t="s">
        <v>1389</v>
      </c>
      <c r="D470">
        <v>109</v>
      </c>
      <c r="E470" s="2">
        <v>43101</v>
      </c>
      <c r="F470">
        <v>104.54176785092255</v>
      </c>
      <c r="G470">
        <v>127.83240000000001</v>
      </c>
      <c r="H470">
        <v>4.3213999999999997</v>
      </c>
      <c r="I470">
        <v>3.1010086956521699</v>
      </c>
      <c r="J470">
        <v>7.3413043478260871</v>
      </c>
      <c r="K470" s="1" t="s">
        <v>1609</v>
      </c>
      <c r="L470">
        <v>4.208333333333333</v>
      </c>
      <c r="M470" s="1" t="s">
        <v>1610</v>
      </c>
      <c r="N470" s="1" t="s">
        <v>1611</v>
      </c>
      <c r="O470" s="1" t="s">
        <v>1612</v>
      </c>
      <c r="P470" s="1" t="s">
        <v>416</v>
      </c>
      <c r="Q470">
        <v>7.25</v>
      </c>
      <c r="R470">
        <v>3</v>
      </c>
      <c r="S470">
        <v>2.5</v>
      </c>
      <c r="T470">
        <v>1</v>
      </c>
      <c r="U470">
        <v>2</v>
      </c>
      <c r="V470">
        <v>2</v>
      </c>
      <c r="W470">
        <v>10.5</v>
      </c>
      <c r="X470">
        <v>69.010000000000005</v>
      </c>
      <c r="Y470" s="1" t="s">
        <v>516</v>
      </c>
      <c r="Z470" s="1" t="s">
        <v>35</v>
      </c>
      <c r="AA470" s="1" t="s">
        <v>36</v>
      </c>
      <c r="AB470" s="1" t="s">
        <v>35</v>
      </c>
    </row>
    <row r="471" spans="1:28" hidden="1" x14ac:dyDescent="0.3">
      <c r="A471">
        <v>470</v>
      </c>
      <c r="B471">
        <v>3</v>
      </c>
      <c r="C471" s="1" t="s">
        <v>1389</v>
      </c>
      <c r="D471">
        <v>110</v>
      </c>
      <c r="E471" s="2">
        <v>43132</v>
      </c>
      <c r="F471">
        <v>104.76162970965358</v>
      </c>
      <c r="G471">
        <v>128.0487</v>
      </c>
      <c r="H471">
        <v>2.7422</v>
      </c>
      <c r="I471">
        <v>3.0494849999999998</v>
      </c>
      <c r="J471">
        <v>7.3029999999999999</v>
      </c>
      <c r="K471" s="1" t="s">
        <v>1613</v>
      </c>
      <c r="L471">
        <v>4.05</v>
      </c>
      <c r="M471" s="1" t="s">
        <v>35</v>
      </c>
      <c r="N471" s="1" t="s">
        <v>35</v>
      </c>
      <c r="O471" s="1" t="s">
        <v>35</v>
      </c>
      <c r="P471" s="1" t="s">
        <v>35</v>
      </c>
      <c r="Q471">
        <v>7.25</v>
      </c>
      <c r="R471">
        <v>3</v>
      </c>
      <c r="S471">
        <v>2.5</v>
      </c>
      <c r="T471">
        <v>1</v>
      </c>
      <c r="U471">
        <v>2</v>
      </c>
      <c r="V471">
        <v>2</v>
      </c>
      <c r="W471">
        <v>10.5</v>
      </c>
      <c r="X471">
        <v>65.53</v>
      </c>
      <c r="Y471" s="1" t="s">
        <v>521</v>
      </c>
      <c r="Z471" s="1" t="s">
        <v>35</v>
      </c>
      <c r="AA471" s="1" t="s">
        <v>36</v>
      </c>
      <c r="AB471" s="1" t="s">
        <v>35</v>
      </c>
    </row>
    <row r="472" spans="1:28" hidden="1" x14ac:dyDescent="0.3">
      <c r="A472">
        <v>471</v>
      </c>
      <c r="B472">
        <v>3</v>
      </c>
      <c r="C472" s="1" t="s">
        <v>1389</v>
      </c>
      <c r="D472">
        <v>111</v>
      </c>
      <c r="E472" s="2">
        <v>43160</v>
      </c>
      <c r="F472">
        <v>104.97853576340064</v>
      </c>
      <c r="G472">
        <v>127.5694</v>
      </c>
      <c r="H472">
        <v>2.8268000000000102</v>
      </c>
      <c r="I472">
        <v>3.0116000000000001</v>
      </c>
      <c r="J472">
        <v>7.3</v>
      </c>
      <c r="K472" s="1" t="s">
        <v>1614</v>
      </c>
      <c r="L472">
        <v>3.95</v>
      </c>
      <c r="M472" s="1" t="s">
        <v>123</v>
      </c>
      <c r="N472" s="1" t="s">
        <v>1615</v>
      </c>
      <c r="O472" s="1" t="s">
        <v>1416</v>
      </c>
      <c r="P472" s="1" t="s">
        <v>36</v>
      </c>
      <c r="Q472">
        <v>7.25</v>
      </c>
      <c r="R472">
        <v>3</v>
      </c>
      <c r="S472">
        <v>2.5</v>
      </c>
      <c r="T472">
        <v>1</v>
      </c>
      <c r="U472">
        <v>2</v>
      </c>
      <c r="V472">
        <v>2</v>
      </c>
      <c r="W472">
        <v>10.5</v>
      </c>
      <c r="X472">
        <v>66.819999999999993</v>
      </c>
      <c r="Y472" s="1" t="s">
        <v>526</v>
      </c>
      <c r="Z472" s="1" t="s">
        <v>35</v>
      </c>
      <c r="AA472" s="1" t="s">
        <v>36</v>
      </c>
      <c r="AB472" s="1" t="s">
        <v>35</v>
      </c>
    </row>
    <row r="473" spans="1:28" hidden="1" x14ac:dyDescent="0.3">
      <c r="A473">
        <v>472</v>
      </c>
      <c r="B473">
        <v>3</v>
      </c>
      <c r="C473" s="1" t="s">
        <v>1389</v>
      </c>
      <c r="D473">
        <v>112</v>
      </c>
      <c r="E473" s="2">
        <v>43191</v>
      </c>
      <c r="F473">
        <v>105.99886581462179</v>
      </c>
      <c r="G473">
        <v>127.298</v>
      </c>
      <c r="H473">
        <v>2.4952000000000001</v>
      </c>
      <c r="I473">
        <v>2.9800095238095201</v>
      </c>
      <c r="J473">
        <v>7.3061904761904763</v>
      </c>
      <c r="K473" s="1" t="s">
        <v>1616</v>
      </c>
      <c r="L473">
        <v>3.7</v>
      </c>
      <c r="M473" s="1" t="s">
        <v>35</v>
      </c>
      <c r="N473" s="1" t="s">
        <v>35</v>
      </c>
      <c r="O473" s="1" t="s">
        <v>35</v>
      </c>
      <c r="P473" s="1" t="s">
        <v>35</v>
      </c>
      <c r="Q473">
        <v>7.25</v>
      </c>
      <c r="R473">
        <v>3</v>
      </c>
      <c r="S473">
        <v>2.5</v>
      </c>
      <c r="T473">
        <v>1</v>
      </c>
      <c r="U473">
        <v>2</v>
      </c>
      <c r="V473">
        <v>2</v>
      </c>
      <c r="W473">
        <v>10.5</v>
      </c>
      <c r="X473">
        <v>71.72</v>
      </c>
      <c r="Y473" s="1" t="s">
        <v>527</v>
      </c>
      <c r="Z473" s="1" t="s">
        <v>35</v>
      </c>
      <c r="AA473" s="1" t="s">
        <v>36</v>
      </c>
      <c r="AB473" s="1" t="s">
        <v>35</v>
      </c>
    </row>
    <row r="474" spans="1:28" hidden="1" x14ac:dyDescent="0.3">
      <c r="A474">
        <v>473</v>
      </c>
      <c r="B474">
        <v>3</v>
      </c>
      <c r="C474" s="1" t="s">
        <v>1389</v>
      </c>
      <c r="D474">
        <v>113</v>
      </c>
      <c r="E474" s="2">
        <v>43221</v>
      </c>
      <c r="F474">
        <v>107.03632916804095</v>
      </c>
      <c r="G474">
        <v>127.25790000000001</v>
      </c>
      <c r="H474">
        <v>2.4601000000000002</v>
      </c>
      <c r="I474">
        <v>2.9050130434782599</v>
      </c>
      <c r="J474">
        <v>7.3004347826086944</v>
      </c>
      <c r="K474" s="1" t="s">
        <v>1617</v>
      </c>
      <c r="L474">
        <v>3.6416666666666666</v>
      </c>
      <c r="M474" s="1" t="s">
        <v>1618</v>
      </c>
      <c r="N474" s="1" t="s">
        <v>1619</v>
      </c>
      <c r="O474" s="1" t="s">
        <v>1620</v>
      </c>
      <c r="P474" s="1" t="s">
        <v>61</v>
      </c>
      <c r="Q474">
        <v>7.25</v>
      </c>
      <c r="R474">
        <v>3</v>
      </c>
      <c r="S474">
        <v>2.5</v>
      </c>
      <c r="T474">
        <v>1</v>
      </c>
      <c r="U474">
        <v>2</v>
      </c>
      <c r="V474">
        <v>2</v>
      </c>
      <c r="W474">
        <v>10.5</v>
      </c>
      <c r="X474">
        <v>77.03</v>
      </c>
      <c r="Y474" s="1" t="s">
        <v>532</v>
      </c>
      <c r="Z474" s="1" t="s">
        <v>35</v>
      </c>
      <c r="AA474" s="1" t="s">
        <v>36</v>
      </c>
      <c r="AB474" s="1" t="s">
        <v>35</v>
      </c>
    </row>
    <row r="475" spans="1:28" hidden="1" x14ac:dyDescent="0.3">
      <c r="A475">
        <v>474</v>
      </c>
      <c r="B475">
        <v>3</v>
      </c>
      <c r="C475" s="1" t="s">
        <v>1389</v>
      </c>
      <c r="D475">
        <v>114</v>
      </c>
      <c r="E475" s="2">
        <v>43252</v>
      </c>
      <c r="F475">
        <v>108.09136102922723</v>
      </c>
      <c r="G475">
        <v>126.4389</v>
      </c>
      <c r="H475">
        <v>2.1989999999999998</v>
      </c>
      <c r="I475">
        <v>2.8700523809523801</v>
      </c>
      <c r="J475">
        <v>7.3180952380952382</v>
      </c>
      <c r="K475" s="1" t="s">
        <v>1621</v>
      </c>
      <c r="L475">
        <v>3.7</v>
      </c>
      <c r="M475" s="1" t="s">
        <v>1622</v>
      </c>
      <c r="N475" s="1" t="s">
        <v>1623</v>
      </c>
      <c r="O475" s="1" t="s">
        <v>160</v>
      </c>
      <c r="P475" s="1" t="s">
        <v>1624</v>
      </c>
      <c r="Q475">
        <v>7.25</v>
      </c>
      <c r="R475">
        <v>3</v>
      </c>
      <c r="S475">
        <v>2.5</v>
      </c>
      <c r="T475">
        <v>1</v>
      </c>
      <c r="U475">
        <v>2</v>
      </c>
      <c r="V475">
        <v>2</v>
      </c>
      <c r="W475">
        <v>10.5</v>
      </c>
      <c r="X475">
        <v>75.47</v>
      </c>
      <c r="Y475" s="1" t="s">
        <v>536</v>
      </c>
      <c r="Z475" s="1" t="s">
        <v>35</v>
      </c>
      <c r="AA475" s="1" t="s">
        <v>36</v>
      </c>
      <c r="AB475" s="1" t="s">
        <v>35</v>
      </c>
    </row>
    <row r="476" spans="1:28" hidden="1" x14ac:dyDescent="0.3">
      <c r="A476">
        <v>475</v>
      </c>
      <c r="B476">
        <v>3</v>
      </c>
      <c r="C476" s="1" t="s">
        <v>1389</v>
      </c>
      <c r="D476">
        <v>115</v>
      </c>
      <c r="E476" s="2">
        <v>43282</v>
      </c>
      <c r="F476">
        <v>106.62675281149794</v>
      </c>
      <c r="G476">
        <v>126.08410000000001</v>
      </c>
      <c r="H476">
        <v>2.8380999999999998</v>
      </c>
      <c r="I476">
        <v>2.8571</v>
      </c>
      <c r="J476">
        <v>7.2522727272727261</v>
      </c>
      <c r="K476" s="1" t="s">
        <v>1625</v>
      </c>
      <c r="L476">
        <v>3.6</v>
      </c>
      <c r="M476" s="1" t="s">
        <v>1626</v>
      </c>
      <c r="N476" s="1" t="s">
        <v>1627</v>
      </c>
      <c r="O476" s="1" t="s">
        <v>620</v>
      </c>
      <c r="P476" s="1" t="s">
        <v>1628</v>
      </c>
      <c r="Q476">
        <v>7</v>
      </c>
      <c r="R476">
        <v>3</v>
      </c>
      <c r="S476">
        <v>2.5</v>
      </c>
      <c r="T476">
        <v>1</v>
      </c>
      <c r="U476">
        <v>2</v>
      </c>
      <c r="V476">
        <v>2</v>
      </c>
      <c r="W476">
        <v>10.5</v>
      </c>
      <c r="X476">
        <v>74.98</v>
      </c>
      <c r="Y476" s="1" t="s">
        <v>540</v>
      </c>
      <c r="Z476" s="1" t="s">
        <v>35</v>
      </c>
      <c r="AA476" s="1" t="s">
        <v>36</v>
      </c>
      <c r="AB476" s="1" t="s">
        <v>35</v>
      </c>
    </row>
    <row r="477" spans="1:28" hidden="1" x14ac:dyDescent="0.3">
      <c r="A477">
        <v>476</v>
      </c>
      <c r="B477">
        <v>3</v>
      </c>
      <c r="C477" s="1" t="s">
        <v>1389</v>
      </c>
      <c r="D477">
        <v>116</v>
      </c>
      <c r="E477" s="2">
        <v>43313</v>
      </c>
      <c r="F477">
        <v>105.19543244567203</v>
      </c>
      <c r="G477">
        <v>126.71210000000001</v>
      </c>
      <c r="H477">
        <v>3.1444999999999901</v>
      </c>
      <c r="I477">
        <v>2.9258956521739101</v>
      </c>
      <c r="J477">
        <v>7.0826086956521728</v>
      </c>
      <c r="K477" s="1" t="s">
        <v>1629</v>
      </c>
      <c r="L477">
        <v>3.4999999999999996</v>
      </c>
      <c r="M477" s="1" t="s">
        <v>35</v>
      </c>
      <c r="N477" s="1" t="s">
        <v>35</v>
      </c>
      <c r="O477" s="1" t="s">
        <v>35</v>
      </c>
      <c r="P477" s="1" t="s">
        <v>35</v>
      </c>
      <c r="Q477">
        <v>7</v>
      </c>
      <c r="R477">
        <v>3</v>
      </c>
      <c r="S477">
        <v>2.5</v>
      </c>
      <c r="T477">
        <v>1</v>
      </c>
      <c r="U477">
        <v>2</v>
      </c>
      <c r="V477">
        <v>2</v>
      </c>
      <c r="W477">
        <v>10.5</v>
      </c>
      <c r="X477">
        <v>73.83</v>
      </c>
      <c r="Y477" s="1" t="s">
        <v>542</v>
      </c>
      <c r="Z477" s="1" t="s">
        <v>35</v>
      </c>
      <c r="AA477" s="1" t="s">
        <v>36</v>
      </c>
      <c r="AB477" s="1" t="s">
        <v>35</v>
      </c>
    </row>
    <row r="478" spans="1:28" hidden="1" x14ac:dyDescent="0.3">
      <c r="A478">
        <v>477</v>
      </c>
      <c r="B478">
        <v>3</v>
      </c>
      <c r="C478" s="1" t="s">
        <v>1389</v>
      </c>
      <c r="D478">
        <v>117</v>
      </c>
      <c r="E478" s="2">
        <v>43344</v>
      </c>
      <c r="F478">
        <v>103.79627782594625</v>
      </c>
      <c r="G478">
        <v>127.0728</v>
      </c>
      <c r="H478">
        <v>2.7441</v>
      </c>
      <c r="I478">
        <v>3.0450200000000001</v>
      </c>
      <c r="J478">
        <v>7.0489999999999995</v>
      </c>
      <c r="K478" s="1" t="s">
        <v>1630</v>
      </c>
      <c r="L478">
        <v>3.4</v>
      </c>
      <c r="M478" s="1" t="s">
        <v>1631</v>
      </c>
      <c r="N478" s="1" t="s">
        <v>1632</v>
      </c>
      <c r="O478" s="1" t="s">
        <v>1633</v>
      </c>
      <c r="P478" s="1" t="s">
        <v>579</v>
      </c>
      <c r="Q478">
        <v>7</v>
      </c>
      <c r="R478">
        <v>3</v>
      </c>
      <c r="S478">
        <v>2.5</v>
      </c>
      <c r="T478">
        <v>1</v>
      </c>
      <c r="U478">
        <v>2</v>
      </c>
      <c r="V478">
        <v>2</v>
      </c>
      <c r="W478">
        <v>10.5</v>
      </c>
      <c r="X478">
        <v>79.08</v>
      </c>
      <c r="Y478" s="1" t="s">
        <v>543</v>
      </c>
      <c r="Z478" s="1" t="s">
        <v>35</v>
      </c>
      <c r="AA478" s="1" t="s">
        <v>36</v>
      </c>
      <c r="AB478" s="1" t="s">
        <v>35</v>
      </c>
    </row>
    <row r="479" spans="1:28" hidden="1" x14ac:dyDescent="0.3">
      <c r="A479">
        <v>478</v>
      </c>
      <c r="B479">
        <v>3</v>
      </c>
      <c r="C479" s="1" t="s">
        <v>1389</v>
      </c>
      <c r="D479">
        <v>118</v>
      </c>
      <c r="E479" s="2">
        <v>43374</v>
      </c>
      <c r="F479">
        <v>103.18591830530752</v>
      </c>
      <c r="G479">
        <v>127.47929999999999</v>
      </c>
      <c r="H479">
        <v>2.2767999999999899</v>
      </c>
      <c r="I479">
        <v>3.05844347826087</v>
      </c>
      <c r="J479">
        <v>7.0434782608695654</v>
      </c>
      <c r="K479" s="1" t="s">
        <v>1634</v>
      </c>
      <c r="L479">
        <v>3.45</v>
      </c>
      <c r="M479" s="1" t="s">
        <v>123</v>
      </c>
      <c r="N479" s="1" t="s">
        <v>1635</v>
      </c>
      <c r="O479" s="1" t="s">
        <v>359</v>
      </c>
      <c r="P479" s="1" t="s">
        <v>359</v>
      </c>
      <c r="Q479">
        <v>7</v>
      </c>
      <c r="R479">
        <v>3</v>
      </c>
      <c r="S479">
        <v>2.5</v>
      </c>
      <c r="T479">
        <v>1</v>
      </c>
      <c r="U479">
        <v>2</v>
      </c>
      <c r="V479">
        <v>2</v>
      </c>
      <c r="W479">
        <v>10.5</v>
      </c>
      <c r="X479">
        <v>80.510000000000005</v>
      </c>
      <c r="Y479" s="1" t="s">
        <v>548</v>
      </c>
      <c r="Z479" s="1" t="s">
        <v>35</v>
      </c>
      <c r="AA479" s="1" t="s">
        <v>36</v>
      </c>
      <c r="AB479" s="1" t="s">
        <v>35</v>
      </c>
    </row>
    <row r="480" spans="1:28" hidden="1" x14ac:dyDescent="0.3">
      <c r="A480">
        <v>479</v>
      </c>
      <c r="B480">
        <v>3</v>
      </c>
      <c r="C480" s="1" t="s">
        <v>1389</v>
      </c>
      <c r="D480">
        <v>119</v>
      </c>
      <c r="E480" s="2">
        <v>43405</v>
      </c>
      <c r="F480">
        <v>102.58071703419895</v>
      </c>
      <c r="G480">
        <v>128.37950000000001</v>
      </c>
      <c r="H480">
        <v>1.88679999999999</v>
      </c>
      <c r="I480">
        <v>3.06655454545455</v>
      </c>
      <c r="J480">
        <v>7.0522727272727259</v>
      </c>
      <c r="K480" s="1" t="s">
        <v>1625</v>
      </c>
      <c r="L480">
        <v>3.5583333333333331</v>
      </c>
      <c r="M480" s="1" t="s">
        <v>35</v>
      </c>
      <c r="N480" s="1" t="s">
        <v>35</v>
      </c>
      <c r="O480" s="1" t="s">
        <v>35</v>
      </c>
      <c r="P480" s="1" t="s">
        <v>35</v>
      </c>
      <c r="Q480">
        <v>7</v>
      </c>
      <c r="R480">
        <v>3</v>
      </c>
      <c r="S480">
        <v>2.5</v>
      </c>
      <c r="T480">
        <v>1</v>
      </c>
      <c r="U480">
        <v>2</v>
      </c>
      <c r="V480">
        <v>2</v>
      </c>
      <c r="W480">
        <v>10.5</v>
      </c>
      <c r="X480">
        <v>65.86</v>
      </c>
      <c r="Y480" s="1" t="s">
        <v>549</v>
      </c>
      <c r="Z480" s="1" t="s">
        <v>35</v>
      </c>
      <c r="AA480" s="1" t="s">
        <v>36</v>
      </c>
      <c r="AB480" s="1" t="s">
        <v>35</v>
      </c>
    </row>
    <row r="481" spans="1:28" hidden="1" x14ac:dyDescent="0.3">
      <c r="A481">
        <v>480</v>
      </c>
      <c r="B481">
        <v>3</v>
      </c>
      <c r="C481" s="1" t="s">
        <v>1389</v>
      </c>
      <c r="D481">
        <v>120</v>
      </c>
      <c r="E481" s="2">
        <v>43435</v>
      </c>
      <c r="F481">
        <v>101.98060889793472</v>
      </c>
      <c r="G481">
        <v>128.96879999999999</v>
      </c>
      <c r="H481">
        <v>1.5150999999999999</v>
      </c>
      <c r="I481">
        <v>3.0365476190476199</v>
      </c>
      <c r="J481">
        <v>7.060952380952382</v>
      </c>
      <c r="K481" s="1" t="s">
        <v>1636</v>
      </c>
      <c r="L481">
        <v>3.5</v>
      </c>
      <c r="M481" s="1" t="s">
        <v>643</v>
      </c>
      <c r="N481" s="1" t="s">
        <v>1637</v>
      </c>
      <c r="O481" s="1" t="s">
        <v>1283</v>
      </c>
      <c r="P481" s="1" t="s">
        <v>1460</v>
      </c>
      <c r="Q481">
        <v>7</v>
      </c>
      <c r="R481">
        <v>3</v>
      </c>
      <c r="S481">
        <v>2.5</v>
      </c>
      <c r="T481">
        <v>1</v>
      </c>
      <c r="U481">
        <v>2</v>
      </c>
      <c r="V481">
        <v>2</v>
      </c>
      <c r="W481">
        <v>10.5</v>
      </c>
      <c r="X481">
        <v>57.77</v>
      </c>
      <c r="Y481" s="1" t="s">
        <v>554</v>
      </c>
      <c r="Z481" s="1" t="s">
        <v>35</v>
      </c>
      <c r="AA481" s="1" t="s">
        <v>36</v>
      </c>
      <c r="AB481" s="1" t="s">
        <v>35</v>
      </c>
    </row>
    <row r="482" spans="1:28" hidden="1" x14ac:dyDescent="0.3">
      <c r="A482">
        <v>481</v>
      </c>
      <c r="B482">
        <v>3</v>
      </c>
      <c r="C482" s="1" t="s">
        <v>1389</v>
      </c>
      <c r="D482">
        <v>121</v>
      </c>
      <c r="E482" s="2">
        <v>43466</v>
      </c>
      <c r="F482">
        <v>101.49125974984882</v>
      </c>
      <c r="G482">
        <v>130.6302</v>
      </c>
      <c r="H482">
        <v>2.1885999999999899</v>
      </c>
      <c r="I482">
        <v>3.0433217391304299</v>
      </c>
      <c r="J482">
        <v>7.0017391304347809</v>
      </c>
      <c r="K482" s="1" t="s">
        <v>1638</v>
      </c>
      <c r="L482">
        <v>3.4833333333333329</v>
      </c>
      <c r="M482" s="1" t="s">
        <v>1639</v>
      </c>
      <c r="N482" s="1" t="s">
        <v>1640</v>
      </c>
      <c r="O482" s="1" t="s">
        <v>1344</v>
      </c>
      <c r="P482" s="1" t="s">
        <v>248</v>
      </c>
      <c r="Q482">
        <v>6.75</v>
      </c>
      <c r="R482">
        <v>3</v>
      </c>
      <c r="S482">
        <v>2.5</v>
      </c>
      <c r="T482">
        <v>1</v>
      </c>
      <c r="U482">
        <v>2</v>
      </c>
      <c r="V482">
        <v>2</v>
      </c>
      <c r="W482">
        <v>10.5</v>
      </c>
      <c r="X482">
        <v>60.19</v>
      </c>
      <c r="Y482" s="1" t="s">
        <v>555</v>
      </c>
      <c r="Z482" s="1" t="s">
        <v>35</v>
      </c>
      <c r="AA482" s="1" t="s">
        <v>36</v>
      </c>
      <c r="AB482" s="1" t="s">
        <v>35</v>
      </c>
    </row>
    <row r="483" spans="1:28" hidden="1" x14ac:dyDescent="0.3">
      <c r="A483">
        <v>482</v>
      </c>
      <c r="B483">
        <v>3</v>
      </c>
      <c r="C483" s="1" t="s">
        <v>1389</v>
      </c>
      <c r="D483">
        <v>122</v>
      </c>
      <c r="E483" s="2">
        <v>43497</v>
      </c>
      <c r="F483">
        <v>101.0105739745575</v>
      </c>
      <c r="G483">
        <v>130.9881</v>
      </c>
      <c r="H483">
        <v>2.2955000000000001</v>
      </c>
      <c r="I483">
        <v>3.0140750000000001</v>
      </c>
      <c r="J483">
        <v>6.6455000000000011</v>
      </c>
      <c r="K483" s="1" t="s">
        <v>1641</v>
      </c>
      <c r="L483">
        <v>3.3</v>
      </c>
      <c r="M483" s="1" t="s">
        <v>35</v>
      </c>
      <c r="N483" s="1" t="s">
        <v>35</v>
      </c>
      <c r="O483" s="1" t="s">
        <v>35</v>
      </c>
      <c r="P483" s="1" t="s">
        <v>35</v>
      </c>
      <c r="Q483">
        <v>6.75</v>
      </c>
      <c r="R483">
        <v>3</v>
      </c>
      <c r="S483">
        <v>2.5</v>
      </c>
      <c r="T483">
        <v>1</v>
      </c>
      <c r="U483">
        <v>2</v>
      </c>
      <c r="V483">
        <v>2</v>
      </c>
      <c r="W483">
        <v>10.5</v>
      </c>
      <c r="X483">
        <v>64.48</v>
      </c>
      <c r="Y483" s="1" t="s">
        <v>558</v>
      </c>
      <c r="Z483" s="1" t="s">
        <v>35</v>
      </c>
      <c r="AA483" s="1" t="s">
        <v>36</v>
      </c>
      <c r="AB483" s="1" t="s">
        <v>35</v>
      </c>
    </row>
    <row r="484" spans="1:28" hidden="1" x14ac:dyDescent="0.3">
      <c r="A484">
        <v>483</v>
      </c>
      <c r="B484">
        <v>3</v>
      </c>
      <c r="C484" s="1" t="s">
        <v>1389</v>
      </c>
      <c r="D484">
        <v>123</v>
      </c>
      <c r="E484" s="2">
        <v>43525</v>
      </c>
      <c r="F484">
        <v>100.53832352787835</v>
      </c>
      <c r="G484">
        <v>132.29519999999999</v>
      </c>
      <c r="H484">
        <v>3.7044000000000099</v>
      </c>
      <c r="I484">
        <v>3.0381904761904801</v>
      </c>
      <c r="J484">
        <v>6.5638095238095238</v>
      </c>
      <c r="K484" s="1" t="s">
        <v>1642</v>
      </c>
      <c r="L484">
        <v>3.1750000000000003</v>
      </c>
      <c r="M484" s="1" t="s">
        <v>1305</v>
      </c>
      <c r="N484" s="1" t="s">
        <v>1643</v>
      </c>
      <c r="O484" s="1" t="s">
        <v>1358</v>
      </c>
      <c r="P484" s="1" t="s">
        <v>104</v>
      </c>
      <c r="Q484">
        <v>6.5</v>
      </c>
      <c r="R484">
        <v>3</v>
      </c>
      <c r="S484">
        <v>2.5</v>
      </c>
      <c r="T484">
        <v>1</v>
      </c>
      <c r="U484">
        <v>2</v>
      </c>
      <c r="V484">
        <v>2</v>
      </c>
      <c r="W484">
        <v>10.5</v>
      </c>
      <c r="X484">
        <v>66.930000000000007</v>
      </c>
      <c r="Y484" s="1" t="s">
        <v>562</v>
      </c>
      <c r="Z484" s="1" t="s">
        <v>35</v>
      </c>
      <c r="AA484" s="1" t="s">
        <v>36</v>
      </c>
      <c r="AB484" s="1" t="s">
        <v>35</v>
      </c>
    </row>
    <row r="485" spans="1:28" hidden="1" x14ac:dyDescent="0.3">
      <c r="A485">
        <v>484</v>
      </c>
      <c r="B485">
        <v>3</v>
      </c>
      <c r="C485" s="1" t="s">
        <v>1389</v>
      </c>
      <c r="D485">
        <v>124</v>
      </c>
      <c r="E485" s="2">
        <v>43556</v>
      </c>
      <c r="F485">
        <v>100.22873688137439</v>
      </c>
      <c r="G485">
        <v>132.5658</v>
      </c>
      <c r="H485">
        <v>4.1382000000000003</v>
      </c>
      <c r="I485">
        <v>3.0276863636363598</v>
      </c>
      <c r="J485">
        <v>6.4504545454545452</v>
      </c>
      <c r="K485" s="1" t="s">
        <v>1644</v>
      </c>
      <c r="L485">
        <v>3</v>
      </c>
      <c r="M485" s="1" t="s">
        <v>35</v>
      </c>
      <c r="N485" s="1" t="s">
        <v>35</v>
      </c>
      <c r="O485" s="1" t="s">
        <v>35</v>
      </c>
      <c r="P485" s="1" t="s">
        <v>35</v>
      </c>
      <c r="Q485">
        <v>6.5</v>
      </c>
      <c r="R485">
        <v>3</v>
      </c>
      <c r="S485">
        <v>2.5</v>
      </c>
      <c r="T485">
        <v>1</v>
      </c>
      <c r="U485">
        <v>2</v>
      </c>
      <c r="V485">
        <v>2</v>
      </c>
      <c r="W485">
        <v>10.5</v>
      </c>
      <c r="X485">
        <v>71.569999999999993</v>
      </c>
      <c r="Y485" s="1" t="s">
        <v>563</v>
      </c>
      <c r="Z485" s="1" t="s">
        <v>35</v>
      </c>
      <c r="AA485" s="1" t="s">
        <v>36</v>
      </c>
      <c r="AB485" s="1" t="s">
        <v>35</v>
      </c>
    </row>
    <row r="486" spans="1:28" hidden="1" x14ac:dyDescent="0.3">
      <c r="A486">
        <v>485</v>
      </c>
      <c r="B486">
        <v>3</v>
      </c>
      <c r="C486" s="1" t="s">
        <v>1389</v>
      </c>
      <c r="D486">
        <v>125</v>
      </c>
      <c r="E486" s="2">
        <v>43586</v>
      </c>
      <c r="F486">
        <v>99.920003484424342</v>
      </c>
      <c r="G486">
        <v>133.24199999999999</v>
      </c>
      <c r="H486">
        <v>4.7023999999999999</v>
      </c>
      <c r="I486">
        <v>3.07442173913044</v>
      </c>
      <c r="J486">
        <v>6.3978260869565222</v>
      </c>
      <c r="K486" s="1" t="s">
        <v>1645</v>
      </c>
      <c r="L486">
        <v>3.041666666666667</v>
      </c>
      <c r="M486" s="1" t="s">
        <v>1646</v>
      </c>
      <c r="N486" s="1" t="s">
        <v>1647</v>
      </c>
      <c r="O486" s="1" t="s">
        <v>325</v>
      </c>
      <c r="P486" s="1" t="s">
        <v>61</v>
      </c>
      <c r="Q486">
        <v>6.5</v>
      </c>
      <c r="R486">
        <v>3</v>
      </c>
      <c r="S486">
        <v>2.5</v>
      </c>
      <c r="T486">
        <v>1</v>
      </c>
      <c r="U486">
        <v>2</v>
      </c>
      <c r="V486">
        <v>2</v>
      </c>
      <c r="W486">
        <v>10.5</v>
      </c>
      <c r="X486">
        <v>70.13</v>
      </c>
      <c r="Y486" s="1" t="s">
        <v>567</v>
      </c>
      <c r="Z486" s="1" t="s">
        <v>35</v>
      </c>
      <c r="AA486" s="1" t="s">
        <v>36</v>
      </c>
      <c r="AB486" s="1" t="s">
        <v>35</v>
      </c>
    </row>
    <row r="487" spans="1:28" hidden="1" x14ac:dyDescent="0.3">
      <c r="A487">
        <v>486</v>
      </c>
      <c r="B487">
        <v>3</v>
      </c>
      <c r="C487" s="1" t="s">
        <v>1389</v>
      </c>
      <c r="D487">
        <v>126</v>
      </c>
      <c r="E487" s="2">
        <v>43617</v>
      </c>
      <c r="F487">
        <v>99.612119814429974</v>
      </c>
      <c r="G487">
        <v>131.9349</v>
      </c>
      <c r="H487">
        <v>4.3468</v>
      </c>
      <c r="I487">
        <v>3.1285500000000002</v>
      </c>
      <c r="J487">
        <v>6.4929999999999994</v>
      </c>
      <c r="K487" s="1" t="s">
        <v>1648</v>
      </c>
      <c r="L487">
        <v>3.1</v>
      </c>
      <c r="M487" s="1" t="s">
        <v>1649</v>
      </c>
      <c r="N487" s="1" t="s">
        <v>1650</v>
      </c>
      <c r="O487" s="1" t="s">
        <v>712</v>
      </c>
      <c r="P487" s="1" t="s">
        <v>1279</v>
      </c>
      <c r="Q487">
        <v>6.5</v>
      </c>
      <c r="R487">
        <v>3</v>
      </c>
      <c r="S487">
        <v>2.5</v>
      </c>
      <c r="T487">
        <v>1</v>
      </c>
      <c r="U487">
        <v>2</v>
      </c>
      <c r="V487">
        <v>2</v>
      </c>
      <c r="W487">
        <v>10.5</v>
      </c>
      <c r="X487">
        <v>62.94</v>
      </c>
      <c r="Y487" s="1" t="s">
        <v>568</v>
      </c>
      <c r="Z487" s="1" t="s">
        <v>35</v>
      </c>
      <c r="AA487" s="1" t="s">
        <v>36</v>
      </c>
      <c r="AB487" s="1" t="s">
        <v>35</v>
      </c>
    </row>
    <row r="488" spans="1:28" x14ac:dyDescent="0.3">
      <c r="A488">
        <v>487</v>
      </c>
      <c r="B488">
        <v>4</v>
      </c>
      <c r="C488" s="1" t="s">
        <v>1651</v>
      </c>
      <c r="D488">
        <v>1</v>
      </c>
      <c r="E488" s="2">
        <v>37591</v>
      </c>
      <c r="F488">
        <v>110.78014076866691</v>
      </c>
      <c r="G488">
        <v>81.5</v>
      </c>
      <c r="H488">
        <v>4.8</v>
      </c>
      <c r="I488">
        <v>236.07590909090899</v>
      </c>
      <c r="J488">
        <v>8.5159090909090907</v>
      </c>
      <c r="K488" s="1" t="s">
        <v>29</v>
      </c>
      <c r="L488">
        <v>4.5354166666666664</v>
      </c>
      <c r="M488" s="1" t="s">
        <v>123</v>
      </c>
      <c r="N488" s="1" t="s">
        <v>123</v>
      </c>
      <c r="O488" s="1" t="s">
        <v>160</v>
      </c>
      <c r="P488" s="1" t="s">
        <v>672</v>
      </c>
      <c r="Q488">
        <v>8.5</v>
      </c>
      <c r="R488">
        <v>3</v>
      </c>
      <c r="S488">
        <v>1.5</v>
      </c>
      <c r="T488">
        <v>1</v>
      </c>
      <c r="U488">
        <v>1.5</v>
      </c>
      <c r="V488">
        <v>2</v>
      </c>
      <c r="W488">
        <v>9</v>
      </c>
      <c r="X488">
        <v>28.47</v>
      </c>
      <c r="Y488" s="1" t="s">
        <v>29</v>
      </c>
      <c r="Z488" s="1" t="s">
        <v>36</v>
      </c>
      <c r="AA488" s="1" t="s">
        <v>35</v>
      </c>
      <c r="AB488" s="1" t="s">
        <v>35</v>
      </c>
    </row>
    <row r="489" spans="1:28" x14ac:dyDescent="0.3">
      <c r="A489">
        <v>488</v>
      </c>
      <c r="B489">
        <v>4</v>
      </c>
      <c r="C489" s="1" t="s">
        <v>1651</v>
      </c>
      <c r="D489">
        <v>2</v>
      </c>
      <c r="E489" s="2">
        <v>37622</v>
      </c>
      <c r="F489">
        <v>106.8627441473609</v>
      </c>
      <c r="G489">
        <v>82.5</v>
      </c>
      <c r="H489">
        <v>4.7</v>
      </c>
      <c r="I489">
        <v>239.98130434782601</v>
      </c>
      <c r="J489">
        <v>7.1369565217391306</v>
      </c>
      <c r="K489" s="1" t="s">
        <v>29</v>
      </c>
      <c r="L489">
        <v>4.9361111111111109</v>
      </c>
      <c r="M489" s="1" t="s">
        <v>123</v>
      </c>
      <c r="N489" s="1" t="s">
        <v>123</v>
      </c>
      <c r="O489" s="1" t="s">
        <v>1394</v>
      </c>
      <c r="P489" s="1" t="s">
        <v>1394</v>
      </c>
      <c r="Q489">
        <v>6.5</v>
      </c>
      <c r="R489">
        <v>3</v>
      </c>
      <c r="S489">
        <v>1.5</v>
      </c>
      <c r="T489">
        <v>1</v>
      </c>
      <c r="U489">
        <v>1.5</v>
      </c>
      <c r="V489">
        <v>2</v>
      </c>
      <c r="W489">
        <v>9</v>
      </c>
      <c r="X489">
        <v>31.3</v>
      </c>
      <c r="Y489" s="1" t="s">
        <v>29</v>
      </c>
      <c r="Z489" s="1" t="s">
        <v>36</v>
      </c>
      <c r="AA489" s="1" t="s">
        <v>35</v>
      </c>
      <c r="AB489" s="1" t="s">
        <v>35</v>
      </c>
    </row>
    <row r="490" spans="1:28" x14ac:dyDescent="0.3">
      <c r="A490">
        <v>489</v>
      </c>
      <c r="B490">
        <v>4</v>
      </c>
      <c r="C490" s="1" t="s">
        <v>1651</v>
      </c>
      <c r="D490">
        <v>3</v>
      </c>
      <c r="E490" s="2">
        <v>37653</v>
      </c>
      <c r="F490">
        <v>100.26281172859788</v>
      </c>
      <c r="G490">
        <v>83.1</v>
      </c>
      <c r="H490">
        <v>4.5</v>
      </c>
      <c r="I490">
        <v>245.09450000000001</v>
      </c>
      <c r="J490">
        <v>5.7794999999999996</v>
      </c>
      <c r="K490" s="1" t="s">
        <v>29</v>
      </c>
      <c r="L490">
        <v>4.9165032679738561</v>
      </c>
      <c r="M490" s="1" t="s">
        <v>35</v>
      </c>
      <c r="N490" s="1" t="s">
        <v>35</v>
      </c>
      <c r="O490" s="1" t="s">
        <v>35</v>
      </c>
      <c r="P490" s="1" t="s">
        <v>35</v>
      </c>
      <c r="Q490">
        <v>6.5</v>
      </c>
      <c r="R490">
        <v>3</v>
      </c>
      <c r="S490">
        <v>1.5</v>
      </c>
      <c r="T490">
        <v>1</v>
      </c>
      <c r="U490">
        <v>1.5</v>
      </c>
      <c r="V490">
        <v>2</v>
      </c>
      <c r="W490">
        <v>9</v>
      </c>
      <c r="X490">
        <v>32.81</v>
      </c>
      <c r="Y490" s="1" t="s">
        <v>29</v>
      </c>
      <c r="Z490" s="1" t="s">
        <v>36</v>
      </c>
      <c r="AA490" s="1" t="s">
        <v>35</v>
      </c>
      <c r="AB490" s="1" t="s">
        <v>35</v>
      </c>
    </row>
    <row r="491" spans="1:28" x14ac:dyDescent="0.3">
      <c r="A491">
        <v>490</v>
      </c>
      <c r="B491">
        <v>4</v>
      </c>
      <c r="C491" s="1" t="s">
        <v>1651</v>
      </c>
      <c r="D491">
        <v>4</v>
      </c>
      <c r="E491" s="2">
        <v>37681</v>
      </c>
      <c r="F491">
        <v>103.45744690731571</v>
      </c>
      <c r="G491">
        <v>83.8</v>
      </c>
      <c r="H491">
        <v>4.7</v>
      </c>
      <c r="I491">
        <v>245.640952380952</v>
      </c>
      <c r="J491">
        <v>6.48</v>
      </c>
      <c r="K491" s="1" t="s">
        <v>29</v>
      </c>
      <c r="L491">
        <v>4.8999999999999995</v>
      </c>
      <c r="M491" s="1" t="s">
        <v>35</v>
      </c>
      <c r="N491" s="1" t="s">
        <v>35</v>
      </c>
      <c r="O491" s="1" t="s">
        <v>35</v>
      </c>
      <c r="P491" s="1" t="s">
        <v>35</v>
      </c>
      <c r="Q491">
        <v>6.5</v>
      </c>
      <c r="R491">
        <v>3</v>
      </c>
      <c r="S491">
        <v>1.5</v>
      </c>
      <c r="T491">
        <v>1</v>
      </c>
      <c r="U491">
        <v>1.5</v>
      </c>
      <c r="V491">
        <v>2</v>
      </c>
      <c r="W491">
        <v>9</v>
      </c>
      <c r="X491">
        <v>30.28</v>
      </c>
      <c r="Y491" s="1" t="s">
        <v>29</v>
      </c>
      <c r="Z491" s="1" t="s">
        <v>36</v>
      </c>
      <c r="AA491" s="1" t="s">
        <v>35</v>
      </c>
      <c r="AB491" s="1" t="s">
        <v>35</v>
      </c>
    </row>
    <row r="492" spans="1:28" x14ac:dyDescent="0.3">
      <c r="A492">
        <v>491</v>
      </c>
      <c r="B492">
        <v>4</v>
      </c>
      <c r="C492" s="1" t="s">
        <v>1651</v>
      </c>
      <c r="D492">
        <v>5</v>
      </c>
      <c r="E492" s="2">
        <v>37712</v>
      </c>
      <c r="F492">
        <v>103.59999990282667</v>
      </c>
      <c r="G492">
        <v>83.9</v>
      </c>
      <c r="H492">
        <v>3.9</v>
      </c>
      <c r="I492">
        <v>245.58681818181799</v>
      </c>
      <c r="J492">
        <v>6.5186363636363645</v>
      </c>
      <c r="K492" s="1" t="s">
        <v>29</v>
      </c>
      <c r="L492">
        <v>4.7206495098039216</v>
      </c>
      <c r="M492" s="1" t="s">
        <v>1652</v>
      </c>
      <c r="N492" s="1" t="s">
        <v>1653</v>
      </c>
      <c r="O492" s="1" t="s">
        <v>1654</v>
      </c>
      <c r="P492" s="1" t="s">
        <v>244</v>
      </c>
      <c r="Q492">
        <v>6.5</v>
      </c>
      <c r="R492">
        <v>3</v>
      </c>
      <c r="S492">
        <v>1.5</v>
      </c>
      <c r="T492">
        <v>1</v>
      </c>
      <c r="U492">
        <v>1.5</v>
      </c>
      <c r="V492">
        <v>2</v>
      </c>
      <c r="W492">
        <v>9</v>
      </c>
      <c r="X492">
        <v>24.92</v>
      </c>
      <c r="Y492" s="1" t="s">
        <v>29</v>
      </c>
      <c r="Z492" s="1" t="s">
        <v>36</v>
      </c>
      <c r="AA492" s="1" t="s">
        <v>35</v>
      </c>
      <c r="AB492" s="1" t="s">
        <v>35</v>
      </c>
    </row>
    <row r="493" spans="1:28" x14ac:dyDescent="0.3">
      <c r="A493">
        <v>492</v>
      </c>
      <c r="B493">
        <v>4</v>
      </c>
      <c r="C493" s="1" t="s">
        <v>1651</v>
      </c>
      <c r="D493">
        <v>6</v>
      </c>
      <c r="E493" s="2">
        <v>37742</v>
      </c>
      <c r="F493">
        <v>105.60109181939094</v>
      </c>
      <c r="G493">
        <v>84.1</v>
      </c>
      <c r="H493">
        <v>3.6</v>
      </c>
      <c r="I493">
        <v>245.89500000000001</v>
      </c>
      <c r="J493">
        <v>6.4827272727272716</v>
      </c>
      <c r="K493" s="1" t="s">
        <v>29</v>
      </c>
      <c r="L493">
        <v>4.5494791666666679</v>
      </c>
      <c r="M493" s="1" t="s">
        <v>123</v>
      </c>
      <c r="N493" s="1" t="s">
        <v>1655</v>
      </c>
      <c r="O493" s="1" t="s">
        <v>1394</v>
      </c>
      <c r="P493" s="1" t="s">
        <v>1394</v>
      </c>
      <c r="Q493">
        <v>6.5</v>
      </c>
      <c r="R493">
        <v>3</v>
      </c>
      <c r="S493">
        <v>1.5</v>
      </c>
      <c r="T493">
        <v>1</v>
      </c>
      <c r="U493">
        <v>1.5</v>
      </c>
      <c r="V493">
        <v>2</v>
      </c>
      <c r="W493">
        <v>9</v>
      </c>
      <c r="X493">
        <v>25.8</v>
      </c>
      <c r="Y493" s="1" t="s">
        <v>29</v>
      </c>
      <c r="Z493" s="1" t="s">
        <v>36</v>
      </c>
      <c r="AA493" s="1" t="s">
        <v>35</v>
      </c>
      <c r="AB493" s="1" t="s">
        <v>35</v>
      </c>
    </row>
    <row r="494" spans="1:28" x14ac:dyDescent="0.3">
      <c r="A494">
        <v>493</v>
      </c>
      <c r="B494">
        <v>4</v>
      </c>
      <c r="C494" s="1" t="s">
        <v>1651</v>
      </c>
      <c r="D494">
        <v>7</v>
      </c>
      <c r="E494" s="2">
        <v>37773</v>
      </c>
      <c r="F494">
        <v>105.7409881788446</v>
      </c>
      <c r="G494">
        <v>84.3</v>
      </c>
      <c r="H494">
        <v>4.3</v>
      </c>
      <c r="I494">
        <v>261.162380952381</v>
      </c>
      <c r="J494">
        <v>8.0223809523809528</v>
      </c>
      <c r="K494" s="1" t="s">
        <v>29</v>
      </c>
      <c r="L494">
        <v>4.5343750000000007</v>
      </c>
      <c r="M494" s="1" t="s">
        <v>35</v>
      </c>
      <c r="N494" s="1" t="s">
        <v>35</v>
      </c>
      <c r="O494" s="1" t="s">
        <v>35</v>
      </c>
      <c r="P494" s="1" t="s">
        <v>35</v>
      </c>
      <c r="Q494">
        <v>9.5</v>
      </c>
      <c r="R494">
        <v>3</v>
      </c>
      <c r="S494">
        <v>1.5</v>
      </c>
      <c r="T494">
        <v>1</v>
      </c>
      <c r="U494">
        <v>1.5</v>
      </c>
      <c r="V494">
        <v>2</v>
      </c>
      <c r="W494">
        <v>9</v>
      </c>
      <c r="X494">
        <v>27.61</v>
      </c>
      <c r="Y494" s="1" t="s">
        <v>29</v>
      </c>
      <c r="Z494" s="1" t="s">
        <v>36</v>
      </c>
      <c r="AA494" s="1" t="s">
        <v>35</v>
      </c>
      <c r="AB494" s="1" t="s">
        <v>35</v>
      </c>
    </row>
    <row r="495" spans="1:28" x14ac:dyDescent="0.3">
      <c r="A495">
        <v>494</v>
      </c>
      <c r="B495">
        <v>4</v>
      </c>
      <c r="C495" s="1" t="s">
        <v>1651</v>
      </c>
      <c r="D495">
        <v>8</v>
      </c>
      <c r="E495" s="2">
        <v>37803</v>
      </c>
      <c r="F495">
        <v>104.99342922794143</v>
      </c>
      <c r="G495">
        <v>84.5</v>
      </c>
      <c r="H495">
        <v>4.7</v>
      </c>
      <c r="I495">
        <v>264.03652173913002</v>
      </c>
      <c r="J495">
        <v>9.635217391304348</v>
      </c>
      <c r="K495" s="1" t="s">
        <v>29</v>
      </c>
      <c r="L495">
        <v>4.544270833333333</v>
      </c>
      <c r="M495" s="1" t="s">
        <v>1656</v>
      </c>
      <c r="N495" s="1" t="s">
        <v>123</v>
      </c>
      <c r="O495" s="1" t="s">
        <v>628</v>
      </c>
      <c r="P495" s="1" t="s">
        <v>1657</v>
      </c>
      <c r="Q495">
        <v>9.5</v>
      </c>
      <c r="R495">
        <v>3</v>
      </c>
      <c r="S495">
        <v>1.5</v>
      </c>
      <c r="T495">
        <v>1</v>
      </c>
      <c r="U495">
        <v>1.5</v>
      </c>
      <c r="V495">
        <v>2</v>
      </c>
      <c r="W495">
        <v>9</v>
      </c>
      <c r="X495">
        <v>28.52</v>
      </c>
      <c r="Y495" s="1" t="s">
        <v>29</v>
      </c>
      <c r="Z495" s="1" t="s">
        <v>36</v>
      </c>
      <c r="AA495" s="1" t="s">
        <v>35</v>
      </c>
      <c r="AB495" s="1" t="s">
        <v>35</v>
      </c>
    </row>
    <row r="496" spans="1:28" x14ac:dyDescent="0.3">
      <c r="A496">
        <v>495</v>
      </c>
      <c r="B496">
        <v>4</v>
      </c>
      <c r="C496" s="1" t="s">
        <v>1651</v>
      </c>
      <c r="D496">
        <v>9</v>
      </c>
      <c r="E496" s="2">
        <v>37834</v>
      </c>
      <c r="F496">
        <v>110.73825500072969</v>
      </c>
      <c r="G496">
        <v>84.3</v>
      </c>
      <c r="H496">
        <v>4.7</v>
      </c>
      <c r="I496">
        <v>259.67619047619002</v>
      </c>
      <c r="J496">
        <v>9.581904761904763</v>
      </c>
      <c r="K496" s="1" t="s">
        <v>1658</v>
      </c>
      <c r="L496">
        <v>4.8849999999999998</v>
      </c>
      <c r="M496" s="1" t="s">
        <v>123</v>
      </c>
      <c r="N496" s="1" t="s">
        <v>123</v>
      </c>
      <c r="O496" s="1" t="s">
        <v>35</v>
      </c>
      <c r="P496" s="1" t="s">
        <v>35</v>
      </c>
      <c r="Q496">
        <v>9.5</v>
      </c>
      <c r="R496">
        <v>3</v>
      </c>
      <c r="S496">
        <v>1.5</v>
      </c>
      <c r="T496">
        <v>1</v>
      </c>
      <c r="U496">
        <v>1.5</v>
      </c>
      <c r="V496">
        <v>2</v>
      </c>
      <c r="W496">
        <v>9</v>
      </c>
      <c r="X496">
        <v>29.84</v>
      </c>
      <c r="Y496" s="1" t="s">
        <v>29</v>
      </c>
      <c r="Z496" s="1" t="s">
        <v>36</v>
      </c>
      <c r="AA496" s="1" t="s">
        <v>35</v>
      </c>
      <c r="AB496" s="1" t="s">
        <v>35</v>
      </c>
    </row>
    <row r="497" spans="1:28" x14ac:dyDescent="0.3">
      <c r="A497">
        <v>496</v>
      </c>
      <c r="B497">
        <v>4</v>
      </c>
      <c r="C497" s="1" t="s">
        <v>1651</v>
      </c>
      <c r="D497">
        <v>10</v>
      </c>
      <c r="E497" s="2">
        <v>37865</v>
      </c>
      <c r="F497">
        <v>107.22733211331426</v>
      </c>
      <c r="G497">
        <v>84.8</v>
      </c>
      <c r="H497">
        <v>4.7</v>
      </c>
      <c r="I497">
        <v>255.51</v>
      </c>
      <c r="J497">
        <v>9.4640909090909098</v>
      </c>
      <c r="K497" s="1" t="s">
        <v>1659</v>
      </c>
      <c r="L497">
        <v>5.3166666666666664</v>
      </c>
      <c r="M497" s="1" t="s">
        <v>35</v>
      </c>
      <c r="N497" s="1" t="s">
        <v>35</v>
      </c>
      <c r="O497" s="1" t="s">
        <v>35</v>
      </c>
      <c r="P497" s="1" t="s">
        <v>35</v>
      </c>
      <c r="Q497">
        <v>9.5</v>
      </c>
      <c r="R497">
        <v>3</v>
      </c>
      <c r="S497">
        <v>1.5</v>
      </c>
      <c r="T497">
        <v>1</v>
      </c>
      <c r="U497">
        <v>1.5</v>
      </c>
      <c r="V497">
        <v>2</v>
      </c>
      <c r="W497">
        <v>9</v>
      </c>
      <c r="X497">
        <v>26.93</v>
      </c>
      <c r="Y497" s="1" t="s">
        <v>29</v>
      </c>
      <c r="Z497" s="1" t="s">
        <v>36</v>
      </c>
      <c r="AA497" s="1" t="s">
        <v>35</v>
      </c>
      <c r="AB497" s="1" t="s">
        <v>35</v>
      </c>
    </row>
    <row r="498" spans="1:28" x14ac:dyDescent="0.3">
      <c r="A498">
        <v>497</v>
      </c>
      <c r="B498">
        <v>4</v>
      </c>
      <c r="C498" s="1" t="s">
        <v>1651</v>
      </c>
      <c r="D498">
        <v>11</v>
      </c>
      <c r="E498" s="2">
        <v>37895</v>
      </c>
      <c r="F498">
        <v>111.82065248559832</v>
      </c>
      <c r="G498">
        <v>85.4</v>
      </c>
      <c r="H498">
        <v>4.9000000000000004</v>
      </c>
      <c r="I498">
        <v>255.52782608695699</v>
      </c>
      <c r="J498">
        <v>9.4456521739130412</v>
      </c>
      <c r="K498" s="1" t="s">
        <v>1660</v>
      </c>
      <c r="L498">
        <v>5.6113541666666666</v>
      </c>
      <c r="M498" s="1" t="s">
        <v>123</v>
      </c>
      <c r="N498" s="1" t="s">
        <v>1661</v>
      </c>
      <c r="O498" s="1" t="s">
        <v>416</v>
      </c>
      <c r="P498" s="1" t="s">
        <v>416</v>
      </c>
      <c r="Q498">
        <v>9.5</v>
      </c>
      <c r="R498">
        <v>3</v>
      </c>
      <c r="S498">
        <v>1.5</v>
      </c>
      <c r="T498">
        <v>1</v>
      </c>
      <c r="U498">
        <v>1.5</v>
      </c>
      <c r="V498">
        <v>2</v>
      </c>
      <c r="W498">
        <v>9</v>
      </c>
      <c r="X498">
        <v>29.56</v>
      </c>
      <c r="Y498" s="1" t="s">
        <v>29</v>
      </c>
      <c r="Z498" s="1" t="s">
        <v>36</v>
      </c>
      <c r="AA498" s="1" t="s">
        <v>35</v>
      </c>
      <c r="AB498" s="1" t="s">
        <v>35</v>
      </c>
    </row>
    <row r="499" spans="1:28" x14ac:dyDescent="0.3">
      <c r="A499">
        <v>498</v>
      </c>
      <c r="B499">
        <v>4</v>
      </c>
      <c r="C499" s="1" t="s">
        <v>1651</v>
      </c>
      <c r="D499">
        <v>12</v>
      </c>
      <c r="E499" s="2">
        <v>37926</v>
      </c>
      <c r="F499">
        <v>107.63260082385513</v>
      </c>
      <c r="G499">
        <v>85.9</v>
      </c>
      <c r="H499">
        <v>5.6</v>
      </c>
      <c r="I499">
        <v>259.40800000000002</v>
      </c>
      <c r="J499">
        <v>10.0535</v>
      </c>
      <c r="K499" s="1" t="s">
        <v>1662</v>
      </c>
      <c r="L499">
        <v>5.9557291666666661</v>
      </c>
      <c r="M499" s="1" t="s">
        <v>1663</v>
      </c>
      <c r="N499" s="1" t="s">
        <v>1664</v>
      </c>
      <c r="O499" s="1" t="s">
        <v>94</v>
      </c>
      <c r="P499" s="1" t="s">
        <v>1665</v>
      </c>
      <c r="Q499">
        <v>12.5</v>
      </c>
      <c r="R499">
        <v>3</v>
      </c>
      <c r="S499">
        <v>1.5</v>
      </c>
      <c r="T499">
        <v>1</v>
      </c>
      <c r="U499">
        <v>1.5</v>
      </c>
      <c r="V499">
        <v>2</v>
      </c>
      <c r="W499">
        <v>9</v>
      </c>
      <c r="X499">
        <v>28.87</v>
      </c>
      <c r="Y499" s="1" t="s">
        <v>29</v>
      </c>
      <c r="Z499" s="1" t="s">
        <v>36</v>
      </c>
      <c r="AA499" s="1" t="s">
        <v>35</v>
      </c>
      <c r="AB499" s="1" t="s">
        <v>35</v>
      </c>
    </row>
    <row r="500" spans="1:28" x14ac:dyDescent="0.3">
      <c r="A500">
        <v>499</v>
      </c>
      <c r="B500">
        <v>4</v>
      </c>
      <c r="C500" s="1" t="s">
        <v>1651</v>
      </c>
      <c r="D500">
        <v>13</v>
      </c>
      <c r="E500" s="2">
        <v>37956</v>
      </c>
      <c r="F500">
        <v>112.9321392480809</v>
      </c>
      <c r="G500">
        <v>86.1</v>
      </c>
      <c r="H500">
        <v>5.7</v>
      </c>
      <c r="I500">
        <v>264.45608695652197</v>
      </c>
      <c r="J500">
        <v>12.732608695652173</v>
      </c>
      <c r="K500" s="1" t="s">
        <v>1666</v>
      </c>
      <c r="L500">
        <v>5.1781249999999996</v>
      </c>
      <c r="M500" s="1" t="s">
        <v>1667</v>
      </c>
      <c r="N500" s="1" t="s">
        <v>1668</v>
      </c>
      <c r="O500" s="1" t="s">
        <v>339</v>
      </c>
      <c r="P500" s="1" t="s">
        <v>1045</v>
      </c>
      <c r="Q500">
        <v>12.5</v>
      </c>
      <c r="R500">
        <v>3</v>
      </c>
      <c r="S500">
        <v>1.5</v>
      </c>
      <c r="T500">
        <v>1</v>
      </c>
      <c r="U500">
        <v>1.5</v>
      </c>
      <c r="V500">
        <v>2</v>
      </c>
      <c r="W500">
        <v>9</v>
      </c>
      <c r="X500">
        <v>29.98</v>
      </c>
      <c r="Y500" s="1" t="s">
        <v>29</v>
      </c>
      <c r="Z500" s="1" t="s">
        <v>36</v>
      </c>
      <c r="AA500" s="1" t="s">
        <v>35</v>
      </c>
      <c r="AB500" s="1" t="s">
        <v>35</v>
      </c>
    </row>
    <row r="501" spans="1:28" x14ac:dyDescent="0.3">
      <c r="A501">
        <v>500</v>
      </c>
      <c r="B501">
        <v>4</v>
      </c>
      <c r="C501" s="1" t="s">
        <v>1651</v>
      </c>
      <c r="D501">
        <v>14</v>
      </c>
      <c r="E501" s="2">
        <v>37987</v>
      </c>
      <c r="F501">
        <v>110.74705231999185</v>
      </c>
      <c r="G501">
        <v>87.9</v>
      </c>
      <c r="H501">
        <v>6.6</v>
      </c>
      <c r="I501">
        <v>264.38181818181801</v>
      </c>
      <c r="J501">
        <v>12.506363636363638</v>
      </c>
      <c r="K501" s="1" t="s">
        <v>1669</v>
      </c>
      <c r="L501">
        <v>6.4130208333333334</v>
      </c>
      <c r="M501" s="1" t="s">
        <v>1422</v>
      </c>
      <c r="N501" s="1" t="s">
        <v>1670</v>
      </c>
      <c r="O501" s="1" t="s">
        <v>1302</v>
      </c>
      <c r="P501" s="1" t="s">
        <v>1671</v>
      </c>
      <c r="Q501">
        <v>12.5</v>
      </c>
      <c r="R501">
        <v>3</v>
      </c>
      <c r="S501">
        <v>1.5</v>
      </c>
      <c r="T501">
        <v>1</v>
      </c>
      <c r="U501">
        <v>1.5</v>
      </c>
      <c r="V501">
        <v>2</v>
      </c>
      <c r="W501">
        <v>9</v>
      </c>
      <c r="X501">
        <v>31.34</v>
      </c>
      <c r="Y501" s="1" t="s">
        <v>29</v>
      </c>
      <c r="Z501" s="1" t="s">
        <v>36</v>
      </c>
      <c r="AA501" s="1" t="s">
        <v>35</v>
      </c>
      <c r="AB501" s="1" t="s">
        <v>35</v>
      </c>
    </row>
    <row r="502" spans="1:28" x14ac:dyDescent="0.3">
      <c r="A502">
        <v>501</v>
      </c>
      <c r="B502">
        <v>4</v>
      </c>
      <c r="C502" s="1" t="s">
        <v>1651</v>
      </c>
      <c r="D502">
        <v>15</v>
      </c>
      <c r="E502" s="2">
        <v>38018</v>
      </c>
      <c r="F502">
        <v>111.1402365785422</v>
      </c>
      <c r="G502">
        <v>89</v>
      </c>
      <c r="H502">
        <v>7.1</v>
      </c>
      <c r="I502">
        <v>262.97449999999998</v>
      </c>
      <c r="J502">
        <v>12.763000000000002</v>
      </c>
      <c r="K502" s="1" t="s">
        <v>1672</v>
      </c>
      <c r="L502">
        <v>6.3869288581423733</v>
      </c>
      <c r="M502" s="1" t="s">
        <v>123</v>
      </c>
      <c r="N502" s="1" t="s">
        <v>1673</v>
      </c>
      <c r="O502" s="1" t="s">
        <v>1674</v>
      </c>
      <c r="P502" s="1" t="s">
        <v>1602</v>
      </c>
      <c r="Q502">
        <v>12.5</v>
      </c>
      <c r="R502">
        <v>3</v>
      </c>
      <c r="S502">
        <v>1.5</v>
      </c>
      <c r="T502">
        <v>1</v>
      </c>
      <c r="U502">
        <v>1.5</v>
      </c>
      <c r="V502">
        <v>2</v>
      </c>
      <c r="W502">
        <v>9</v>
      </c>
      <c r="X502">
        <v>30.86</v>
      </c>
      <c r="Y502" s="1" t="s">
        <v>29</v>
      </c>
      <c r="Z502" s="1" t="s">
        <v>36</v>
      </c>
      <c r="AA502" s="1" t="s">
        <v>35</v>
      </c>
      <c r="AB502" s="1" t="s">
        <v>35</v>
      </c>
    </row>
    <row r="503" spans="1:28" x14ac:dyDescent="0.3">
      <c r="A503">
        <v>502</v>
      </c>
      <c r="B503">
        <v>4</v>
      </c>
      <c r="C503" s="1" t="s">
        <v>1651</v>
      </c>
      <c r="D503">
        <v>16</v>
      </c>
      <c r="E503" s="2">
        <v>38047</v>
      </c>
      <c r="F503">
        <v>109.76863816225992</v>
      </c>
      <c r="G503">
        <v>89.5</v>
      </c>
      <c r="H503">
        <v>6.7</v>
      </c>
      <c r="I503">
        <v>253.32869565217399</v>
      </c>
      <c r="J503">
        <v>12.221304347826088</v>
      </c>
      <c r="K503" s="1" t="s">
        <v>1675</v>
      </c>
      <c r="L503">
        <v>6.3822529928206659</v>
      </c>
      <c r="M503" s="1" t="s">
        <v>35</v>
      </c>
      <c r="N503" s="1" t="s">
        <v>35</v>
      </c>
      <c r="O503" s="1" t="s">
        <v>35</v>
      </c>
      <c r="P503" s="1" t="s">
        <v>35</v>
      </c>
      <c r="Q503">
        <v>12.25</v>
      </c>
      <c r="R503">
        <v>3</v>
      </c>
      <c r="S503">
        <v>1.5</v>
      </c>
      <c r="T503">
        <v>1</v>
      </c>
      <c r="U503">
        <v>1.5</v>
      </c>
      <c r="V503">
        <v>2</v>
      </c>
      <c r="W503">
        <v>9</v>
      </c>
      <c r="X503">
        <v>33.799999999999997</v>
      </c>
      <c r="Y503" s="1" t="s">
        <v>29</v>
      </c>
      <c r="Z503" s="1" t="s">
        <v>36</v>
      </c>
      <c r="AA503" s="1" t="s">
        <v>35</v>
      </c>
      <c r="AB503" s="1" t="s">
        <v>35</v>
      </c>
    </row>
    <row r="504" spans="1:28" x14ac:dyDescent="0.3">
      <c r="A504">
        <v>503</v>
      </c>
      <c r="B504">
        <v>4</v>
      </c>
      <c r="C504" s="1" t="s">
        <v>1651</v>
      </c>
      <c r="D504">
        <v>17</v>
      </c>
      <c r="E504" s="2">
        <v>38078</v>
      </c>
      <c r="F504">
        <v>109.5238089282752</v>
      </c>
      <c r="G504">
        <v>89.7</v>
      </c>
      <c r="H504">
        <v>6.9</v>
      </c>
      <c r="I504">
        <v>250.203181818182</v>
      </c>
      <c r="J504">
        <v>11.736818181818183</v>
      </c>
      <c r="K504" s="1" t="s">
        <v>1676</v>
      </c>
      <c r="L504">
        <v>6.0869565216636952</v>
      </c>
      <c r="M504" s="1" t="s">
        <v>123</v>
      </c>
      <c r="N504" s="1" t="s">
        <v>123</v>
      </c>
      <c r="O504" s="1" t="s">
        <v>35</v>
      </c>
      <c r="P504" s="1" t="s">
        <v>1394</v>
      </c>
      <c r="Q504">
        <v>12</v>
      </c>
      <c r="R504">
        <v>3</v>
      </c>
      <c r="S504">
        <v>1.5</v>
      </c>
      <c r="T504">
        <v>1</v>
      </c>
      <c r="U504">
        <v>1.5</v>
      </c>
      <c r="V504">
        <v>2</v>
      </c>
      <c r="W504">
        <v>9</v>
      </c>
      <c r="X504">
        <v>33.51</v>
      </c>
      <c r="Y504" s="1" t="s">
        <v>29</v>
      </c>
      <c r="Z504" s="1" t="s">
        <v>36</v>
      </c>
      <c r="AA504" s="1" t="s">
        <v>35</v>
      </c>
      <c r="AB504" s="1" t="s">
        <v>35</v>
      </c>
    </row>
    <row r="505" spans="1:28" x14ac:dyDescent="0.3">
      <c r="A505">
        <v>504</v>
      </c>
      <c r="B505">
        <v>4</v>
      </c>
      <c r="C505" s="1" t="s">
        <v>1651</v>
      </c>
      <c r="D505">
        <v>18</v>
      </c>
      <c r="E505" s="2">
        <v>38108</v>
      </c>
      <c r="F505">
        <v>109.57309290496697</v>
      </c>
      <c r="G505">
        <v>90.5</v>
      </c>
      <c r="H505">
        <v>7.6</v>
      </c>
      <c r="I505">
        <v>252.80190476190501</v>
      </c>
      <c r="J505">
        <v>11.490952380952379</v>
      </c>
      <c r="K505" s="1" t="s">
        <v>1677</v>
      </c>
      <c r="L505">
        <v>5.7845391583161287</v>
      </c>
      <c r="M505" s="1" t="s">
        <v>123</v>
      </c>
      <c r="N505" s="1" t="s">
        <v>123</v>
      </c>
      <c r="O505" s="1" t="s">
        <v>35</v>
      </c>
      <c r="P505" s="1" t="s">
        <v>1394</v>
      </c>
      <c r="Q505">
        <v>11.5</v>
      </c>
      <c r="R505">
        <v>3</v>
      </c>
      <c r="S505">
        <v>1.5</v>
      </c>
      <c r="T505">
        <v>1</v>
      </c>
      <c r="U505">
        <v>1.5</v>
      </c>
      <c r="V505">
        <v>2</v>
      </c>
      <c r="W505">
        <v>9</v>
      </c>
      <c r="X505">
        <v>37.590000000000003</v>
      </c>
      <c r="Y505" s="1" t="s">
        <v>29</v>
      </c>
      <c r="Z505" s="1" t="s">
        <v>36</v>
      </c>
      <c r="AA505" s="1" t="s">
        <v>35</v>
      </c>
      <c r="AB505" s="1" t="s">
        <v>35</v>
      </c>
    </row>
    <row r="506" spans="1:28" x14ac:dyDescent="0.3">
      <c r="A506">
        <v>505</v>
      </c>
      <c r="B506">
        <v>4</v>
      </c>
      <c r="C506" s="1" t="s">
        <v>1651</v>
      </c>
      <c r="D506">
        <v>19</v>
      </c>
      <c r="E506" s="2">
        <v>38139</v>
      </c>
      <c r="F506">
        <v>109.21717126404194</v>
      </c>
      <c r="G506">
        <v>90.6</v>
      </c>
      <c r="H506">
        <v>7.5</v>
      </c>
      <c r="I506">
        <v>253.17590909090899</v>
      </c>
      <c r="J506">
        <v>11.483181818181819</v>
      </c>
      <c r="K506" s="1" t="s">
        <v>1678</v>
      </c>
      <c r="L506">
        <v>5.6464101958031119</v>
      </c>
      <c r="M506" s="1" t="s">
        <v>1679</v>
      </c>
      <c r="N506" s="1" t="s">
        <v>476</v>
      </c>
      <c r="O506" s="1" t="s">
        <v>388</v>
      </c>
      <c r="P506" s="1" t="s">
        <v>1565</v>
      </c>
      <c r="Q506">
        <v>11.5</v>
      </c>
      <c r="R506">
        <v>3</v>
      </c>
      <c r="S506">
        <v>1.5</v>
      </c>
      <c r="T506">
        <v>1</v>
      </c>
      <c r="U506">
        <v>1.5</v>
      </c>
      <c r="V506">
        <v>2</v>
      </c>
      <c r="W506">
        <v>9</v>
      </c>
      <c r="X506">
        <v>35.24</v>
      </c>
      <c r="Y506" s="1" t="s">
        <v>29</v>
      </c>
      <c r="Z506" s="1" t="s">
        <v>36</v>
      </c>
      <c r="AA506" s="1" t="s">
        <v>35</v>
      </c>
      <c r="AB506" s="1" t="s">
        <v>35</v>
      </c>
    </row>
    <row r="507" spans="1:28" x14ac:dyDescent="0.3">
      <c r="A507">
        <v>506</v>
      </c>
      <c r="B507">
        <v>4</v>
      </c>
      <c r="C507" s="1" t="s">
        <v>1651</v>
      </c>
      <c r="D507">
        <v>20</v>
      </c>
      <c r="E507" s="2">
        <v>38169</v>
      </c>
      <c r="F507">
        <v>107.38423082631554</v>
      </c>
      <c r="G507">
        <v>90.6</v>
      </c>
      <c r="H507">
        <v>7.2</v>
      </c>
      <c r="I507">
        <v>249.845909090909</v>
      </c>
      <c r="J507">
        <v>11.405909090909089</v>
      </c>
      <c r="K507" s="1" t="s">
        <v>1680</v>
      </c>
      <c r="L507">
        <v>5.497470612169546</v>
      </c>
      <c r="M507" s="1" t="s">
        <v>1681</v>
      </c>
      <c r="N507" s="1" t="s">
        <v>1682</v>
      </c>
      <c r="O507" s="1" t="s">
        <v>1683</v>
      </c>
      <c r="P507" s="1" t="s">
        <v>370</v>
      </c>
      <c r="Q507">
        <v>11.5</v>
      </c>
      <c r="R507">
        <v>3</v>
      </c>
      <c r="S507">
        <v>1.5</v>
      </c>
      <c r="T507">
        <v>1</v>
      </c>
      <c r="U507">
        <v>1.5</v>
      </c>
      <c r="V507">
        <v>2</v>
      </c>
      <c r="W507">
        <v>9</v>
      </c>
      <c r="X507">
        <v>38.450000000000003</v>
      </c>
      <c r="Y507" s="1" t="s">
        <v>29</v>
      </c>
      <c r="Z507" s="1" t="s">
        <v>36</v>
      </c>
      <c r="AA507" s="1" t="s">
        <v>35</v>
      </c>
      <c r="AB507" s="1" t="s">
        <v>35</v>
      </c>
    </row>
    <row r="508" spans="1:28" x14ac:dyDescent="0.3">
      <c r="A508">
        <v>507</v>
      </c>
      <c r="B508">
        <v>4</v>
      </c>
      <c r="C508" s="1" t="s">
        <v>1651</v>
      </c>
      <c r="D508">
        <v>21</v>
      </c>
      <c r="E508" s="2">
        <v>38200</v>
      </c>
      <c r="F508">
        <v>103.63636454652709</v>
      </c>
      <c r="G508">
        <v>90.3</v>
      </c>
      <c r="H508">
        <v>7.2</v>
      </c>
      <c r="I508">
        <v>248.83590909090901</v>
      </c>
      <c r="J508">
        <v>11.168636363636365</v>
      </c>
      <c r="K508" s="1" t="s">
        <v>1684</v>
      </c>
      <c r="L508">
        <v>5.3382603414595735</v>
      </c>
      <c r="M508" s="1" t="s">
        <v>1685</v>
      </c>
      <c r="N508" s="1" t="s">
        <v>1686</v>
      </c>
      <c r="O508" s="1" t="s">
        <v>1687</v>
      </c>
      <c r="P508" s="1" t="s">
        <v>176</v>
      </c>
      <c r="Q508">
        <v>11</v>
      </c>
      <c r="R508">
        <v>3</v>
      </c>
      <c r="S508">
        <v>1.5</v>
      </c>
      <c r="T508">
        <v>1</v>
      </c>
      <c r="U508">
        <v>1.5</v>
      </c>
      <c r="V508">
        <v>2</v>
      </c>
      <c r="W508">
        <v>9</v>
      </c>
      <c r="X508">
        <v>42.69</v>
      </c>
      <c r="Y508" s="1" t="s">
        <v>29</v>
      </c>
      <c r="Z508" s="1" t="s">
        <v>36</v>
      </c>
      <c r="AA508" s="1" t="s">
        <v>35</v>
      </c>
      <c r="AB508" s="1" t="s">
        <v>35</v>
      </c>
    </row>
    <row r="509" spans="1:28" x14ac:dyDescent="0.3">
      <c r="A509">
        <v>508</v>
      </c>
      <c r="B509">
        <v>4</v>
      </c>
      <c r="C509" s="1" t="s">
        <v>1651</v>
      </c>
      <c r="D509">
        <v>22</v>
      </c>
      <c r="E509" s="2">
        <v>38231</v>
      </c>
      <c r="F509">
        <v>105.63725462467961</v>
      </c>
      <c r="G509">
        <v>90.4</v>
      </c>
      <c r="H509">
        <v>6.6</v>
      </c>
      <c r="I509">
        <v>247.67</v>
      </c>
      <c r="J509">
        <v>11.002727272727272</v>
      </c>
      <c r="K509" s="1" t="s">
        <v>1672</v>
      </c>
      <c r="L509">
        <v>5.1807032646219264</v>
      </c>
      <c r="M509" s="1" t="s">
        <v>123</v>
      </c>
      <c r="N509" s="1" t="s">
        <v>1688</v>
      </c>
      <c r="O509" s="1" t="s">
        <v>740</v>
      </c>
      <c r="P509" s="1" t="s">
        <v>123</v>
      </c>
      <c r="Q509">
        <v>11</v>
      </c>
      <c r="R509">
        <v>3</v>
      </c>
      <c r="S509">
        <v>1.5</v>
      </c>
      <c r="T509">
        <v>1</v>
      </c>
      <c r="U509">
        <v>1.5</v>
      </c>
      <c r="V509">
        <v>2</v>
      </c>
      <c r="W509">
        <v>9</v>
      </c>
      <c r="X509">
        <v>43.42</v>
      </c>
      <c r="Y509" s="1" t="s">
        <v>759</v>
      </c>
      <c r="Z509" s="1" t="s">
        <v>36</v>
      </c>
      <c r="AA509" s="1" t="s">
        <v>35</v>
      </c>
      <c r="AB509" s="1" t="s">
        <v>35</v>
      </c>
    </row>
    <row r="510" spans="1:28" x14ac:dyDescent="0.3">
      <c r="A510">
        <v>509</v>
      </c>
      <c r="B510">
        <v>4</v>
      </c>
      <c r="C510" s="1" t="s">
        <v>1651</v>
      </c>
      <c r="D510">
        <v>23</v>
      </c>
      <c r="E510" s="2">
        <v>38261</v>
      </c>
      <c r="F510">
        <v>106.31834769203149</v>
      </c>
      <c r="G510">
        <v>90.8</v>
      </c>
      <c r="H510">
        <v>6.3</v>
      </c>
      <c r="I510">
        <v>246.799523809524</v>
      </c>
      <c r="J510">
        <v>10.647142857142857</v>
      </c>
      <c r="K510" s="1" t="s">
        <v>1689</v>
      </c>
      <c r="L510">
        <v>4.9562545051999036</v>
      </c>
      <c r="M510" s="1" t="s">
        <v>1690</v>
      </c>
      <c r="N510" s="1" t="s">
        <v>1691</v>
      </c>
      <c r="O510" s="1" t="s">
        <v>1692</v>
      </c>
      <c r="P510" s="1" t="s">
        <v>388</v>
      </c>
      <c r="Q510">
        <v>10.5</v>
      </c>
      <c r="R510">
        <v>3</v>
      </c>
      <c r="S510">
        <v>1.5</v>
      </c>
      <c r="T510">
        <v>1</v>
      </c>
      <c r="U510">
        <v>1.5</v>
      </c>
      <c r="V510">
        <v>2</v>
      </c>
      <c r="W510">
        <v>9</v>
      </c>
      <c r="X510">
        <v>49.83</v>
      </c>
      <c r="Y510" s="1" t="s">
        <v>763</v>
      </c>
      <c r="Z510" s="1" t="s">
        <v>36</v>
      </c>
      <c r="AA510" s="1" t="s">
        <v>35</v>
      </c>
      <c r="AB510" s="1" t="s">
        <v>35</v>
      </c>
    </row>
    <row r="511" spans="1:28" x14ac:dyDescent="0.3">
      <c r="A511">
        <v>510</v>
      </c>
      <c r="B511">
        <v>4</v>
      </c>
      <c r="C511" s="1" t="s">
        <v>1651</v>
      </c>
      <c r="D511">
        <v>24</v>
      </c>
      <c r="E511" s="2">
        <v>38292</v>
      </c>
      <c r="F511">
        <v>106.37019232523961</v>
      </c>
      <c r="G511">
        <v>90.9</v>
      </c>
      <c r="H511">
        <v>5.8</v>
      </c>
      <c r="I511">
        <v>245.35545454545499</v>
      </c>
      <c r="J511">
        <v>10.007727272727273</v>
      </c>
      <c r="K511" s="1" t="s">
        <v>1693</v>
      </c>
      <c r="L511">
        <v>4.7313062312714385</v>
      </c>
      <c r="M511" s="1" t="s">
        <v>123</v>
      </c>
      <c r="N511" s="1" t="s">
        <v>123</v>
      </c>
      <c r="O511" s="1" t="s">
        <v>35</v>
      </c>
      <c r="P511" s="1" t="s">
        <v>1394</v>
      </c>
      <c r="Q511">
        <v>10</v>
      </c>
      <c r="R511">
        <v>3</v>
      </c>
      <c r="S511">
        <v>1.5</v>
      </c>
      <c r="T511">
        <v>1</v>
      </c>
      <c r="U511">
        <v>1.5</v>
      </c>
      <c r="V511">
        <v>2</v>
      </c>
      <c r="W511">
        <v>9</v>
      </c>
      <c r="X511">
        <v>43.46</v>
      </c>
      <c r="Y511" s="1" t="s">
        <v>766</v>
      </c>
      <c r="Z511" s="1" t="s">
        <v>36</v>
      </c>
      <c r="AA511" s="1" t="s">
        <v>35</v>
      </c>
      <c r="AB511" s="1" t="s">
        <v>35</v>
      </c>
    </row>
    <row r="512" spans="1:28" x14ac:dyDescent="0.3">
      <c r="A512">
        <v>511</v>
      </c>
      <c r="B512">
        <v>4</v>
      </c>
      <c r="C512" s="1" t="s">
        <v>1651</v>
      </c>
      <c r="D512">
        <v>25</v>
      </c>
      <c r="E512" s="2">
        <v>38322</v>
      </c>
      <c r="F512">
        <v>97.278911180516346</v>
      </c>
      <c r="G512">
        <v>90.8</v>
      </c>
      <c r="H512">
        <v>5.5</v>
      </c>
      <c r="I512">
        <v>245.916956521739</v>
      </c>
      <c r="J512">
        <v>9.4882608695652184</v>
      </c>
      <c r="K512" s="1" t="s">
        <v>1694</v>
      </c>
      <c r="L512">
        <v>4.1435798924866045</v>
      </c>
      <c r="M512" s="1" t="s">
        <v>679</v>
      </c>
      <c r="N512" s="1" t="s">
        <v>1695</v>
      </c>
      <c r="O512" s="1" t="s">
        <v>1696</v>
      </c>
      <c r="P512" s="1" t="s">
        <v>1697</v>
      </c>
      <c r="Q512">
        <v>9.5</v>
      </c>
      <c r="R512">
        <v>3</v>
      </c>
      <c r="S512">
        <v>1.5</v>
      </c>
      <c r="T512">
        <v>1</v>
      </c>
      <c r="U512">
        <v>1.5</v>
      </c>
      <c r="V512">
        <v>2</v>
      </c>
      <c r="W512">
        <v>9</v>
      </c>
      <c r="X512">
        <v>39.729999999999997</v>
      </c>
      <c r="Y512" s="1" t="s">
        <v>770</v>
      </c>
      <c r="Z512" s="1" t="s">
        <v>36</v>
      </c>
      <c r="AA512" s="1" t="s">
        <v>35</v>
      </c>
      <c r="AB512" s="1" t="s">
        <v>35</v>
      </c>
    </row>
    <row r="513" spans="1:28" x14ac:dyDescent="0.3">
      <c r="A513">
        <v>512</v>
      </c>
      <c r="B513">
        <v>4</v>
      </c>
      <c r="C513" s="1" t="s">
        <v>1651</v>
      </c>
      <c r="D513">
        <v>26</v>
      </c>
      <c r="E513" s="2">
        <v>38353</v>
      </c>
      <c r="F513">
        <v>103.43195223913449</v>
      </c>
      <c r="G513">
        <v>91.5</v>
      </c>
      <c r="H513">
        <v>4.0999999999999996</v>
      </c>
      <c r="I513">
        <v>246.56476190476201</v>
      </c>
      <c r="J513">
        <v>9.0642857142857114</v>
      </c>
      <c r="K513" s="1" t="s">
        <v>1698</v>
      </c>
      <c r="L513">
        <v>4.4617027278982082</v>
      </c>
      <c r="M513" s="1" t="s">
        <v>35</v>
      </c>
      <c r="N513" s="1" t="s">
        <v>35</v>
      </c>
      <c r="O513" s="1" t="s">
        <v>35</v>
      </c>
      <c r="P513" s="1" t="s">
        <v>35</v>
      </c>
      <c r="Q513">
        <v>9</v>
      </c>
      <c r="R513">
        <v>3</v>
      </c>
      <c r="S513">
        <v>1.5</v>
      </c>
      <c r="T513">
        <v>2.5</v>
      </c>
      <c r="U513">
        <v>1.5</v>
      </c>
      <c r="V513">
        <v>2</v>
      </c>
      <c r="W513">
        <v>10.5</v>
      </c>
      <c r="X513">
        <v>44.06</v>
      </c>
      <c r="Y513" s="1" t="s">
        <v>774</v>
      </c>
      <c r="Z513" s="1" t="s">
        <v>36</v>
      </c>
      <c r="AA513" s="1" t="s">
        <v>35</v>
      </c>
      <c r="AB513" s="1" t="s">
        <v>35</v>
      </c>
    </row>
    <row r="514" spans="1:28" x14ac:dyDescent="0.3">
      <c r="A514">
        <v>513</v>
      </c>
      <c r="B514">
        <v>4</v>
      </c>
      <c r="C514" s="1" t="s">
        <v>1651</v>
      </c>
      <c r="D514">
        <v>27</v>
      </c>
      <c r="E514" s="2">
        <v>38384</v>
      </c>
      <c r="F514">
        <v>102.83018908463868</v>
      </c>
      <c r="G514">
        <v>91.9</v>
      </c>
      <c r="H514">
        <v>3.2</v>
      </c>
      <c r="I514">
        <v>243.774</v>
      </c>
      <c r="J514">
        <v>8.4079999999999995</v>
      </c>
      <c r="K514" s="1" t="s">
        <v>1699</v>
      </c>
      <c r="L514">
        <v>3.9982487147012069</v>
      </c>
      <c r="M514" s="1" t="s">
        <v>123</v>
      </c>
      <c r="N514" s="1" t="s">
        <v>123</v>
      </c>
      <c r="O514" s="1" t="s">
        <v>35</v>
      </c>
      <c r="P514" s="1" t="s">
        <v>1394</v>
      </c>
      <c r="Q514">
        <v>8.25</v>
      </c>
      <c r="R514">
        <v>3</v>
      </c>
      <c r="S514">
        <v>1.5</v>
      </c>
      <c r="T514">
        <v>2.5</v>
      </c>
      <c r="U514">
        <v>1.5</v>
      </c>
      <c r="V514">
        <v>2</v>
      </c>
      <c r="W514">
        <v>10.5</v>
      </c>
      <c r="X514">
        <v>45.4</v>
      </c>
      <c r="Y514" s="1" t="s">
        <v>778</v>
      </c>
      <c r="Z514" s="1" t="s">
        <v>36</v>
      </c>
      <c r="AA514" s="1" t="s">
        <v>35</v>
      </c>
      <c r="AB514" s="1" t="s">
        <v>35</v>
      </c>
    </row>
    <row r="515" spans="1:28" x14ac:dyDescent="0.3">
      <c r="A515">
        <v>514</v>
      </c>
      <c r="B515">
        <v>4</v>
      </c>
      <c r="C515" s="1" t="s">
        <v>1651</v>
      </c>
      <c r="D515">
        <v>28</v>
      </c>
      <c r="E515" s="2">
        <v>38412</v>
      </c>
      <c r="F515">
        <v>103.86416755402048</v>
      </c>
      <c r="G515">
        <v>92.5</v>
      </c>
      <c r="H515">
        <v>3.5</v>
      </c>
      <c r="I515">
        <v>244.922608695652</v>
      </c>
      <c r="J515">
        <v>7.6830434782608661</v>
      </c>
      <c r="K515" s="1" t="s">
        <v>1700</v>
      </c>
      <c r="L515">
        <v>3.6026315789473689</v>
      </c>
      <c r="M515" s="1" t="s">
        <v>1701</v>
      </c>
      <c r="N515" s="1" t="s">
        <v>1702</v>
      </c>
      <c r="O515" s="1" t="s">
        <v>1703</v>
      </c>
      <c r="P515" s="1" t="s">
        <v>201</v>
      </c>
      <c r="Q515">
        <v>7.75</v>
      </c>
      <c r="R515">
        <v>3</v>
      </c>
      <c r="S515">
        <v>1.5</v>
      </c>
      <c r="T515">
        <v>2.5</v>
      </c>
      <c r="U515">
        <v>1.5</v>
      </c>
      <c r="V515">
        <v>2</v>
      </c>
      <c r="W515">
        <v>10.5</v>
      </c>
      <c r="X515">
        <v>53.12</v>
      </c>
      <c r="Y515" s="1" t="s">
        <v>782</v>
      </c>
      <c r="Z515" s="1" t="s">
        <v>36</v>
      </c>
      <c r="AA515" s="1" t="s">
        <v>35</v>
      </c>
      <c r="AB515" s="1" t="s">
        <v>35</v>
      </c>
    </row>
    <row r="516" spans="1:28" x14ac:dyDescent="0.3">
      <c r="A516">
        <v>515</v>
      </c>
      <c r="B516">
        <v>4</v>
      </c>
      <c r="C516" s="1" t="s">
        <v>1651</v>
      </c>
      <c r="D516">
        <v>29</v>
      </c>
      <c r="E516" s="2">
        <v>38443</v>
      </c>
      <c r="F516">
        <v>109.2831963655118</v>
      </c>
      <c r="G516">
        <v>93.2</v>
      </c>
      <c r="H516">
        <v>3.9</v>
      </c>
      <c r="I516">
        <v>248.15952380952399</v>
      </c>
      <c r="J516">
        <v>7.6385714285714297</v>
      </c>
      <c r="K516" s="1" t="s">
        <v>1694</v>
      </c>
      <c r="L516">
        <v>3.6116139255549586</v>
      </c>
      <c r="M516" s="1" t="s">
        <v>1704</v>
      </c>
      <c r="N516" s="1" t="s">
        <v>1705</v>
      </c>
      <c r="O516" s="1" t="s">
        <v>1706</v>
      </c>
      <c r="P516" s="1" t="s">
        <v>1707</v>
      </c>
      <c r="Q516">
        <v>7.5</v>
      </c>
      <c r="R516">
        <v>3</v>
      </c>
      <c r="S516">
        <v>1.5</v>
      </c>
      <c r="T516">
        <v>2.5</v>
      </c>
      <c r="U516">
        <v>1.5</v>
      </c>
      <c r="V516">
        <v>2</v>
      </c>
      <c r="W516">
        <v>10.5</v>
      </c>
      <c r="X516">
        <v>51.12</v>
      </c>
      <c r="Y516" s="1" t="s">
        <v>788</v>
      </c>
      <c r="Z516" s="1" t="s">
        <v>36</v>
      </c>
      <c r="AA516" s="1" t="s">
        <v>35</v>
      </c>
      <c r="AB516" s="1" t="s">
        <v>35</v>
      </c>
    </row>
    <row r="517" spans="1:28" x14ac:dyDescent="0.3">
      <c r="A517">
        <v>516</v>
      </c>
      <c r="B517">
        <v>4</v>
      </c>
      <c r="C517" s="1" t="s">
        <v>1651</v>
      </c>
      <c r="D517">
        <v>30</v>
      </c>
      <c r="E517" s="2">
        <v>38473</v>
      </c>
      <c r="F517">
        <v>110.27154683497233</v>
      </c>
      <c r="G517">
        <v>93.7</v>
      </c>
      <c r="H517">
        <v>3.6</v>
      </c>
      <c r="I517">
        <v>251.98454545454601</v>
      </c>
      <c r="J517">
        <v>7.4318181818181817</v>
      </c>
      <c r="K517" s="1" t="s">
        <v>1708</v>
      </c>
      <c r="L517">
        <v>3.6070478976043931</v>
      </c>
      <c r="M517" s="1" t="s">
        <v>123</v>
      </c>
      <c r="N517" s="1" t="s">
        <v>1709</v>
      </c>
      <c r="O517" s="1" t="s">
        <v>416</v>
      </c>
      <c r="P517" s="1" t="s">
        <v>672</v>
      </c>
      <c r="Q517">
        <v>7.25</v>
      </c>
      <c r="R517">
        <v>3</v>
      </c>
      <c r="S517">
        <v>1.5</v>
      </c>
      <c r="T517">
        <v>2.5</v>
      </c>
      <c r="U517">
        <v>1.5</v>
      </c>
      <c r="V517">
        <v>2</v>
      </c>
      <c r="W517">
        <v>10.5</v>
      </c>
      <c r="X517">
        <v>48.01</v>
      </c>
      <c r="Y517" s="1" t="s">
        <v>793</v>
      </c>
      <c r="Z517" s="1" t="s">
        <v>36</v>
      </c>
      <c r="AA517" s="1" t="s">
        <v>35</v>
      </c>
      <c r="AB517" s="1" t="s">
        <v>35</v>
      </c>
    </row>
    <row r="518" spans="1:28" x14ac:dyDescent="0.3">
      <c r="A518">
        <v>517</v>
      </c>
      <c r="B518">
        <v>4</v>
      </c>
      <c r="C518" s="1" t="s">
        <v>1651</v>
      </c>
      <c r="D518">
        <v>31</v>
      </c>
      <c r="E518" s="2">
        <v>38504</v>
      </c>
      <c r="F518">
        <v>105.89595406891779</v>
      </c>
      <c r="G518">
        <v>94</v>
      </c>
      <c r="H518">
        <v>3.8</v>
      </c>
      <c r="I518">
        <v>249.03681818181801</v>
      </c>
      <c r="J518">
        <v>7.041363636363636</v>
      </c>
      <c r="K518" s="1" t="s">
        <v>1710</v>
      </c>
      <c r="L518">
        <v>3.3787650735909414</v>
      </c>
      <c r="M518" s="1" t="s">
        <v>1711</v>
      </c>
      <c r="N518" s="1" t="s">
        <v>1712</v>
      </c>
      <c r="O518" s="1" t="s">
        <v>1713</v>
      </c>
      <c r="P518" s="1" t="s">
        <v>285</v>
      </c>
      <c r="Q518">
        <v>7</v>
      </c>
      <c r="R518">
        <v>3</v>
      </c>
      <c r="S518">
        <v>1.5</v>
      </c>
      <c r="T518">
        <v>2.5</v>
      </c>
      <c r="U518">
        <v>1.5</v>
      </c>
      <c r="V518">
        <v>2</v>
      </c>
      <c r="W518">
        <v>10.5</v>
      </c>
      <c r="X518">
        <v>53.96</v>
      </c>
      <c r="Y518" s="1" t="s">
        <v>799</v>
      </c>
      <c r="Z518" s="1" t="s">
        <v>36</v>
      </c>
      <c r="AA518" s="1" t="s">
        <v>35</v>
      </c>
      <c r="AB518" s="1" t="s">
        <v>35</v>
      </c>
    </row>
    <row r="519" spans="1:28" x14ac:dyDescent="0.3">
      <c r="A519">
        <v>518</v>
      </c>
      <c r="B519">
        <v>4</v>
      </c>
      <c r="C519" s="1" t="s">
        <v>1651</v>
      </c>
      <c r="D519">
        <v>32</v>
      </c>
      <c r="E519" s="2">
        <v>38534</v>
      </c>
      <c r="F519">
        <v>107.45920712590853</v>
      </c>
      <c r="G519">
        <v>94</v>
      </c>
      <c r="H519">
        <v>3.7</v>
      </c>
      <c r="I519">
        <v>246.45380952380901</v>
      </c>
      <c r="J519">
        <v>6.67</v>
      </c>
      <c r="K519" s="1" t="s">
        <v>1714</v>
      </c>
      <c r="L519">
        <v>3.067786065540171</v>
      </c>
      <c r="M519" s="1" t="s">
        <v>123</v>
      </c>
      <c r="N519" s="1" t="s">
        <v>1715</v>
      </c>
      <c r="O519" s="1" t="s">
        <v>123</v>
      </c>
      <c r="P519" s="1" t="s">
        <v>1350</v>
      </c>
      <c r="Q519">
        <v>6.75</v>
      </c>
      <c r="R519">
        <v>3</v>
      </c>
      <c r="S519">
        <v>1.5</v>
      </c>
      <c r="T519">
        <v>2.5</v>
      </c>
      <c r="U519">
        <v>1.5</v>
      </c>
      <c r="V519">
        <v>2</v>
      </c>
      <c r="W519">
        <v>10.5</v>
      </c>
      <c r="X519">
        <v>57.68</v>
      </c>
      <c r="Y519" s="1" t="s">
        <v>804</v>
      </c>
      <c r="Z519" s="1" t="s">
        <v>36</v>
      </c>
      <c r="AA519" s="1" t="s">
        <v>35</v>
      </c>
      <c r="AB519" s="1" t="s">
        <v>35</v>
      </c>
    </row>
    <row r="520" spans="1:28" x14ac:dyDescent="0.3">
      <c r="A520">
        <v>519</v>
      </c>
      <c r="B520">
        <v>4</v>
      </c>
      <c r="C520" s="1" t="s">
        <v>1651</v>
      </c>
      <c r="D520">
        <v>33</v>
      </c>
      <c r="E520" s="2">
        <v>38565</v>
      </c>
      <c r="F520">
        <v>107.01754271314937</v>
      </c>
      <c r="G520">
        <v>93.5</v>
      </c>
      <c r="H520">
        <v>3.6</v>
      </c>
      <c r="I520">
        <v>244.445652173913</v>
      </c>
      <c r="J520">
        <v>6.3360869565217399</v>
      </c>
      <c r="K520" s="1" t="s">
        <v>1716</v>
      </c>
      <c r="L520">
        <v>2.8712023984186672</v>
      </c>
      <c r="M520" s="1" t="s">
        <v>123</v>
      </c>
      <c r="N520" s="1" t="s">
        <v>123</v>
      </c>
      <c r="O520" s="1" t="s">
        <v>35</v>
      </c>
      <c r="P520" s="1" t="s">
        <v>1394</v>
      </c>
      <c r="Q520">
        <v>6.25</v>
      </c>
      <c r="R520">
        <v>3</v>
      </c>
      <c r="S520">
        <v>1.5</v>
      </c>
      <c r="T520">
        <v>2.5</v>
      </c>
      <c r="U520">
        <v>1.5</v>
      </c>
      <c r="V520">
        <v>2</v>
      </c>
      <c r="W520">
        <v>10.5</v>
      </c>
      <c r="X520">
        <v>64.37</v>
      </c>
      <c r="Y520" s="1" t="s">
        <v>809</v>
      </c>
      <c r="Z520" s="1" t="s">
        <v>36</v>
      </c>
      <c r="AA520" s="1" t="s">
        <v>35</v>
      </c>
      <c r="AB520" s="1" t="s">
        <v>35</v>
      </c>
    </row>
    <row r="521" spans="1:28" x14ac:dyDescent="0.3">
      <c r="A521">
        <v>520</v>
      </c>
      <c r="B521">
        <v>4</v>
      </c>
      <c r="C521" s="1" t="s">
        <v>1651</v>
      </c>
      <c r="D521">
        <v>34</v>
      </c>
      <c r="E521" s="2">
        <v>38596</v>
      </c>
      <c r="F521">
        <v>108.35266947872806</v>
      </c>
      <c r="G521">
        <v>93.7</v>
      </c>
      <c r="H521">
        <v>3.7</v>
      </c>
      <c r="I521">
        <v>245.87772727272699</v>
      </c>
      <c r="J521">
        <v>5.924545454545453</v>
      </c>
      <c r="K521" s="1" t="s">
        <v>1717</v>
      </c>
      <c r="L521">
        <v>2.644772752706213</v>
      </c>
      <c r="M521" s="1" t="s">
        <v>171</v>
      </c>
      <c r="N521" s="1" t="s">
        <v>1709</v>
      </c>
      <c r="O521" s="1" t="s">
        <v>123</v>
      </c>
      <c r="P521" s="1" t="s">
        <v>712</v>
      </c>
      <c r="Q521">
        <v>6</v>
      </c>
      <c r="R521">
        <v>3</v>
      </c>
      <c r="S521">
        <v>1.5</v>
      </c>
      <c r="T521">
        <v>2.5</v>
      </c>
      <c r="U521">
        <v>1.5</v>
      </c>
      <c r="V521">
        <v>2</v>
      </c>
      <c r="W521">
        <v>10.5</v>
      </c>
      <c r="X521">
        <v>62.66</v>
      </c>
      <c r="Y521" s="1" t="s">
        <v>815</v>
      </c>
      <c r="Z521" s="1" t="s">
        <v>36</v>
      </c>
      <c r="AA521" s="1" t="s">
        <v>35</v>
      </c>
      <c r="AB521" s="1" t="s">
        <v>35</v>
      </c>
    </row>
    <row r="522" spans="1:28" x14ac:dyDescent="0.3">
      <c r="A522">
        <v>521</v>
      </c>
      <c r="B522">
        <v>4</v>
      </c>
      <c r="C522" s="1" t="s">
        <v>1651</v>
      </c>
      <c r="D522">
        <v>35</v>
      </c>
      <c r="E522" s="2">
        <v>38626</v>
      </c>
      <c r="F522">
        <v>109.48571374313009</v>
      </c>
      <c r="G522">
        <v>93.7</v>
      </c>
      <c r="H522">
        <v>3.2</v>
      </c>
      <c r="I522">
        <v>251.71095238095199</v>
      </c>
      <c r="J522">
        <v>6.1142857142857148</v>
      </c>
      <c r="K522" s="1" t="s">
        <v>1718</v>
      </c>
      <c r="L522">
        <v>2.3883616484468786</v>
      </c>
      <c r="M522" s="1" t="s">
        <v>1719</v>
      </c>
      <c r="N522" s="1" t="s">
        <v>1720</v>
      </c>
      <c r="O522" s="1" t="s">
        <v>1721</v>
      </c>
      <c r="P522" s="1" t="s">
        <v>1045</v>
      </c>
      <c r="Q522">
        <v>6</v>
      </c>
      <c r="R522">
        <v>3</v>
      </c>
      <c r="S522">
        <v>1.5</v>
      </c>
      <c r="T522">
        <v>2.5</v>
      </c>
      <c r="U522">
        <v>1.5</v>
      </c>
      <c r="V522">
        <v>2</v>
      </c>
      <c r="W522">
        <v>10.5</v>
      </c>
      <c r="X522">
        <v>58.32</v>
      </c>
      <c r="Y522" s="1" t="s">
        <v>819</v>
      </c>
      <c r="Z522" s="1" t="s">
        <v>36</v>
      </c>
      <c r="AA522" s="1" t="s">
        <v>35</v>
      </c>
      <c r="AB522" s="1" t="s">
        <v>35</v>
      </c>
    </row>
    <row r="523" spans="1:28" x14ac:dyDescent="0.3">
      <c r="A523">
        <v>522</v>
      </c>
      <c r="B523">
        <v>4</v>
      </c>
      <c r="C523" s="1" t="s">
        <v>1651</v>
      </c>
      <c r="D523">
        <v>36</v>
      </c>
      <c r="E523" s="2">
        <v>38657</v>
      </c>
      <c r="F523">
        <v>107.79661044864504</v>
      </c>
      <c r="G523">
        <v>93.9</v>
      </c>
      <c r="H523">
        <v>3.3</v>
      </c>
      <c r="I523">
        <v>251.05545454545501</v>
      </c>
      <c r="J523">
        <v>6.2718181818181824</v>
      </c>
      <c r="K523" s="1" t="s">
        <v>1722</v>
      </c>
      <c r="L523">
        <v>2.1189210658726076</v>
      </c>
      <c r="M523" s="1" t="s">
        <v>123</v>
      </c>
      <c r="N523" s="1" t="s">
        <v>1723</v>
      </c>
      <c r="O523" s="1" t="s">
        <v>36</v>
      </c>
      <c r="P523" s="1" t="s">
        <v>671</v>
      </c>
      <c r="Q523">
        <v>6</v>
      </c>
      <c r="R523">
        <v>3</v>
      </c>
      <c r="S523">
        <v>1.5</v>
      </c>
      <c r="T523">
        <v>2.5</v>
      </c>
      <c r="U523">
        <v>1.5</v>
      </c>
      <c r="V523">
        <v>2</v>
      </c>
      <c r="W523">
        <v>10.5</v>
      </c>
      <c r="X523">
        <v>55.01</v>
      </c>
      <c r="Y523" s="1" t="s">
        <v>823</v>
      </c>
      <c r="Z523" s="1" t="s">
        <v>36</v>
      </c>
      <c r="AA523" s="1" t="s">
        <v>35</v>
      </c>
      <c r="AB523" s="1" t="s">
        <v>35</v>
      </c>
    </row>
    <row r="524" spans="1:28" x14ac:dyDescent="0.3">
      <c r="A524">
        <v>523</v>
      </c>
      <c r="B524">
        <v>4</v>
      </c>
      <c r="C524" s="1" t="s">
        <v>1651</v>
      </c>
      <c r="D524">
        <v>37</v>
      </c>
      <c r="E524" s="2">
        <v>38687</v>
      </c>
      <c r="F524">
        <v>111.65501122271304</v>
      </c>
      <c r="G524">
        <v>93.9</v>
      </c>
      <c r="H524">
        <v>3.3</v>
      </c>
      <c r="I524">
        <v>252.607272727273</v>
      </c>
      <c r="J524">
        <v>6.3013636363636376</v>
      </c>
      <c r="K524" s="1" t="s">
        <v>1724</v>
      </c>
      <c r="L524">
        <v>2.4258442076603659</v>
      </c>
      <c r="M524" s="1" t="s">
        <v>1048</v>
      </c>
      <c r="N524" s="1" t="s">
        <v>1725</v>
      </c>
      <c r="O524" s="1" t="s">
        <v>1726</v>
      </c>
      <c r="P524" s="1" t="s">
        <v>672</v>
      </c>
      <c r="Q524">
        <v>6</v>
      </c>
      <c r="R524">
        <v>3</v>
      </c>
      <c r="S524">
        <v>1.5</v>
      </c>
      <c r="T524">
        <v>2.5</v>
      </c>
      <c r="U524">
        <v>1.5</v>
      </c>
      <c r="V524">
        <v>2</v>
      </c>
      <c r="W524">
        <v>10.5</v>
      </c>
      <c r="X524">
        <v>56.51</v>
      </c>
      <c r="Y524" s="1" t="s">
        <v>829</v>
      </c>
      <c r="Z524" s="1" t="s">
        <v>36</v>
      </c>
      <c r="AA524" s="1" t="s">
        <v>35</v>
      </c>
      <c r="AB524" s="1" t="s">
        <v>35</v>
      </c>
    </row>
    <row r="525" spans="1:28" x14ac:dyDescent="0.3">
      <c r="A525">
        <v>524</v>
      </c>
      <c r="B525">
        <v>4</v>
      </c>
      <c r="C525" s="1" t="s">
        <v>1651</v>
      </c>
      <c r="D525">
        <v>38</v>
      </c>
      <c r="E525" s="2">
        <v>38718</v>
      </c>
      <c r="F525">
        <v>109.61098326613219</v>
      </c>
      <c r="G525">
        <v>94</v>
      </c>
      <c r="H525">
        <v>2.7</v>
      </c>
      <c r="I525">
        <v>250.85363636363601</v>
      </c>
      <c r="J525">
        <v>6.1527272727272706</v>
      </c>
      <c r="K525" s="1" t="s">
        <v>1727</v>
      </c>
      <c r="L525">
        <v>1.759154068047255</v>
      </c>
      <c r="M525" s="1" t="s">
        <v>1728</v>
      </c>
      <c r="N525" s="1" t="s">
        <v>1650</v>
      </c>
      <c r="O525" s="1" t="s">
        <v>1729</v>
      </c>
      <c r="P525" s="1" t="s">
        <v>276</v>
      </c>
      <c r="Q525">
        <v>6</v>
      </c>
      <c r="R525">
        <v>3</v>
      </c>
      <c r="S525">
        <v>1.5</v>
      </c>
      <c r="T525">
        <v>2.5</v>
      </c>
      <c r="U525">
        <v>1.5</v>
      </c>
      <c r="V525">
        <v>2</v>
      </c>
      <c r="W525">
        <v>10.5</v>
      </c>
      <c r="X525">
        <v>62.87</v>
      </c>
      <c r="Y525" s="1" t="s">
        <v>834</v>
      </c>
      <c r="Z525" s="1" t="s">
        <v>36</v>
      </c>
      <c r="AA525" s="1" t="s">
        <v>35</v>
      </c>
      <c r="AB525" s="1" t="s">
        <v>35</v>
      </c>
    </row>
    <row r="526" spans="1:28" x14ac:dyDescent="0.3">
      <c r="A526">
        <v>525</v>
      </c>
      <c r="B526">
        <v>4</v>
      </c>
      <c r="C526" s="1" t="s">
        <v>1651</v>
      </c>
      <c r="D526">
        <v>39</v>
      </c>
      <c r="E526" s="2">
        <v>38749</v>
      </c>
      <c r="F526">
        <v>111.00917305953485</v>
      </c>
      <c r="G526">
        <v>94.2</v>
      </c>
      <c r="H526">
        <v>2.5</v>
      </c>
      <c r="I526">
        <v>251.607</v>
      </c>
      <c r="J526">
        <v>6.1150000000000011</v>
      </c>
      <c r="K526" s="1" t="s">
        <v>1730</v>
      </c>
      <c r="L526">
        <v>1.9693437096601882</v>
      </c>
      <c r="M526" s="1" t="s">
        <v>1731</v>
      </c>
      <c r="N526" s="1" t="s">
        <v>1732</v>
      </c>
      <c r="O526" s="1" t="s">
        <v>267</v>
      </c>
      <c r="P526" s="1" t="s">
        <v>1083</v>
      </c>
      <c r="Q526">
        <v>6</v>
      </c>
      <c r="R526">
        <v>3</v>
      </c>
      <c r="S526">
        <v>1.5</v>
      </c>
      <c r="T526">
        <v>2.5</v>
      </c>
      <c r="U526">
        <v>1.5</v>
      </c>
      <c r="V526">
        <v>2</v>
      </c>
      <c r="W526">
        <v>10.5</v>
      </c>
      <c r="X526">
        <v>59.66</v>
      </c>
      <c r="Y526" s="1" t="s">
        <v>839</v>
      </c>
      <c r="Z526" s="1" t="s">
        <v>36</v>
      </c>
      <c r="AA526" s="1" t="s">
        <v>35</v>
      </c>
      <c r="AB526" s="1" t="s">
        <v>35</v>
      </c>
    </row>
    <row r="527" spans="1:28" x14ac:dyDescent="0.3">
      <c r="A527">
        <v>526</v>
      </c>
      <c r="B527">
        <v>4</v>
      </c>
      <c r="C527" s="1" t="s">
        <v>1651</v>
      </c>
      <c r="D527">
        <v>40</v>
      </c>
      <c r="E527" s="2">
        <v>38777</v>
      </c>
      <c r="F527">
        <v>112.62683252905832</v>
      </c>
      <c r="G527">
        <v>94.7</v>
      </c>
      <c r="H527">
        <v>2.2999999999999998</v>
      </c>
      <c r="I527">
        <v>260.975217391304</v>
      </c>
      <c r="J527">
        <v>6.3521739130434769</v>
      </c>
      <c r="K527" s="1" t="s">
        <v>1658</v>
      </c>
      <c r="L527">
        <v>2.1618114688736552</v>
      </c>
      <c r="M527" s="1" t="s">
        <v>1733</v>
      </c>
      <c r="N527" s="1" t="s">
        <v>1734</v>
      </c>
      <c r="O527" s="1" t="s">
        <v>1593</v>
      </c>
      <c r="P527" s="1" t="s">
        <v>1452</v>
      </c>
      <c r="Q527">
        <v>6</v>
      </c>
      <c r="R527">
        <v>3</v>
      </c>
      <c r="S527">
        <v>1.5</v>
      </c>
      <c r="T527">
        <v>2.5</v>
      </c>
      <c r="U527">
        <v>1.5</v>
      </c>
      <c r="V527">
        <v>2</v>
      </c>
      <c r="W527">
        <v>10.5</v>
      </c>
      <c r="X527">
        <v>61.59</v>
      </c>
      <c r="Y527" s="1" t="s">
        <v>844</v>
      </c>
      <c r="Z527" s="1" t="s">
        <v>36</v>
      </c>
      <c r="AA527" s="1" t="s">
        <v>35</v>
      </c>
      <c r="AB527" s="1" t="s">
        <v>35</v>
      </c>
    </row>
    <row r="528" spans="1:28" x14ac:dyDescent="0.3">
      <c r="A528">
        <v>527</v>
      </c>
      <c r="B528">
        <v>4</v>
      </c>
      <c r="C528" s="1" t="s">
        <v>1651</v>
      </c>
      <c r="D528">
        <v>41</v>
      </c>
      <c r="E528" s="2">
        <v>38808</v>
      </c>
      <c r="F528">
        <v>107.6344085810845</v>
      </c>
      <c r="G528">
        <v>95.4</v>
      </c>
      <c r="H528">
        <v>2.2999999999999998</v>
      </c>
      <c r="I528">
        <v>265.41300000000001</v>
      </c>
      <c r="J528">
        <v>6.2685000000000004</v>
      </c>
      <c r="K528" s="1" t="s">
        <v>1735</v>
      </c>
      <c r="L528">
        <v>2.4317632214943012</v>
      </c>
      <c r="M528" s="1" t="s">
        <v>1736</v>
      </c>
      <c r="N528" s="1" t="s">
        <v>1737</v>
      </c>
      <c r="O528" s="1" t="s">
        <v>676</v>
      </c>
      <c r="P528" s="1" t="s">
        <v>123</v>
      </c>
      <c r="Q528">
        <v>6</v>
      </c>
      <c r="R528">
        <v>3</v>
      </c>
      <c r="S528">
        <v>1.5</v>
      </c>
      <c r="T528">
        <v>2.5</v>
      </c>
      <c r="U528">
        <v>1.5</v>
      </c>
      <c r="V528">
        <v>2</v>
      </c>
      <c r="W528">
        <v>10.5</v>
      </c>
      <c r="X528">
        <v>70.45</v>
      </c>
      <c r="Y528" s="1" t="s">
        <v>848</v>
      </c>
      <c r="Z528" s="1" t="s">
        <v>36</v>
      </c>
      <c r="AA528" s="1" t="s">
        <v>35</v>
      </c>
      <c r="AB528" s="1" t="s">
        <v>35</v>
      </c>
    </row>
    <row r="529" spans="1:28" x14ac:dyDescent="0.3">
      <c r="A529">
        <v>528</v>
      </c>
      <c r="B529">
        <v>4</v>
      </c>
      <c r="C529" s="1" t="s">
        <v>1651</v>
      </c>
      <c r="D529">
        <v>42</v>
      </c>
      <c r="E529" s="2">
        <v>38838</v>
      </c>
      <c r="F529">
        <v>108.77944285659218</v>
      </c>
      <c r="G529">
        <v>96.3</v>
      </c>
      <c r="H529">
        <v>2.8</v>
      </c>
      <c r="I529">
        <v>262.50521739130397</v>
      </c>
      <c r="J529">
        <v>6.1513043478260867</v>
      </c>
      <c r="K529" s="1" t="s">
        <v>1738</v>
      </c>
      <c r="L529">
        <v>2.6884259259259258</v>
      </c>
      <c r="M529" s="1" t="s">
        <v>123</v>
      </c>
      <c r="N529" s="1" t="s">
        <v>123</v>
      </c>
      <c r="O529" s="1" t="s">
        <v>35</v>
      </c>
      <c r="P529" s="1" t="s">
        <v>1394</v>
      </c>
      <c r="Q529">
        <v>6</v>
      </c>
      <c r="R529">
        <v>3</v>
      </c>
      <c r="S529">
        <v>1.5</v>
      </c>
      <c r="T529">
        <v>2.5</v>
      </c>
      <c r="U529">
        <v>1.5</v>
      </c>
      <c r="V529">
        <v>2</v>
      </c>
      <c r="W529">
        <v>10.5</v>
      </c>
      <c r="X529">
        <v>69.489999999999995</v>
      </c>
      <c r="Y529" s="1" t="s">
        <v>853</v>
      </c>
      <c r="Z529" s="1" t="s">
        <v>36</v>
      </c>
      <c r="AA529" s="1" t="s">
        <v>35</v>
      </c>
      <c r="AB529" s="1" t="s">
        <v>35</v>
      </c>
    </row>
    <row r="530" spans="1:28" x14ac:dyDescent="0.3">
      <c r="A530">
        <v>529</v>
      </c>
      <c r="B530">
        <v>4</v>
      </c>
      <c r="C530" s="1" t="s">
        <v>1651</v>
      </c>
      <c r="D530">
        <v>43</v>
      </c>
      <c r="E530" s="2">
        <v>38869</v>
      </c>
      <c r="F530">
        <v>111.79039266566238</v>
      </c>
      <c r="G530">
        <v>96.6</v>
      </c>
      <c r="H530">
        <v>2.8</v>
      </c>
      <c r="I530">
        <v>271.44318181818198</v>
      </c>
      <c r="J530">
        <v>6.4618181818181819</v>
      </c>
      <c r="K530" s="1" t="s">
        <v>1739</v>
      </c>
      <c r="L530">
        <v>3.6578713215068492</v>
      </c>
      <c r="M530" s="1" t="s">
        <v>1740</v>
      </c>
      <c r="N530" s="1" t="s">
        <v>1741</v>
      </c>
      <c r="O530" s="1" t="s">
        <v>1742</v>
      </c>
      <c r="P530" s="1" t="s">
        <v>221</v>
      </c>
      <c r="Q530">
        <v>6.25</v>
      </c>
      <c r="R530">
        <v>3</v>
      </c>
      <c r="S530">
        <v>1.5</v>
      </c>
      <c r="T530">
        <v>2.5</v>
      </c>
      <c r="U530">
        <v>1.5</v>
      </c>
      <c r="V530">
        <v>2</v>
      </c>
      <c r="W530">
        <v>10.5</v>
      </c>
      <c r="X530">
        <v>68.14</v>
      </c>
      <c r="Y530" s="1" t="s">
        <v>859</v>
      </c>
      <c r="Z530" s="1" t="s">
        <v>36</v>
      </c>
      <c r="AA530" s="1" t="s">
        <v>35</v>
      </c>
      <c r="AB530" s="1" t="s">
        <v>35</v>
      </c>
    </row>
    <row r="531" spans="1:28" x14ac:dyDescent="0.3">
      <c r="A531">
        <v>530</v>
      </c>
      <c r="B531">
        <v>4</v>
      </c>
      <c r="C531" s="1" t="s">
        <v>1651</v>
      </c>
      <c r="D531">
        <v>44</v>
      </c>
      <c r="E531" s="2">
        <v>38899</v>
      </c>
      <c r="F531">
        <v>112.5813447909336</v>
      </c>
      <c r="G531">
        <v>96.8</v>
      </c>
      <c r="H531">
        <v>3</v>
      </c>
      <c r="I531">
        <v>277.57904761904803</v>
      </c>
      <c r="J531">
        <v>6.8876190476190482</v>
      </c>
      <c r="K531" s="1" t="s">
        <v>1743</v>
      </c>
      <c r="L531">
        <v>4.7474321467950453</v>
      </c>
      <c r="M531" s="1" t="s">
        <v>1744</v>
      </c>
      <c r="N531" s="1" t="s">
        <v>1745</v>
      </c>
      <c r="O531" s="1" t="s">
        <v>200</v>
      </c>
      <c r="P531" s="1" t="s">
        <v>1045</v>
      </c>
      <c r="Q531">
        <v>6.75</v>
      </c>
      <c r="R531">
        <v>3</v>
      </c>
      <c r="S531">
        <v>1.5</v>
      </c>
      <c r="T531">
        <v>2.5</v>
      </c>
      <c r="U531">
        <v>1.5</v>
      </c>
      <c r="V531">
        <v>2</v>
      </c>
      <c r="W531">
        <v>10.5</v>
      </c>
      <c r="X531">
        <v>73.81</v>
      </c>
      <c r="Y531" s="1" t="s">
        <v>864</v>
      </c>
      <c r="Z531" s="1" t="s">
        <v>36</v>
      </c>
      <c r="AA531" s="1" t="s">
        <v>35</v>
      </c>
      <c r="AB531" s="1" t="s">
        <v>35</v>
      </c>
    </row>
    <row r="532" spans="1:28" x14ac:dyDescent="0.3">
      <c r="A532">
        <v>531</v>
      </c>
      <c r="B532">
        <v>4</v>
      </c>
      <c r="C532" s="1" t="s">
        <v>1651</v>
      </c>
      <c r="D532">
        <v>45</v>
      </c>
      <c r="E532" s="2">
        <v>38930</v>
      </c>
      <c r="F532">
        <v>109.18032859136315</v>
      </c>
      <c r="G532">
        <v>96.8</v>
      </c>
      <c r="H532">
        <v>3.5</v>
      </c>
      <c r="I532">
        <v>274.24869565217398</v>
      </c>
      <c r="J532">
        <v>7.2973913043478236</v>
      </c>
      <c r="K532" s="1" t="s">
        <v>1746</v>
      </c>
      <c r="L532">
        <v>5.2100235843993508</v>
      </c>
      <c r="M532" s="1" t="s">
        <v>1747</v>
      </c>
      <c r="N532" s="1" t="s">
        <v>1748</v>
      </c>
      <c r="O532" s="1" t="s">
        <v>359</v>
      </c>
      <c r="P532" s="1" t="s">
        <v>593</v>
      </c>
      <c r="Q532">
        <v>7.25</v>
      </c>
      <c r="R532">
        <v>3</v>
      </c>
      <c r="S532">
        <v>1.5</v>
      </c>
      <c r="T532">
        <v>2.5</v>
      </c>
      <c r="U532">
        <v>1.5</v>
      </c>
      <c r="V532">
        <v>2</v>
      </c>
      <c r="W532">
        <v>10.5</v>
      </c>
      <c r="X532">
        <v>73.19</v>
      </c>
      <c r="Y532" s="1" t="s">
        <v>869</v>
      </c>
      <c r="Z532" s="1" t="s">
        <v>36</v>
      </c>
      <c r="AA532" s="1" t="s">
        <v>35</v>
      </c>
      <c r="AB532" s="1" t="s">
        <v>35</v>
      </c>
    </row>
    <row r="533" spans="1:28" x14ac:dyDescent="0.3">
      <c r="A533">
        <v>532</v>
      </c>
      <c r="B533">
        <v>4</v>
      </c>
      <c r="C533" s="1" t="s">
        <v>1651</v>
      </c>
      <c r="D533">
        <v>46</v>
      </c>
      <c r="E533" s="2">
        <v>38961</v>
      </c>
      <c r="F533">
        <v>111.24196882952066</v>
      </c>
      <c r="G533">
        <v>99.2</v>
      </c>
      <c r="H533">
        <v>5.9</v>
      </c>
      <c r="I533">
        <v>274.737142857143</v>
      </c>
      <c r="J533">
        <v>7.7990476190476192</v>
      </c>
      <c r="K533" s="1" t="s">
        <v>1746</v>
      </c>
      <c r="L533">
        <v>5.7065506730463103</v>
      </c>
      <c r="M533" s="1" t="s">
        <v>1749</v>
      </c>
      <c r="N533" s="1" t="s">
        <v>1750</v>
      </c>
      <c r="O533" s="1" t="s">
        <v>912</v>
      </c>
      <c r="P533" s="1" t="s">
        <v>1751</v>
      </c>
      <c r="Q533">
        <v>7.75</v>
      </c>
      <c r="R533">
        <v>3</v>
      </c>
      <c r="S533">
        <v>1.5</v>
      </c>
      <c r="T533">
        <v>2.5</v>
      </c>
      <c r="U533">
        <v>1.5</v>
      </c>
      <c r="V533">
        <v>2</v>
      </c>
      <c r="W533">
        <v>10.5</v>
      </c>
      <c r="X533">
        <v>62.02</v>
      </c>
      <c r="Y533" s="1" t="s">
        <v>875</v>
      </c>
      <c r="Z533" s="1" t="s">
        <v>36</v>
      </c>
      <c r="AA533" s="1" t="s">
        <v>35</v>
      </c>
      <c r="AB533" s="1" t="s">
        <v>35</v>
      </c>
    </row>
    <row r="534" spans="1:28" x14ac:dyDescent="0.3">
      <c r="A534">
        <v>533</v>
      </c>
      <c r="B534">
        <v>4</v>
      </c>
      <c r="C534" s="1" t="s">
        <v>1651</v>
      </c>
      <c r="D534">
        <v>47</v>
      </c>
      <c r="E534" s="2">
        <v>38991</v>
      </c>
      <c r="F534">
        <v>110.33403029165669</v>
      </c>
      <c r="G534">
        <v>99.6</v>
      </c>
      <c r="H534">
        <v>6.3</v>
      </c>
      <c r="I534">
        <v>267.05</v>
      </c>
      <c r="J534">
        <v>8.2340909090909076</v>
      </c>
      <c r="K534" s="1" t="s">
        <v>1752</v>
      </c>
      <c r="L534">
        <v>5.9742649939180028</v>
      </c>
      <c r="M534" s="1" t="s">
        <v>1753</v>
      </c>
      <c r="N534" s="1" t="s">
        <v>1754</v>
      </c>
      <c r="O534" s="1" t="s">
        <v>1066</v>
      </c>
      <c r="P534" s="1" t="s">
        <v>1433</v>
      </c>
      <c r="Q534">
        <v>8</v>
      </c>
      <c r="R534">
        <v>3</v>
      </c>
      <c r="S534">
        <v>1.5</v>
      </c>
      <c r="T534">
        <v>2.5</v>
      </c>
      <c r="U534">
        <v>1.5</v>
      </c>
      <c r="V534">
        <v>2</v>
      </c>
      <c r="W534">
        <v>10.5</v>
      </c>
      <c r="X534">
        <v>58.01</v>
      </c>
      <c r="Y534" s="1" t="s">
        <v>879</v>
      </c>
      <c r="Z534" s="1" t="s">
        <v>36</v>
      </c>
      <c r="AA534" s="1" t="s">
        <v>35</v>
      </c>
      <c r="AB534" s="1" t="s">
        <v>35</v>
      </c>
    </row>
    <row r="535" spans="1:28" x14ac:dyDescent="0.3">
      <c r="A535">
        <v>534</v>
      </c>
      <c r="B535">
        <v>4</v>
      </c>
      <c r="C535" s="1" t="s">
        <v>1651</v>
      </c>
      <c r="D535">
        <v>48</v>
      </c>
      <c r="E535" s="2">
        <v>39022</v>
      </c>
      <c r="F535">
        <v>111.32075442870139</v>
      </c>
      <c r="G535">
        <v>99.9</v>
      </c>
      <c r="H535">
        <v>6.4</v>
      </c>
      <c r="I535">
        <v>259.01590909090902</v>
      </c>
      <c r="J535">
        <v>8.1845454545454555</v>
      </c>
      <c r="K535" s="1" t="s">
        <v>1755</v>
      </c>
      <c r="L535">
        <v>6.236458407298862</v>
      </c>
      <c r="M535" s="1" t="s">
        <v>123</v>
      </c>
      <c r="N535" s="1" t="s">
        <v>123</v>
      </c>
      <c r="O535" s="1" t="s">
        <v>35</v>
      </c>
      <c r="P535" s="1" t="s">
        <v>1394</v>
      </c>
      <c r="Q535">
        <v>8</v>
      </c>
      <c r="R535">
        <v>3</v>
      </c>
      <c r="S535">
        <v>1.5</v>
      </c>
      <c r="T535">
        <v>2.5</v>
      </c>
      <c r="U535">
        <v>1.5</v>
      </c>
      <c r="V535">
        <v>2</v>
      </c>
      <c r="W535">
        <v>10.5</v>
      </c>
      <c r="X535">
        <v>58.9</v>
      </c>
      <c r="Y535" s="1" t="s">
        <v>885</v>
      </c>
      <c r="Z535" s="1" t="s">
        <v>36</v>
      </c>
      <c r="AA535" s="1" t="s">
        <v>35</v>
      </c>
      <c r="AB535" s="1" t="s">
        <v>35</v>
      </c>
    </row>
    <row r="536" spans="1:28" x14ac:dyDescent="0.3">
      <c r="A536">
        <v>535</v>
      </c>
      <c r="B536">
        <v>4</v>
      </c>
      <c r="C536" s="1" t="s">
        <v>1651</v>
      </c>
      <c r="D536">
        <v>49</v>
      </c>
      <c r="E536" s="2">
        <v>39052</v>
      </c>
      <c r="F536">
        <v>113.88308977829595</v>
      </c>
      <c r="G536">
        <v>100</v>
      </c>
      <c r="H536">
        <v>6.5</v>
      </c>
      <c r="I536">
        <v>253.927619047619</v>
      </c>
      <c r="J536">
        <v>8.098095238095242</v>
      </c>
      <c r="K536" s="1" t="s">
        <v>1722</v>
      </c>
      <c r="L536">
        <v>5.0973387087536848</v>
      </c>
      <c r="M536" s="1" t="s">
        <v>1756</v>
      </c>
      <c r="N536" s="1" t="s">
        <v>1757</v>
      </c>
      <c r="O536" s="1" t="s">
        <v>1229</v>
      </c>
      <c r="P536" s="1" t="s">
        <v>672</v>
      </c>
      <c r="Q536">
        <v>8</v>
      </c>
      <c r="R536">
        <v>3</v>
      </c>
      <c r="S536">
        <v>1.5</v>
      </c>
      <c r="T536">
        <v>2.5</v>
      </c>
      <c r="U536">
        <v>1.5</v>
      </c>
      <c r="V536">
        <v>2</v>
      </c>
      <c r="W536">
        <v>10.5</v>
      </c>
      <c r="X536">
        <v>62.2</v>
      </c>
      <c r="Y536" s="1" t="s">
        <v>890</v>
      </c>
      <c r="Z536" s="1" t="s">
        <v>36</v>
      </c>
      <c r="AA536" s="1" t="s">
        <v>35</v>
      </c>
      <c r="AB536" s="1" t="s">
        <v>35</v>
      </c>
    </row>
    <row r="537" spans="1:28" x14ac:dyDescent="0.3">
      <c r="A537">
        <v>536</v>
      </c>
      <c r="B537">
        <v>4</v>
      </c>
      <c r="C537" s="1" t="s">
        <v>1651</v>
      </c>
      <c r="D537">
        <v>50</v>
      </c>
      <c r="E537" s="2">
        <v>39083</v>
      </c>
      <c r="F537">
        <v>111.58663944765178</v>
      </c>
      <c r="G537">
        <v>101.2</v>
      </c>
      <c r="H537">
        <v>7.8</v>
      </c>
      <c r="I537">
        <v>253.76478260869601</v>
      </c>
      <c r="J537">
        <v>8.075652173913042</v>
      </c>
      <c r="K537" s="1" t="s">
        <v>1758</v>
      </c>
      <c r="L537">
        <v>6.376941508167091</v>
      </c>
      <c r="M537" s="1" t="s">
        <v>1759</v>
      </c>
      <c r="N537" s="1" t="s">
        <v>465</v>
      </c>
      <c r="O537" s="1" t="s">
        <v>1416</v>
      </c>
      <c r="P537" s="1" t="s">
        <v>471</v>
      </c>
      <c r="Q537">
        <v>8</v>
      </c>
      <c r="R537">
        <v>3</v>
      </c>
      <c r="S537">
        <v>2.5</v>
      </c>
      <c r="T537">
        <v>2.5</v>
      </c>
      <c r="U537">
        <v>1.5</v>
      </c>
      <c r="V537">
        <v>2</v>
      </c>
      <c r="W537">
        <v>11.5</v>
      </c>
      <c r="X537">
        <v>53.68</v>
      </c>
      <c r="Y537" s="1" t="s">
        <v>895</v>
      </c>
      <c r="Z537" s="1" t="s">
        <v>36</v>
      </c>
      <c r="AA537" s="1" t="s">
        <v>35</v>
      </c>
      <c r="AB537" s="1" t="s">
        <v>35</v>
      </c>
    </row>
    <row r="538" spans="1:28" x14ac:dyDescent="0.3">
      <c r="A538">
        <v>537</v>
      </c>
      <c r="B538">
        <v>4</v>
      </c>
      <c r="C538" s="1" t="s">
        <v>1651</v>
      </c>
      <c r="D538">
        <v>51</v>
      </c>
      <c r="E538" s="2">
        <v>39114</v>
      </c>
      <c r="F538">
        <v>110.95041330351125</v>
      </c>
      <c r="G538">
        <v>102.5</v>
      </c>
      <c r="H538">
        <v>8.8000000000000007</v>
      </c>
      <c r="I538">
        <v>253.39750000000001</v>
      </c>
      <c r="J538">
        <v>8.1639999999999997</v>
      </c>
      <c r="K538" s="1" t="s">
        <v>1760</v>
      </c>
      <c r="L538">
        <v>6.2363750206602102</v>
      </c>
      <c r="M538" s="1" t="s">
        <v>1761</v>
      </c>
      <c r="N538" s="1" t="s">
        <v>1762</v>
      </c>
      <c r="O538" s="1" t="s">
        <v>1763</v>
      </c>
      <c r="P538" s="1" t="s">
        <v>285</v>
      </c>
      <c r="Q538">
        <v>8</v>
      </c>
      <c r="R538">
        <v>3</v>
      </c>
      <c r="S538">
        <v>2.5</v>
      </c>
      <c r="T538">
        <v>2.5</v>
      </c>
      <c r="U538">
        <v>1.5</v>
      </c>
      <c r="V538">
        <v>2</v>
      </c>
      <c r="W538">
        <v>11.5</v>
      </c>
      <c r="X538">
        <v>57.68</v>
      </c>
      <c r="Y538" s="1" t="s">
        <v>897</v>
      </c>
      <c r="Z538" s="1" t="s">
        <v>36</v>
      </c>
      <c r="AA538" s="1" t="s">
        <v>35</v>
      </c>
      <c r="AB538" s="1" t="s">
        <v>35</v>
      </c>
    </row>
    <row r="539" spans="1:28" x14ac:dyDescent="0.3">
      <c r="A539">
        <v>538</v>
      </c>
      <c r="B539">
        <v>4</v>
      </c>
      <c r="C539" s="1" t="s">
        <v>1651</v>
      </c>
      <c r="D539">
        <v>52</v>
      </c>
      <c r="E539" s="2">
        <v>39142</v>
      </c>
      <c r="F539">
        <v>107.50750691964836</v>
      </c>
      <c r="G539">
        <v>103.3</v>
      </c>
      <c r="H539">
        <v>9</v>
      </c>
      <c r="I539">
        <v>249.988181818182</v>
      </c>
      <c r="J539">
        <v>8.0286363636363625</v>
      </c>
      <c r="K539" s="1" t="s">
        <v>1764</v>
      </c>
      <c r="L539">
        <v>6.0745826308436452</v>
      </c>
      <c r="M539" s="1" t="s">
        <v>1765</v>
      </c>
      <c r="N539" s="1" t="s">
        <v>87</v>
      </c>
      <c r="O539" s="1" t="s">
        <v>248</v>
      </c>
      <c r="P539" s="1" t="s">
        <v>160</v>
      </c>
      <c r="Q539">
        <v>8</v>
      </c>
      <c r="R539">
        <v>3</v>
      </c>
      <c r="S539">
        <v>2.5</v>
      </c>
      <c r="T539">
        <v>2.5</v>
      </c>
      <c r="U539">
        <v>1.5</v>
      </c>
      <c r="V539">
        <v>2</v>
      </c>
      <c r="W539">
        <v>11.5</v>
      </c>
      <c r="X539">
        <v>62.13</v>
      </c>
      <c r="Y539" s="1" t="s">
        <v>902</v>
      </c>
      <c r="Z539" s="1" t="s">
        <v>36</v>
      </c>
      <c r="AA539" s="1" t="s">
        <v>35</v>
      </c>
      <c r="AB539" s="1" t="s">
        <v>35</v>
      </c>
    </row>
    <row r="540" spans="1:28" x14ac:dyDescent="0.3">
      <c r="A540">
        <v>539</v>
      </c>
      <c r="B540">
        <v>4</v>
      </c>
      <c r="C540" s="1" t="s">
        <v>1651</v>
      </c>
      <c r="D540">
        <v>53</v>
      </c>
      <c r="E540" s="2">
        <v>39173</v>
      </c>
      <c r="F540">
        <v>107.99200795442852</v>
      </c>
      <c r="G540">
        <v>103.7</v>
      </c>
      <c r="H540">
        <v>8.8000000000000007</v>
      </c>
      <c r="I540">
        <v>245.98571428571401</v>
      </c>
      <c r="J540">
        <v>7.8604761904761888</v>
      </c>
      <c r="K540" s="1" t="s">
        <v>1766</v>
      </c>
      <c r="L540">
        <v>5.9238163527522723</v>
      </c>
      <c r="M540" s="1" t="s">
        <v>123</v>
      </c>
      <c r="N540" s="1" t="s">
        <v>1767</v>
      </c>
      <c r="O540" s="1" t="s">
        <v>248</v>
      </c>
      <c r="P540" s="1" t="s">
        <v>1768</v>
      </c>
      <c r="Q540">
        <v>8</v>
      </c>
      <c r="R540">
        <v>3</v>
      </c>
      <c r="S540">
        <v>2.5</v>
      </c>
      <c r="T540">
        <v>2.5</v>
      </c>
      <c r="U540">
        <v>1.5</v>
      </c>
      <c r="V540">
        <v>2</v>
      </c>
      <c r="W540">
        <v>11.5</v>
      </c>
      <c r="X540">
        <v>67.44</v>
      </c>
      <c r="Y540" s="1" t="s">
        <v>908</v>
      </c>
      <c r="Z540" s="1" t="s">
        <v>36</v>
      </c>
      <c r="AA540" s="1" t="s">
        <v>35</v>
      </c>
      <c r="AB540" s="1" t="s">
        <v>35</v>
      </c>
    </row>
    <row r="541" spans="1:28" x14ac:dyDescent="0.3">
      <c r="A541">
        <v>540</v>
      </c>
      <c r="B541">
        <v>4</v>
      </c>
      <c r="C541" s="1" t="s">
        <v>1651</v>
      </c>
      <c r="D541">
        <v>54</v>
      </c>
      <c r="E541" s="2">
        <v>39203</v>
      </c>
      <c r="F541">
        <v>105.11811037271892</v>
      </c>
      <c r="G541">
        <v>104.5</v>
      </c>
      <c r="H541">
        <v>8.5</v>
      </c>
      <c r="I541">
        <v>248.453913043478</v>
      </c>
      <c r="J541">
        <v>7.7943478260869554</v>
      </c>
      <c r="K541" s="1" t="s">
        <v>1766</v>
      </c>
      <c r="L541">
        <v>5.7393360830598255</v>
      </c>
      <c r="M541" s="1" t="s">
        <v>123</v>
      </c>
      <c r="N541" s="1" t="s">
        <v>1769</v>
      </c>
      <c r="O541" s="1" t="s">
        <v>344</v>
      </c>
      <c r="P541" s="1" t="s">
        <v>1770</v>
      </c>
      <c r="Q541">
        <v>8</v>
      </c>
      <c r="R541">
        <v>3</v>
      </c>
      <c r="S541">
        <v>2.5</v>
      </c>
      <c r="T541">
        <v>2.5</v>
      </c>
      <c r="U541">
        <v>1.5</v>
      </c>
      <c r="V541">
        <v>2</v>
      </c>
      <c r="W541">
        <v>11.5</v>
      </c>
      <c r="X541">
        <v>67.489999999999995</v>
      </c>
      <c r="Y541" s="1" t="s">
        <v>913</v>
      </c>
      <c r="Z541" s="1" t="s">
        <v>36</v>
      </c>
      <c r="AA541" s="1" t="s">
        <v>35</v>
      </c>
      <c r="AB541" s="1" t="s">
        <v>35</v>
      </c>
    </row>
    <row r="542" spans="1:28" x14ac:dyDescent="0.3">
      <c r="A542">
        <v>541</v>
      </c>
      <c r="B542">
        <v>4</v>
      </c>
      <c r="C542" s="1" t="s">
        <v>1651</v>
      </c>
      <c r="D542">
        <v>55</v>
      </c>
      <c r="E542" s="2">
        <v>39234</v>
      </c>
      <c r="F542">
        <v>107.81249992586264</v>
      </c>
      <c r="G542">
        <v>104.9</v>
      </c>
      <c r="H542">
        <v>8.6</v>
      </c>
      <c r="I542">
        <v>250.4</v>
      </c>
      <c r="J542">
        <v>7.7738095238095237</v>
      </c>
      <c r="K542" s="1" t="s">
        <v>1771</v>
      </c>
      <c r="L542">
        <v>5.4958383101835349</v>
      </c>
      <c r="M542" s="1" t="s">
        <v>1772</v>
      </c>
      <c r="N542" s="1" t="s">
        <v>1773</v>
      </c>
      <c r="O542" s="1" t="s">
        <v>32</v>
      </c>
      <c r="P542" s="1" t="s">
        <v>672</v>
      </c>
      <c r="Q542">
        <v>7.75</v>
      </c>
      <c r="R542">
        <v>3</v>
      </c>
      <c r="S542">
        <v>2.5</v>
      </c>
      <c r="T542">
        <v>2.5</v>
      </c>
      <c r="U542">
        <v>1.5</v>
      </c>
      <c r="V542">
        <v>2</v>
      </c>
      <c r="W542">
        <v>11.5</v>
      </c>
      <c r="X542">
        <v>71.13</v>
      </c>
      <c r="Y542" s="1" t="s">
        <v>918</v>
      </c>
      <c r="Z542" s="1" t="s">
        <v>36</v>
      </c>
      <c r="AA542" s="1" t="s">
        <v>35</v>
      </c>
      <c r="AB542" s="1" t="s">
        <v>35</v>
      </c>
    </row>
    <row r="543" spans="1:28" x14ac:dyDescent="0.3">
      <c r="A543">
        <v>542</v>
      </c>
      <c r="B543">
        <v>4</v>
      </c>
      <c r="C543" s="1" t="s">
        <v>1651</v>
      </c>
      <c r="D543">
        <v>56</v>
      </c>
      <c r="E543" s="2">
        <v>39264</v>
      </c>
      <c r="F543">
        <v>108.67052123230907</v>
      </c>
      <c r="G543">
        <v>104.9</v>
      </c>
      <c r="H543">
        <v>8.4</v>
      </c>
      <c r="I543">
        <v>246.81454545454599</v>
      </c>
      <c r="J543">
        <v>7.5849999999999991</v>
      </c>
      <c r="K543" s="1" t="s">
        <v>1722</v>
      </c>
      <c r="L543">
        <v>5.237601342734413</v>
      </c>
      <c r="M543" s="1" t="s">
        <v>595</v>
      </c>
      <c r="N543" s="1" t="s">
        <v>1774</v>
      </c>
      <c r="O543" s="1" t="s">
        <v>155</v>
      </c>
      <c r="P543" s="1" t="s">
        <v>672</v>
      </c>
      <c r="Q543">
        <v>7.75</v>
      </c>
      <c r="R543">
        <v>3</v>
      </c>
      <c r="S543">
        <v>2.5</v>
      </c>
      <c r="T543">
        <v>2.5</v>
      </c>
      <c r="U543">
        <v>1.5</v>
      </c>
      <c r="V543">
        <v>2</v>
      </c>
      <c r="W543">
        <v>11.5</v>
      </c>
      <c r="X543">
        <v>76.98</v>
      </c>
      <c r="Y543" s="1" t="s">
        <v>924</v>
      </c>
      <c r="Z543" s="1" t="s">
        <v>36</v>
      </c>
      <c r="AA543" s="1" t="s">
        <v>35</v>
      </c>
      <c r="AB543" s="1" t="s">
        <v>35</v>
      </c>
    </row>
    <row r="544" spans="1:28" x14ac:dyDescent="0.3">
      <c r="A544">
        <v>543</v>
      </c>
      <c r="B544">
        <v>4</v>
      </c>
      <c r="C544" s="1" t="s">
        <v>1651</v>
      </c>
      <c r="D544">
        <v>57</v>
      </c>
      <c r="E544" s="2">
        <v>39295</v>
      </c>
      <c r="F544">
        <v>112.41241238076782</v>
      </c>
      <c r="G544">
        <v>104.8</v>
      </c>
      <c r="H544">
        <v>8.3000000000000007</v>
      </c>
      <c r="I544">
        <v>255.436521739131</v>
      </c>
      <c r="J544">
        <v>7.6778260869565207</v>
      </c>
      <c r="K544" s="1" t="s">
        <v>1775</v>
      </c>
      <c r="L544">
        <v>4.9766422449331271</v>
      </c>
      <c r="M544" s="1" t="s">
        <v>1776</v>
      </c>
      <c r="N544" s="1" t="s">
        <v>1777</v>
      </c>
      <c r="O544" s="1" t="s">
        <v>1778</v>
      </c>
      <c r="P544" s="1" t="s">
        <v>1556</v>
      </c>
      <c r="Q544">
        <v>7.75</v>
      </c>
      <c r="R544">
        <v>3</v>
      </c>
      <c r="S544">
        <v>2.5</v>
      </c>
      <c r="T544">
        <v>2.5</v>
      </c>
      <c r="U544">
        <v>1.5</v>
      </c>
      <c r="V544">
        <v>2</v>
      </c>
      <c r="W544">
        <v>11.5</v>
      </c>
      <c r="X544">
        <v>70.849999999999994</v>
      </c>
      <c r="Y544" s="1" t="s">
        <v>927</v>
      </c>
      <c r="Z544" s="1" t="s">
        <v>36</v>
      </c>
      <c r="AA544" s="1" t="s">
        <v>35</v>
      </c>
      <c r="AB544" s="1" t="s">
        <v>35</v>
      </c>
    </row>
    <row r="545" spans="1:28" x14ac:dyDescent="0.3">
      <c r="A545">
        <v>544</v>
      </c>
      <c r="B545">
        <v>4</v>
      </c>
      <c r="C545" s="1" t="s">
        <v>1651</v>
      </c>
      <c r="D545">
        <v>58</v>
      </c>
      <c r="E545" s="2">
        <v>39326</v>
      </c>
      <c r="F545">
        <v>108.37343623356533</v>
      </c>
      <c r="G545">
        <v>105.5</v>
      </c>
      <c r="H545">
        <v>6.4</v>
      </c>
      <c r="I545">
        <v>253.40950000000001</v>
      </c>
      <c r="J545">
        <v>7.6425000000000001</v>
      </c>
      <c r="K545" s="1" t="s">
        <v>1779</v>
      </c>
      <c r="L545">
        <v>5.090193377679328</v>
      </c>
      <c r="M545" s="1" t="s">
        <v>1780</v>
      </c>
      <c r="N545" s="1" t="s">
        <v>1781</v>
      </c>
      <c r="O545" s="1" t="s">
        <v>1683</v>
      </c>
      <c r="P545" s="1" t="s">
        <v>579</v>
      </c>
      <c r="Q545">
        <v>7.5</v>
      </c>
      <c r="R545">
        <v>3</v>
      </c>
      <c r="S545">
        <v>2.5</v>
      </c>
      <c r="T545">
        <v>2.5</v>
      </c>
      <c r="U545">
        <v>1.5</v>
      </c>
      <c r="V545">
        <v>2</v>
      </c>
      <c r="W545">
        <v>11.5</v>
      </c>
      <c r="X545">
        <v>77.17</v>
      </c>
      <c r="Y545" s="1" t="s">
        <v>931</v>
      </c>
      <c r="Z545" s="1" t="s">
        <v>36</v>
      </c>
      <c r="AA545" s="1" t="s">
        <v>35</v>
      </c>
      <c r="AB545" s="1" t="s">
        <v>35</v>
      </c>
    </row>
    <row r="546" spans="1:28" x14ac:dyDescent="0.3">
      <c r="A546">
        <v>545</v>
      </c>
      <c r="B546">
        <v>4</v>
      </c>
      <c r="C546" s="1" t="s">
        <v>1651</v>
      </c>
      <c r="D546">
        <v>59</v>
      </c>
      <c r="E546" s="2">
        <v>39356</v>
      </c>
      <c r="F546">
        <v>106.24408647236085</v>
      </c>
      <c r="G546">
        <v>106.4</v>
      </c>
      <c r="H546">
        <v>6.7</v>
      </c>
      <c r="I546">
        <v>250.765652173913</v>
      </c>
      <c r="J546">
        <v>7.4147826086956492</v>
      </c>
      <c r="K546" s="1" t="s">
        <v>1782</v>
      </c>
      <c r="L546">
        <v>4.9128979947861584</v>
      </c>
      <c r="M546" s="1" t="s">
        <v>1783</v>
      </c>
      <c r="N546" s="1" t="s">
        <v>1715</v>
      </c>
      <c r="O546" s="1" t="s">
        <v>1784</v>
      </c>
      <c r="P546" s="1" t="s">
        <v>123</v>
      </c>
      <c r="Q546">
        <v>7.5</v>
      </c>
      <c r="R546">
        <v>3</v>
      </c>
      <c r="S546">
        <v>2.5</v>
      </c>
      <c r="T546">
        <v>2.5</v>
      </c>
      <c r="U546">
        <v>1.5</v>
      </c>
      <c r="V546">
        <v>2</v>
      </c>
      <c r="W546">
        <v>11.5</v>
      </c>
      <c r="X546">
        <v>82.69</v>
      </c>
      <c r="Y546" s="1" t="s">
        <v>936</v>
      </c>
      <c r="Z546" s="1" t="s">
        <v>36</v>
      </c>
      <c r="AA546" s="1" t="s">
        <v>35</v>
      </c>
      <c r="AB546" s="1" t="s">
        <v>35</v>
      </c>
    </row>
    <row r="547" spans="1:28" x14ac:dyDescent="0.3">
      <c r="A547">
        <v>546</v>
      </c>
      <c r="B547">
        <v>4</v>
      </c>
      <c r="C547" s="1" t="s">
        <v>1651</v>
      </c>
      <c r="D547">
        <v>60</v>
      </c>
      <c r="E547" s="2">
        <v>39387</v>
      </c>
      <c r="F547">
        <v>105.46139410747585</v>
      </c>
      <c r="G547">
        <v>107</v>
      </c>
      <c r="H547">
        <v>7.1</v>
      </c>
      <c r="I547">
        <v>254.245</v>
      </c>
      <c r="J547">
        <v>7.4272727272727259</v>
      </c>
      <c r="K547" s="1" t="s">
        <v>1785</v>
      </c>
      <c r="L547">
        <v>4.9597182131094311</v>
      </c>
      <c r="M547" s="1" t="s">
        <v>1786</v>
      </c>
      <c r="N547" s="1" t="s">
        <v>1787</v>
      </c>
      <c r="O547" s="1" t="s">
        <v>724</v>
      </c>
      <c r="P547" s="1" t="s">
        <v>1697</v>
      </c>
      <c r="Q547">
        <v>7.5</v>
      </c>
      <c r="R547">
        <v>3</v>
      </c>
      <c r="S547">
        <v>2.5</v>
      </c>
      <c r="T547">
        <v>2.5</v>
      </c>
      <c r="U547">
        <v>1.5</v>
      </c>
      <c r="V547">
        <v>2</v>
      </c>
      <c r="W547">
        <v>11.5</v>
      </c>
      <c r="X547">
        <v>92.44</v>
      </c>
      <c r="Y547" s="1" t="s">
        <v>942</v>
      </c>
      <c r="Z547" s="1" t="s">
        <v>36</v>
      </c>
      <c r="AA547" s="1" t="s">
        <v>35</v>
      </c>
      <c r="AB547" s="1" t="s">
        <v>35</v>
      </c>
    </row>
    <row r="548" spans="1:28" x14ac:dyDescent="0.3">
      <c r="A548">
        <v>547</v>
      </c>
      <c r="B548">
        <v>4</v>
      </c>
      <c r="C548" s="1" t="s">
        <v>1651</v>
      </c>
      <c r="D548">
        <v>61</v>
      </c>
      <c r="E548" s="2">
        <v>39417</v>
      </c>
      <c r="F548">
        <v>107.60770007374842</v>
      </c>
      <c r="G548">
        <v>107.4</v>
      </c>
      <c r="H548">
        <v>7.4</v>
      </c>
      <c r="I548">
        <v>253.25476190476201</v>
      </c>
      <c r="J548">
        <v>7.5023809523809533</v>
      </c>
      <c r="K548" s="1" t="s">
        <v>1788</v>
      </c>
      <c r="L548">
        <v>5.0505312134658933</v>
      </c>
      <c r="M548" s="1" t="s">
        <v>1789</v>
      </c>
      <c r="N548" s="1" t="s">
        <v>1790</v>
      </c>
      <c r="O548" s="1" t="s">
        <v>392</v>
      </c>
      <c r="P548" s="1" t="s">
        <v>1791</v>
      </c>
      <c r="Q548">
        <v>7.5</v>
      </c>
      <c r="R548">
        <v>3</v>
      </c>
      <c r="S548">
        <v>2.5</v>
      </c>
      <c r="T548">
        <v>2.5</v>
      </c>
      <c r="U548">
        <v>1.5</v>
      </c>
      <c r="V548">
        <v>2</v>
      </c>
      <c r="W548">
        <v>11.5</v>
      </c>
      <c r="X548">
        <v>90.86</v>
      </c>
      <c r="Y548" s="1" t="s">
        <v>948</v>
      </c>
      <c r="Z548" s="1" t="s">
        <v>36</v>
      </c>
      <c r="AA548" s="1" t="s">
        <v>35</v>
      </c>
      <c r="AB548" s="1" t="s">
        <v>35</v>
      </c>
    </row>
    <row r="549" spans="1:28" x14ac:dyDescent="0.3">
      <c r="A549">
        <v>548</v>
      </c>
      <c r="B549">
        <v>4</v>
      </c>
      <c r="C549" s="1" t="s">
        <v>1651</v>
      </c>
      <c r="D549">
        <v>62</v>
      </c>
      <c r="E549" s="2">
        <v>39448</v>
      </c>
      <c r="F549">
        <v>107.0159021569071</v>
      </c>
      <c r="G549">
        <v>108.4</v>
      </c>
      <c r="H549">
        <v>7.1</v>
      </c>
      <c r="I549">
        <v>255.86173913043501</v>
      </c>
      <c r="J549">
        <v>7.5013043478260872</v>
      </c>
      <c r="K549" s="1" t="s">
        <v>1792</v>
      </c>
      <c r="L549">
        <v>5.110510639793354</v>
      </c>
      <c r="M549" s="1" t="s">
        <v>123</v>
      </c>
      <c r="N549" s="1" t="s">
        <v>1793</v>
      </c>
      <c r="O549" s="1" t="s">
        <v>740</v>
      </c>
      <c r="P549" s="1" t="s">
        <v>1794</v>
      </c>
      <c r="Q549">
        <v>7.5</v>
      </c>
      <c r="R549">
        <v>3</v>
      </c>
      <c r="S549">
        <v>2.5</v>
      </c>
      <c r="T549">
        <v>2.5</v>
      </c>
      <c r="U549">
        <v>2.5</v>
      </c>
      <c r="V549">
        <v>2</v>
      </c>
      <c r="W549">
        <v>12.5</v>
      </c>
      <c r="X549">
        <v>92.08</v>
      </c>
      <c r="Y549" s="1" t="s">
        <v>34</v>
      </c>
      <c r="Z549" s="1" t="s">
        <v>36</v>
      </c>
      <c r="AA549" s="1" t="s">
        <v>35</v>
      </c>
      <c r="AB549" s="1" t="s">
        <v>35</v>
      </c>
    </row>
    <row r="550" spans="1:28" x14ac:dyDescent="0.3">
      <c r="A550">
        <v>549</v>
      </c>
      <c r="B550">
        <v>4</v>
      </c>
      <c r="C550" s="1" t="s">
        <v>1651</v>
      </c>
      <c r="D550">
        <v>63</v>
      </c>
      <c r="E550" s="2">
        <v>39479</v>
      </c>
      <c r="F550">
        <v>108.93854769453722</v>
      </c>
      <c r="G550">
        <v>109.6</v>
      </c>
      <c r="H550">
        <v>6.9</v>
      </c>
      <c r="I550">
        <v>262.02047619047602</v>
      </c>
      <c r="J550">
        <v>7.732380952380951</v>
      </c>
      <c r="K550" s="1" t="s">
        <v>1795</v>
      </c>
      <c r="L550">
        <v>5.2511989463782935</v>
      </c>
      <c r="M550" s="1" t="s">
        <v>1796</v>
      </c>
      <c r="N550" s="1" t="s">
        <v>1797</v>
      </c>
      <c r="O550" s="1" t="s">
        <v>1095</v>
      </c>
      <c r="P550" s="1" t="s">
        <v>1770</v>
      </c>
      <c r="Q550">
        <v>7.5</v>
      </c>
      <c r="R550">
        <v>3</v>
      </c>
      <c r="S550">
        <v>2.5</v>
      </c>
      <c r="T550">
        <v>2.5</v>
      </c>
      <c r="U550">
        <v>2.5</v>
      </c>
      <c r="V550">
        <v>2</v>
      </c>
      <c r="W550">
        <v>12.5</v>
      </c>
      <c r="X550">
        <v>95.25</v>
      </c>
      <c r="Y550" s="1" t="s">
        <v>41</v>
      </c>
      <c r="Z550" s="1" t="s">
        <v>36</v>
      </c>
      <c r="AA550" s="1" t="s">
        <v>35</v>
      </c>
      <c r="AB550" s="1" t="s">
        <v>35</v>
      </c>
    </row>
    <row r="551" spans="1:28" x14ac:dyDescent="0.3">
      <c r="A551">
        <v>550</v>
      </c>
      <c r="B551">
        <v>4</v>
      </c>
      <c r="C551" s="1" t="s">
        <v>1651</v>
      </c>
      <c r="D551">
        <v>64</v>
      </c>
      <c r="E551" s="2">
        <v>39508</v>
      </c>
      <c r="F551">
        <v>105.49348270823032</v>
      </c>
      <c r="G551">
        <v>110.2</v>
      </c>
      <c r="H551">
        <v>6.7</v>
      </c>
      <c r="I551">
        <v>259.96666666666698</v>
      </c>
      <c r="J551">
        <v>8.1480952380952338</v>
      </c>
      <c r="K551" s="1" t="s">
        <v>1798</v>
      </c>
      <c r="L551">
        <v>5.3553939070796206</v>
      </c>
      <c r="M551" s="1" t="s">
        <v>1799</v>
      </c>
      <c r="N551" s="1" t="s">
        <v>1800</v>
      </c>
      <c r="O551" s="1" t="s">
        <v>1742</v>
      </c>
      <c r="P551" s="1" t="s">
        <v>285</v>
      </c>
      <c r="Q551">
        <v>7.5</v>
      </c>
      <c r="R551">
        <v>3</v>
      </c>
      <c r="S551">
        <v>2.5</v>
      </c>
      <c r="T551">
        <v>2.5</v>
      </c>
      <c r="U551">
        <v>2.5</v>
      </c>
      <c r="V551">
        <v>2</v>
      </c>
      <c r="W551">
        <v>12.5</v>
      </c>
      <c r="X551">
        <v>103.7</v>
      </c>
      <c r="Y551" s="1" t="s">
        <v>42</v>
      </c>
      <c r="Z551" s="1" t="s">
        <v>36</v>
      </c>
      <c r="AA551" s="1" t="s">
        <v>35</v>
      </c>
      <c r="AB551" s="1" t="s">
        <v>35</v>
      </c>
    </row>
    <row r="552" spans="1:28" x14ac:dyDescent="0.3">
      <c r="A552">
        <v>551</v>
      </c>
      <c r="B552">
        <v>4</v>
      </c>
      <c r="C552" s="1" t="s">
        <v>1651</v>
      </c>
      <c r="D552">
        <v>65</v>
      </c>
      <c r="E552" s="2">
        <v>39539</v>
      </c>
      <c r="F552">
        <v>107.67807656667645</v>
      </c>
      <c r="G552">
        <v>110.6</v>
      </c>
      <c r="H552">
        <v>6.6</v>
      </c>
      <c r="I552">
        <v>253.791363636364</v>
      </c>
      <c r="J552">
        <v>8.2936363636363648</v>
      </c>
      <c r="K552" s="1" t="s">
        <v>1795</v>
      </c>
      <c r="L552">
        <v>5.2020305200065113</v>
      </c>
      <c r="M552" s="1" t="s">
        <v>1801</v>
      </c>
      <c r="N552" s="1" t="s">
        <v>123</v>
      </c>
      <c r="O552" s="1" t="s">
        <v>1802</v>
      </c>
      <c r="P552" s="1" t="s">
        <v>1452</v>
      </c>
      <c r="Q552">
        <v>8.25</v>
      </c>
      <c r="R552">
        <v>3</v>
      </c>
      <c r="S552">
        <v>2.5</v>
      </c>
      <c r="T552">
        <v>2.5</v>
      </c>
      <c r="U552">
        <v>2.5</v>
      </c>
      <c r="V552">
        <v>2</v>
      </c>
      <c r="W552">
        <v>12.5</v>
      </c>
      <c r="X552">
        <v>109.58</v>
      </c>
      <c r="Y552" s="1" t="s">
        <v>43</v>
      </c>
      <c r="Z552" s="1" t="s">
        <v>36</v>
      </c>
      <c r="AA552" s="1" t="s">
        <v>35</v>
      </c>
      <c r="AB552" s="1" t="s">
        <v>35</v>
      </c>
    </row>
    <row r="553" spans="1:28" x14ac:dyDescent="0.3">
      <c r="A553">
        <v>552</v>
      </c>
      <c r="B553">
        <v>4</v>
      </c>
      <c r="C553" s="1" t="s">
        <v>1651</v>
      </c>
      <c r="D553">
        <v>66</v>
      </c>
      <c r="E553" s="2">
        <v>39569</v>
      </c>
      <c r="F553">
        <v>106.36704039768641</v>
      </c>
      <c r="G553">
        <v>111.8</v>
      </c>
      <c r="H553">
        <v>7</v>
      </c>
      <c r="I553">
        <v>248.196818181818</v>
      </c>
      <c r="J553">
        <v>8.5327272727272732</v>
      </c>
      <c r="K553" s="1" t="s">
        <v>1803</v>
      </c>
      <c r="L553">
        <v>5.1004959669539032</v>
      </c>
      <c r="M553" s="1" t="s">
        <v>1804</v>
      </c>
      <c r="N553" s="1" t="s">
        <v>1805</v>
      </c>
      <c r="O553" s="1" t="s">
        <v>94</v>
      </c>
      <c r="P553" s="1" t="s">
        <v>1806</v>
      </c>
      <c r="Q553">
        <v>8.5</v>
      </c>
      <c r="R553">
        <v>3</v>
      </c>
      <c r="S553">
        <v>2.5</v>
      </c>
      <c r="T553">
        <v>2.5</v>
      </c>
      <c r="U553">
        <v>2.5</v>
      </c>
      <c r="V553">
        <v>2</v>
      </c>
      <c r="W553">
        <v>12.5</v>
      </c>
      <c r="X553">
        <v>123.56</v>
      </c>
      <c r="Y553" s="1" t="s">
        <v>48</v>
      </c>
      <c r="Z553" s="1" t="s">
        <v>36</v>
      </c>
      <c r="AA553" s="1" t="s">
        <v>35</v>
      </c>
      <c r="AB553" s="1" t="s">
        <v>35</v>
      </c>
    </row>
    <row r="554" spans="1:28" x14ac:dyDescent="0.3">
      <c r="A554">
        <v>553</v>
      </c>
      <c r="B554">
        <v>4</v>
      </c>
      <c r="C554" s="1" t="s">
        <v>1651</v>
      </c>
      <c r="D554">
        <v>67</v>
      </c>
      <c r="E554" s="2">
        <v>39600</v>
      </c>
      <c r="F554">
        <v>100.54347751342286</v>
      </c>
      <c r="G554">
        <v>111.9</v>
      </c>
      <c r="H554">
        <v>6.7</v>
      </c>
      <c r="I554">
        <v>242.58047619047599</v>
      </c>
      <c r="J554">
        <v>8.88904761904762</v>
      </c>
      <c r="K554" s="1" t="s">
        <v>1807</v>
      </c>
      <c r="L554">
        <v>5.2294117647058815</v>
      </c>
      <c r="M554" s="1" t="s">
        <v>1808</v>
      </c>
      <c r="N554" s="1" t="s">
        <v>1809</v>
      </c>
      <c r="O554" s="1" t="s">
        <v>1139</v>
      </c>
      <c r="P554" s="1" t="s">
        <v>1810</v>
      </c>
      <c r="Q554">
        <v>8.5</v>
      </c>
      <c r="R554">
        <v>3</v>
      </c>
      <c r="S554">
        <v>2.5</v>
      </c>
      <c r="T554">
        <v>2.5</v>
      </c>
      <c r="U554">
        <v>2.5</v>
      </c>
      <c r="V554">
        <v>2</v>
      </c>
      <c r="W554">
        <v>12.5</v>
      </c>
      <c r="X554">
        <v>132.58000000000001</v>
      </c>
      <c r="Y554" s="1" t="s">
        <v>49</v>
      </c>
      <c r="Z554" s="1" t="s">
        <v>36</v>
      </c>
      <c r="AA554" s="1" t="s">
        <v>35</v>
      </c>
      <c r="AB554" s="1" t="s">
        <v>35</v>
      </c>
    </row>
    <row r="555" spans="1:28" x14ac:dyDescent="0.3">
      <c r="A555">
        <v>554</v>
      </c>
      <c r="B555">
        <v>4</v>
      </c>
      <c r="C555" s="1" t="s">
        <v>1651</v>
      </c>
      <c r="D555">
        <v>68</v>
      </c>
      <c r="E555" s="2">
        <v>39630</v>
      </c>
      <c r="F555">
        <v>98.226949567987859</v>
      </c>
      <c r="G555">
        <v>111.9</v>
      </c>
      <c r="H555">
        <v>6.7</v>
      </c>
      <c r="I555">
        <v>231.94608695652201</v>
      </c>
      <c r="J555">
        <v>8.5760869565217384</v>
      </c>
      <c r="K555" s="1" t="s">
        <v>1811</v>
      </c>
      <c r="L555">
        <v>5.0538872967588828</v>
      </c>
      <c r="M555" s="1" t="s">
        <v>1812</v>
      </c>
      <c r="N555" s="1" t="s">
        <v>1531</v>
      </c>
      <c r="O555" s="1" t="s">
        <v>359</v>
      </c>
      <c r="P555" s="1" t="s">
        <v>1813</v>
      </c>
      <c r="Q555">
        <v>8.5</v>
      </c>
      <c r="R555">
        <v>3</v>
      </c>
      <c r="S555">
        <v>2.5</v>
      </c>
      <c r="T555">
        <v>2.5</v>
      </c>
      <c r="U555">
        <v>2.5</v>
      </c>
      <c r="V555">
        <v>2</v>
      </c>
      <c r="W555">
        <v>12.5</v>
      </c>
      <c r="X555">
        <v>133.35</v>
      </c>
      <c r="Y555" s="1" t="s">
        <v>50</v>
      </c>
      <c r="Z555" s="1" t="s">
        <v>36</v>
      </c>
      <c r="AA555" s="1" t="s">
        <v>35</v>
      </c>
      <c r="AB555" s="1" t="s">
        <v>35</v>
      </c>
    </row>
    <row r="556" spans="1:28" x14ac:dyDescent="0.3">
      <c r="A556">
        <v>555</v>
      </c>
      <c r="B556">
        <v>4</v>
      </c>
      <c r="C556" s="1" t="s">
        <v>1651</v>
      </c>
      <c r="D556">
        <v>69</v>
      </c>
      <c r="E556" s="2">
        <v>39661</v>
      </c>
      <c r="F556">
        <v>99.109528191450664</v>
      </c>
      <c r="G556">
        <v>111.6</v>
      </c>
      <c r="H556">
        <v>6.5</v>
      </c>
      <c r="I556">
        <v>235.984761904762</v>
      </c>
      <c r="J556">
        <v>8.5571428571428587</v>
      </c>
      <c r="K556" s="1" t="s">
        <v>1666</v>
      </c>
      <c r="L556">
        <v>4.9047985358949937</v>
      </c>
      <c r="M556" s="1" t="s">
        <v>1814</v>
      </c>
      <c r="N556" s="1" t="s">
        <v>308</v>
      </c>
      <c r="O556" s="1" t="s">
        <v>1815</v>
      </c>
      <c r="P556" s="1" t="s">
        <v>1433</v>
      </c>
      <c r="Q556">
        <v>8.5</v>
      </c>
      <c r="R556">
        <v>3</v>
      </c>
      <c r="S556">
        <v>2.5</v>
      </c>
      <c r="T556">
        <v>2.5</v>
      </c>
      <c r="U556">
        <v>2.5</v>
      </c>
      <c r="V556">
        <v>2</v>
      </c>
      <c r="W556">
        <v>12.5</v>
      </c>
      <c r="X556">
        <v>113.32</v>
      </c>
      <c r="Y556" s="1" t="s">
        <v>51</v>
      </c>
      <c r="Z556" s="1" t="s">
        <v>36</v>
      </c>
      <c r="AA556" s="1" t="s">
        <v>35</v>
      </c>
      <c r="AB556" s="1" t="s">
        <v>35</v>
      </c>
    </row>
    <row r="557" spans="1:28" x14ac:dyDescent="0.3">
      <c r="A557">
        <v>556</v>
      </c>
      <c r="B557">
        <v>4</v>
      </c>
      <c r="C557" s="1" t="s">
        <v>1651</v>
      </c>
      <c r="D557">
        <v>70</v>
      </c>
      <c r="E557" s="2">
        <v>39692</v>
      </c>
      <c r="F557">
        <v>96.092362304345215</v>
      </c>
      <c r="G557">
        <v>111.6</v>
      </c>
      <c r="H557">
        <v>5.7</v>
      </c>
      <c r="I557">
        <v>240.613636363636</v>
      </c>
      <c r="J557">
        <v>8.625454545454545</v>
      </c>
      <c r="K557" s="1" t="s">
        <v>1816</v>
      </c>
      <c r="L557">
        <v>4.7355592902002277</v>
      </c>
      <c r="M557" s="1" t="s">
        <v>123</v>
      </c>
      <c r="N557" s="1" t="s">
        <v>123</v>
      </c>
      <c r="O557" s="1" t="s">
        <v>35</v>
      </c>
      <c r="P557" s="1" t="s">
        <v>35</v>
      </c>
      <c r="Q557">
        <v>8.5</v>
      </c>
      <c r="R557">
        <v>3</v>
      </c>
      <c r="S557">
        <v>2.5</v>
      </c>
      <c r="T557">
        <v>2.5</v>
      </c>
      <c r="U557">
        <v>2.5</v>
      </c>
      <c r="V557">
        <v>2</v>
      </c>
      <c r="W557">
        <v>12.5</v>
      </c>
      <c r="X557">
        <v>98.51</v>
      </c>
      <c r="Y557" s="1" t="s">
        <v>56</v>
      </c>
      <c r="Z557" s="1" t="s">
        <v>36</v>
      </c>
      <c r="AA557" s="1" t="s">
        <v>35</v>
      </c>
      <c r="AB557" s="1" t="s">
        <v>35</v>
      </c>
    </row>
    <row r="558" spans="1:28" x14ac:dyDescent="0.3">
      <c r="A558">
        <v>557</v>
      </c>
      <c r="B558">
        <v>4</v>
      </c>
      <c r="C558" s="1" t="s">
        <v>1651</v>
      </c>
      <c r="D558">
        <v>71</v>
      </c>
      <c r="E558" s="2">
        <v>39722</v>
      </c>
      <c r="F558">
        <v>94.390026849000634</v>
      </c>
      <c r="G558">
        <v>111.8</v>
      </c>
      <c r="H558">
        <v>5.0999999999999996</v>
      </c>
      <c r="I558">
        <v>259.49608695652199</v>
      </c>
      <c r="J558">
        <v>9.59</v>
      </c>
      <c r="K558" s="1" t="s">
        <v>1817</v>
      </c>
      <c r="L558">
        <v>4.3053335126298222</v>
      </c>
      <c r="M558" s="1" t="s">
        <v>1818</v>
      </c>
      <c r="N558" s="1" t="s">
        <v>1819</v>
      </c>
      <c r="O558" s="1" t="s">
        <v>1820</v>
      </c>
      <c r="P558" s="1" t="s">
        <v>672</v>
      </c>
      <c r="Q558">
        <v>11.5</v>
      </c>
      <c r="R558">
        <v>3</v>
      </c>
      <c r="S558">
        <v>2.5</v>
      </c>
      <c r="T558">
        <v>2.5</v>
      </c>
      <c r="U558">
        <v>2.5</v>
      </c>
      <c r="V558">
        <v>2</v>
      </c>
      <c r="W558">
        <v>12.5</v>
      </c>
      <c r="X558">
        <v>72.099999999999994</v>
      </c>
      <c r="Y558" s="1" t="s">
        <v>57</v>
      </c>
      <c r="Z558" s="1" t="s">
        <v>36</v>
      </c>
      <c r="AA558" s="1" t="s">
        <v>35</v>
      </c>
      <c r="AB558" s="1" t="s">
        <v>35</v>
      </c>
    </row>
    <row r="559" spans="1:28" x14ac:dyDescent="0.3">
      <c r="A559">
        <v>558</v>
      </c>
      <c r="B559">
        <v>4</v>
      </c>
      <c r="C559" s="1" t="s">
        <v>1651</v>
      </c>
      <c r="D559">
        <v>72</v>
      </c>
      <c r="E559" s="2">
        <v>39753</v>
      </c>
      <c r="F559">
        <v>91.428571304625848</v>
      </c>
      <c r="G559">
        <v>111.5</v>
      </c>
      <c r="H559">
        <v>4.2</v>
      </c>
      <c r="I559">
        <v>265.1635</v>
      </c>
      <c r="J559">
        <v>11.567499999999997</v>
      </c>
      <c r="K559" s="1" t="s">
        <v>1821</v>
      </c>
      <c r="L559">
        <v>3.9466310594753846</v>
      </c>
      <c r="M559" s="1" t="s">
        <v>1397</v>
      </c>
      <c r="N559" s="1" t="s">
        <v>1822</v>
      </c>
      <c r="O559" s="1" t="s">
        <v>1823</v>
      </c>
      <c r="P559" s="1" t="s">
        <v>597</v>
      </c>
      <c r="Q559">
        <v>11</v>
      </c>
      <c r="R559">
        <v>3</v>
      </c>
      <c r="S559">
        <v>2.5</v>
      </c>
      <c r="T559">
        <v>2.5</v>
      </c>
      <c r="U559">
        <v>2.5</v>
      </c>
      <c r="V559">
        <v>2</v>
      </c>
      <c r="W559">
        <v>12.5</v>
      </c>
      <c r="X559">
        <v>52.59</v>
      </c>
      <c r="Y559" s="1" t="s">
        <v>62</v>
      </c>
      <c r="Z559" s="1" t="s">
        <v>36</v>
      </c>
      <c r="AA559" s="1" t="s">
        <v>35</v>
      </c>
      <c r="AB559" s="1" t="s">
        <v>35</v>
      </c>
    </row>
    <row r="560" spans="1:28" x14ac:dyDescent="0.3">
      <c r="A560">
        <v>559</v>
      </c>
      <c r="B560">
        <v>4</v>
      </c>
      <c r="C560" s="1" t="s">
        <v>1651</v>
      </c>
      <c r="D560">
        <v>73</v>
      </c>
      <c r="E560" s="2">
        <v>39783</v>
      </c>
      <c r="F560">
        <v>76.660988117259549</v>
      </c>
      <c r="G560">
        <v>111.1</v>
      </c>
      <c r="H560">
        <v>3.5</v>
      </c>
      <c r="I560">
        <v>264.06826086956499</v>
      </c>
      <c r="J560">
        <v>10.485217391304349</v>
      </c>
      <c r="K560" s="1" t="s">
        <v>1824</v>
      </c>
      <c r="L560">
        <v>3.0926385462880259</v>
      </c>
      <c r="M560" s="1" t="s">
        <v>1825</v>
      </c>
      <c r="N560" s="1" t="s">
        <v>1826</v>
      </c>
      <c r="O560" s="1" t="s">
        <v>808</v>
      </c>
      <c r="P560" s="1" t="s">
        <v>712</v>
      </c>
      <c r="Q560">
        <v>10</v>
      </c>
      <c r="R560">
        <v>3</v>
      </c>
      <c r="S560">
        <v>2.5</v>
      </c>
      <c r="T560">
        <v>2.5</v>
      </c>
      <c r="U560">
        <v>2.5</v>
      </c>
      <c r="V560">
        <v>2</v>
      </c>
      <c r="W560">
        <v>12.5</v>
      </c>
      <c r="X560">
        <v>40.22</v>
      </c>
      <c r="Y560" s="1" t="s">
        <v>63</v>
      </c>
      <c r="Z560" s="1" t="s">
        <v>36</v>
      </c>
      <c r="AA560" s="1" t="s">
        <v>35</v>
      </c>
      <c r="AB560" s="1" t="s">
        <v>35</v>
      </c>
    </row>
    <row r="561" spans="1:28" x14ac:dyDescent="0.3">
      <c r="A561">
        <v>560</v>
      </c>
      <c r="B561">
        <v>4</v>
      </c>
      <c r="C561" s="1" t="s">
        <v>1651</v>
      </c>
      <c r="D561">
        <v>74</v>
      </c>
      <c r="E561" s="2">
        <v>39814</v>
      </c>
      <c r="F561">
        <v>78.671329217064411</v>
      </c>
      <c r="G561">
        <v>111.8</v>
      </c>
      <c r="H561">
        <v>3.1</v>
      </c>
      <c r="I561">
        <v>278.47318181818201</v>
      </c>
      <c r="J561">
        <v>9.7354545454545445</v>
      </c>
      <c r="K561" s="1" t="s">
        <v>1827</v>
      </c>
      <c r="L561">
        <v>2.6334358887129707</v>
      </c>
      <c r="M561" s="1" t="s">
        <v>1828</v>
      </c>
      <c r="N561" s="1" t="s">
        <v>1829</v>
      </c>
      <c r="O561" s="1" t="s">
        <v>1830</v>
      </c>
      <c r="P561" s="1" t="s">
        <v>399</v>
      </c>
      <c r="Q561">
        <v>9.5</v>
      </c>
      <c r="R561">
        <v>3</v>
      </c>
      <c r="S561">
        <v>2.5</v>
      </c>
      <c r="T561">
        <v>2.5</v>
      </c>
      <c r="U561">
        <v>2.5</v>
      </c>
      <c r="V561">
        <v>2</v>
      </c>
      <c r="W561">
        <v>12.5</v>
      </c>
      <c r="X561">
        <v>45.29</v>
      </c>
      <c r="Y561" s="1" t="s">
        <v>68</v>
      </c>
      <c r="Z561" s="1" t="s">
        <v>36</v>
      </c>
      <c r="AA561" s="1" t="s">
        <v>35</v>
      </c>
      <c r="AB561" s="1" t="s">
        <v>35</v>
      </c>
    </row>
    <row r="562" spans="1:28" x14ac:dyDescent="0.3">
      <c r="A562">
        <v>561</v>
      </c>
      <c r="B562">
        <v>4</v>
      </c>
      <c r="C562" s="1" t="s">
        <v>1651</v>
      </c>
      <c r="D562">
        <v>75</v>
      </c>
      <c r="E562" s="2">
        <v>39845</v>
      </c>
      <c r="F562">
        <v>74.017094325885026</v>
      </c>
      <c r="G562">
        <v>112.9</v>
      </c>
      <c r="H562">
        <v>3</v>
      </c>
      <c r="I562">
        <v>298.52699999999999</v>
      </c>
      <c r="J562">
        <v>9.4939999999999998</v>
      </c>
      <c r="K562" s="1" t="s">
        <v>1831</v>
      </c>
      <c r="L562">
        <v>2.6242385824027399</v>
      </c>
      <c r="M562" s="1" t="s">
        <v>1832</v>
      </c>
      <c r="N562" s="1" t="s">
        <v>1833</v>
      </c>
      <c r="O562" s="1" t="s">
        <v>1834</v>
      </c>
      <c r="P562" s="1" t="s">
        <v>1835</v>
      </c>
      <c r="Q562">
        <v>9.5</v>
      </c>
      <c r="R562">
        <v>3</v>
      </c>
      <c r="S562">
        <v>2.5</v>
      </c>
      <c r="T562">
        <v>2.5</v>
      </c>
      <c r="U562">
        <v>2.5</v>
      </c>
      <c r="V562">
        <v>2</v>
      </c>
      <c r="W562">
        <v>12.5</v>
      </c>
      <c r="X562">
        <v>43.97</v>
      </c>
      <c r="Y562" s="1" t="s">
        <v>69</v>
      </c>
      <c r="Z562" s="1" t="s">
        <v>36</v>
      </c>
      <c r="AA562" s="1" t="s">
        <v>35</v>
      </c>
      <c r="AB562" s="1" t="s">
        <v>35</v>
      </c>
    </row>
    <row r="563" spans="1:28" x14ac:dyDescent="0.3">
      <c r="A563">
        <v>562</v>
      </c>
      <c r="B563">
        <v>4</v>
      </c>
      <c r="C563" s="1" t="s">
        <v>1651</v>
      </c>
      <c r="D563">
        <v>76</v>
      </c>
      <c r="E563" s="2">
        <v>39873</v>
      </c>
      <c r="F563">
        <v>80.317740719139906</v>
      </c>
      <c r="G563">
        <v>113.4</v>
      </c>
      <c r="H563">
        <v>2.9</v>
      </c>
      <c r="I563">
        <v>304.35863636363598</v>
      </c>
      <c r="J563">
        <v>9.5586363636363618</v>
      </c>
      <c r="K563" s="1" t="s">
        <v>1836</v>
      </c>
      <c r="L563">
        <v>3.1496750920967505</v>
      </c>
      <c r="M563" s="1" t="s">
        <v>1837</v>
      </c>
      <c r="N563" s="1" t="s">
        <v>1838</v>
      </c>
      <c r="O563" s="1" t="s">
        <v>1839</v>
      </c>
      <c r="P563" s="1" t="s">
        <v>672</v>
      </c>
      <c r="Q563">
        <v>9.5</v>
      </c>
      <c r="R563">
        <v>3</v>
      </c>
      <c r="S563">
        <v>2.5</v>
      </c>
      <c r="T563">
        <v>2.5</v>
      </c>
      <c r="U563">
        <v>2.5</v>
      </c>
      <c r="V563">
        <v>2</v>
      </c>
      <c r="W563">
        <v>12.5</v>
      </c>
      <c r="X563">
        <v>47.29</v>
      </c>
      <c r="Y563" s="1" t="s">
        <v>70</v>
      </c>
      <c r="Z563" s="1" t="s">
        <v>36</v>
      </c>
      <c r="AA563" s="1" t="s">
        <v>35</v>
      </c>
      <c r="AB563" s="1" t="s">
        <v>35</v>
      </c>
    </row>
    <row r="564" spans="1:28" x14ac:dyDescent="0.3">
      <c r="A564">
        <v>563</v>
      </c>
      <c r="B564">
        <v>4</v>
      </c>
      <c r="C564" s="1" t="s">
        <v>1651</v>
      </c>
      <c r="D564">
        <v>77</v>
      </c>
      <c r="E564" s="2">
        <v>39904</v>
      </c>
      <c r="F564">
        <v>74.398625214392837</v>
      </c>
      <c r="G564">
        <v>114.3</v>
      </c>
      <c r="H564">
        <v>3.4</v>
      </c>
      <c r="I564">
        <v>294.85454545454502</v>
      </c>
      <c r="J564">
        <v>9.7268181818181816</v>
      </c>
      <c r="K564" s="1" t="s">
        <v>1840</v>
      </c>
      <c r="L564">
        <v>3.3538680364669071</v>
      </c>
      <c r="M564" s="1" t="s">
        <v>1290</v>
      </c>
      <c r="N564" s="1" t="s">
        <v>1841</v>
      </c>
      <c r="O564" s="1" t="s">
        <v>1842</v>
      </c>
      <c r="P564" s="1" t="s">
        <v>1083</v>
      </c>
      <c r="Q564">
        <v>9.5</v>
      </c>
      <c r="R564">
        <v>3</v>
      </c>
      <c r="S564">
        <v>2.5</v>
      </c>
      <c r="T564">
        <v>2.5</v>
      </c>
      <c r="U564">
        <v>2.5</v>
      </c>
      <c r="V564">
        <v>2</v>
      </c>
      <c r="W564">
        <v>12.5</v>
      </c>
      <c r="X564">
        <v>51.31</v>
      </c>
      <c r="Y564" s="1" t="s">
        <v>75</v>
      </c>
      <c r="Z564" s="1" t="s">
        <v>36</v>
      </c>
      <c r="AA564" s="1" t="s">
        <v>35</v>
      </c>
      <c r="AB564" s="1" t="s">
        <v>35</v>
      </c>
    </row>
    <row r="565" spans="1:28" x14ac:dyDescent="0.3">
      <c r="A565">
        <v>564</v>
      </c>
      <c r="B565">
        <v>4</v>
      </c>
      <c r="C565" s="1" t="s">
        <v>1651</v>
      </c>
      <c r="D565">
        <v>78</v>
      </c>
      <c r="E565" s="2">
        <v>39934</v>
      </c>
      <c r="F565">
        <v>77.288732469665405</v>
      </c>
      <c r="G565">
        <v>116</v>
      </c>
      <c r="H565">
        <v>3.8</v>
      </c>
      <c r="I565">
        <v>282.14999999999998</v>
      </c>
      <c r="J565">
        <v>9.6704761904761849</v>
      </c>
      <c r="K565" s="1" t="s">
        <v>1843</v>
      </c>
      <c r="L565">
        <v>3.7316091869157471</v>
      </c>
      <c r="M565" s="1" t="s">
        <v>1403</v>
      </c>
      <c r="N565" s="1" t="s">
        <v>1844</v>
      </c>
      <c r="O565" s="1" t="s">
        <v>319</v>
      </c>
      <c r="P565" s="1" t="s">
        <v>1845</v>
      </c>
      <c r="Q565">
        <v>9.5</v>
      </c>
      <c r="R565">
        <v>3</v>
      </c>
      <c r="S565">
        <v>2.5</v>
      </c>
      <c r="T565">
        <v>2.5</v>
      </c>
      <c r="U565">
        <v>2.5</v>
      </c>
      <c r="V565">
        <v>2</v>
      </c>
      <c r="W565">
        <v>12.5</v>
      </c>
      <c r="X565">
        <v>57.51</v>
      </c>
      <c r="Y565" s="1" t="s">
        <v>80</v>
      </c>
      <c r="Z565" s="1" t="s">
        <v>36</v>
      </c>
      <c r="AA565" s="1" t="s">
        <v>35</v>
      </c>
      <c r="AB565" s="1" t="s">
        <v>35</v>
      </c>
    </row>
    <row r="566" spans="1:28" x14ac:dyDescent="0.3">
      <c r="A566">
        <v>565</v>
      </c>
      <c r="B566">
        <v>4</v>
      </c>
      <c r="C566" s="1" t="s">
        <v>1651</v>
      </c>
      <c r="D566">
        <v>79</v>
      </c>
      <c r="E566" s="2">
        <v>39965</v>
      </c>
      <c r="F566">
        <v>80.720720829164293</v>
      </c>
      <c r="G566">
        <v>116</v>
      </c>
      <c r="H566">
        <v>3.7</v>
      </c>
      <c r="I566">
        <v>280.62409090909102</v>
      </c>
      <c r="J566">
        <v>9.6536363636363642</v>
      </c>
      <c r="K566" s="1" t="s">
        <v>1846</v>
      </c>
      <c r="L566">
        <v>4.3529956387652096</v>
      </c>
      <c r="M566" s="1" t="s">
        <v>1847</v>
      </c>
      <c r="N566" s="1" t="s">
        <v>557</v>
      </c>
      <c r="O566" s="1" t="s">
        <v>1820</v>
      </c>
      <c r="P566" s="1" t="s">
        <v>285</v>
      </c>
      <c r="Q566">
        <v>9.5</v>
      </c>
      <c r="R566">
        <v>3</v>
      </c>
      <c r="S566">
        <v>2.5</v>
      </c>
      <c r="T566">
        <v>2.5</v>
      </c>
      <c r="U566">
        <v>2.5</v>
      </c>
      <c r="V566">
        <v>2</v>
      </c>
      <c r="W566">
        <v>12.5</v>
      </c>
      <c r="X566">
        <v>69.040000000000006</v>
      </c>
      <c r="Y566" s="1" t="s">
        <v>85</v>
      </c>
      <c r="Z566" s="1" t="s">
        <v>36</v>
      </c>
      <c r="AA566" s="1" t="s">
        <v>35</v>
      </c>
      <c r="AB566" s="1" t="s">
        <v>35</v>
      </c>
    </row>
    <row r="567" spans="1:28" x14ac:dyDescent="0.3">
      <c r="A567">
        <v>566</v>
      </c>
      <c r="B567">
        <v>4</v>
      </c>
      <c r="C567" s="1" t="s">
        <v>1651</v>
      </c>
      <c r="D567">
        <v>80</v>
      </c>
      <c r="E567" s="2">
        <v>39995</v>
      </c>
      <c r="F567">
        <v>80.866425901753786</v>
      </c>
      <c r="G567">
        <v>117.6</v>
      </c>
      <c r="H567">
        <v>5.0999999999999996</v>
      </c>
      <c r="I567">
        <v>272.10869565217399</v>
      </c>
      <c r="J567">
        <v>9.3800000000000008</v>
      </c>
      <c r="K567" s="1" t="s">
        <v>1684</v>
      </c>
      <c r="L567">
        <v>4.6828449080862464</v>
      </c>
      <c r="M567" s="1" t="s">
        <v>1848</v>
      </c>
      <c r="N567" s="1" t="s">
        <v>1849</v>
      </c>
      <c r="O567" s="1" t="s">
        <v>1703</v>
      </c>
      <c r="P567" s="1" t="s">
        <v>359</v>
      </c>
      <c r="Q567">
        <v>8.5</v>
      </c>
      <c r="R567">
        <v>3</v>
      </c>
      <c r="S567">
        <v>2.5</v>
      </c>
      <c r="T567">
        <v>2.5</v>
      </c>
      <c r="U567">
        <v>2.5</v>
      </c>
      <c r="V567">
        <v>2</v>
      </c>
      <c r="W567">
        <v>12.5</v>
      </c>
      <c r="X567">
        <v>65.52</v>
      </c>
      <c r="Y567" s="1" t="s">
        <v>90</v>
      </c>
      <c r="Z567" s="1" t="s">
        <v>36</v>
      </c>
      <c r="AA567" s="1" t="s">
        <v>35</v>
      </c>
      <c r="AB567" s="1" t="s">
        <v>35</v>
      </c>
    </row>
    <row r="568" spans="1:28" x14ac:dyDescent="0.3">
      <c r="A568">
        <v>567</v>
      </c>
      <c r="B568">
        <v>4</v>
      </c>
      <c r="C568" s="1" t="s">
        <v>1651</v>
      </c>
      <c r="D568">
        <v>81</v>
      </c>
      <c r="E568" s="2">
        <v>40026</v>
      </c>
      <c r="F568">
        <v>80.413297044375511</v>
      </c>
      <c r="G568">
        <v>117.2</v>
      </c>
      <c r="H568">
        <v>5</v>
      </c>
      <c r="I568">
        <v>270.072857142857</v>
      </c>
      <c r="J568">
        <v>8.3242857142857165</v>
      </c>
      <c r="K568" s="1" t="s">
        <v>1850</v>
      </c>
      <c r="L568">
        <v>4.5019544706511212</v>
      </c>
      <c r="M568" s="1" t="s">
        <v>123</v>
      </c>
      <c r="N568" s="1" t="s">
        <v>1851</v>
      </c>
      <c r="O568" s="1" t="s">
        <v>1852</v>
      </c>
      <c r="P568" s="1" t="s">
        <v>160</v>
      </c>
      <c r="Q568">
        <v>8</v>
      </c>
      <c r="R568">
        <v>3</v>
      </c>
      <c r="S568">
        <v>2.5</v>
      </c>
      <c r="T568">
        <v>2.5</v>
      </c>
      <c r="U568">
        <v>2.5</v>
      </c>
      <c r="V568">
        <v>2</v>
      </c>
      <c r="W568">
        <v>12.5</v>
      </c>
      <c r="X568">
        <v>72.92</v>
      </c>
      <c r="Y568" s="1" t="s">
        <v>91</v>
      </c>
      <c r="Z568" s="1" t="s">
        <v>36</v>
      </c>
      <c r="AA568" s="1" t="s">
        <v>35</v>
      </c>
      <c r="AB568" s="1" t="s">
        <v>35</v>
      </c>
    </row>
    <row r="569" spans="1:28" x14ac:dyDescent="0.3">
      <c r="A569">
        <v>568</v>
      </c>
      <c r="B569">
        <v>4</v>
      </c>
      <c r="C569" s="1" t="s">
        <v>1651</v>
      </c>
      <c r="D569">
        <v>82</v>
      </c>
      <c r="E569" s="2">
        <v>40057</v>
      </c>
      <c r="F569">
        <v>84.93530541614706</v>
      </c>
      <c r="G569">
        <v>117.1</v>
      </c>
      <c r="H569">
        <v>4.9000000000000004</v>
      </c>
      <c r="I569">
        <v>272.016818181818</v>
      </c>
      <c r="J569">
        <v>7.8727272727272721</v>
      </c>
      <c r="K569" s="1" t="s">
        <v>1853</v>
      </c>
      <c r="L569">
        <v>4.1713995803217738</v>
      </c>
      <c r="M569" s="1" t="s">
        <v>1854</v>
      </c>
      <c r="N569" s="1" t="s">
        <v>1855</v>
      </c>
      <c r="O569" s="1" t="s">
        <v>123</v>
      </c>
      <c r="P569" s="1" t="s">
        <v>1612</v>
      </c>
      <c r="Q569">
        <v>7.5</v>
      </c>
      <c r="R569">
        <v>3</v>
      </c>
      <c r="S569">
        <v>2.5</v>
      </c>
      <c r="T569">
        <v>2.5</v>
      </c>
      <c r="U569">
        <v>2.5</v>
      </c>
      <c r="V569">
        <v>2</v>
      </c>
      <c r="W569">
        <v>12.5</v>
      </c>
      <c r="X569">
        <v>68.42</v>
      </c>
      <c r="Y569" s="1" t="s">
        <v>96</v>
      </c>
      <c r="Z569" s="1" t="s">
        <v>36</v>
      </c>
      <c r="AA569" s="1" t="s">
        <v>35</v>
      </c>
      <c r="AB569" s="1" t="s">
        <v>35</v>
      </c>
    </row>
    <row r="570" spans="1:28" x14ac:dyDescent="0.3">
      <c r="A570">
        <v>569</v>
      </c>
      <c r="B570">
        <v>4</v>
      </c>
      <c r="C570" s="1" t="s">
        <v>1651</v>
      </c>
      <c r="D570">
        <v>83</v>
      </c>
      <c r="E570" s="2">
        <v>40087</v>
      </c>
      <c r="F570">
        <v>88.867924939100519</v>
      </c>
      <c r="G570">
        <v>117.1</v>
      </c>
      <c r="H570">
        <v>4.7</v>
      </c>
      <c r="I570">
        <v>268.548181818182</v>
      </c>
      <c r="J570">
        <v>7.1945454545454535</v>
      </c>
      <c r="K570" s="1" t="s">
        <v>1856</v>
      </c>
      <c r="L570">
        <v>3.9476847179874062</v>
      </c>
      <c r="M570" s="1" t="s">
        <v>1857</v>
      </c>
      <c r="N570" s="1" t="s">
        <v>1858</v>
      </c>
      <c r="O570" s="1" t="s">
        <v>200</v>
      </c>
      <c r="P570" s="1" t="s">
        <v>672</v>
      </c>
      <c r="Q570">
        <v>7</v>
      </c>
      <c r="R570">
        <v>3</v>
      </c>
      <c r="S570">
        <v>2.5</v>
      </c>
      <c r="T570">
        <v>2.5</v>
      </c>
      <c r="U570">
        <v>2.5</v>
      </c>
      <c r="V570">
        <v>2</v>
      </c>
      <c r="W570">
        <v>12.5</v>
      </c>
      <c r="X570">
        <v>73.150000000000006</v>
      </c>
      <c r="Y570" s="1" t="s">
        <v>101</v>
      </c>
      <c r="Z570" s="1" t="s">
        <v>36</v>
      </c>
      <c r="AA570" s="1" t="s">
        <v>35</v>
      </c>
      <c r="AB570" s="1" t="s">
        <v>35</v>
      </c>
    </row>
    <row r="571" spans="1:28" x14ac:dyDescent="0.3">
      <c r="A571">
        <v>570</v>
      </c>
      <c r="B571">
        <v>4</v>
      </c>
      <c r="C571" s="1" t="s">
        <v>1651</v>
      </c>
      <c r="D571">
        <v>84</v>
      </c>
      <c r="E571" s="2">
        <v>40118</v>
      </c>
      <c r="F571">
        <v>90.332031504847208</v>
      </c>
      <c r="G571">
        <v>117.4</v>
      </c>
      <c r="H571">
        <v>5.2</v>
      </c>
      <c r="I571">
        <v>270.97571428571399</v>
      </c>
      <c r="J571">
        <v>6.7590476190476201</v>
      </c>
      <c r="K571" s="1" t="s">
        <v>1859</v>
      </c>
      <c r="L571">
        <v>3.7567084404579187</v>
      </c>
      <c r="M571" s="1" t="s">
        <v>1860</v>
      </c>
      <c r="N571" s="1" t="s">
        <v>1861</v>
      </c>
      <c r="O571" s="1" t="s">
        <v>1862</v>
      </c>
      <c r="P571" s="1" t="s">
        <v>741</v>
      </c>
      <c r="Q571">
        <v>6.5</v>
      </c>
      <c r="R571">
        <v>3</v>
      </c>
      <c r="S571">
        <v>2.5</v>
      </c>
      <c r="T571">
        <v>2.5</v>
      </c>
      <c r="U571">
        <v>2.5</v>
      </c>
      <c r="V571">
        <v>2</v>
      </c>
      <c r="W571">
        <v>12.5</v>
      </c>
      <c r="X571">
        <v>77.430000000000007</v>
      </c>
      <c r="Y571" s="1" t="s">
        <v>105</v>
      </c>
      <c r="Z571" s="1" t="s">
        <v>36</v>
      </c>
      <c r="AA571" s="1" t="s">
        <v>35</v>
      </c>
      <c r="AB571" s="1" t="s">
        <v>35</v>
      </c>
    </row>
    <row r="572" spans="1:28" x14ac:dyDescent="0.3">
      <c r="A572">
        <v>571</v>
      </c>
      <c r="B572">
        <v>4</v>
      </c>
      <c r="C572" s="1" t="s">
        <v>1651</v>
      </c>
      <c r="D572">
        <v>85</v>
      </c>
      <c r="E572" s="2">
        <v>40148</v>
      </c>
      <c r="F572">
        <v>100.88888901485431</v>
      </c>
      <c r="G572">
        <v>117.3</v>
      </c>
      <c r="H572">
        <v>5.6</v>
      </c>
      <c r="I572">
        <v>273.153043478261</v>
      </c>
      <c r="J572">
        <v>6.3386956521739135</v>
      </c>
      <c r="K572" s="1" t="s">
        <v>1863</v>
      </c>
      <c r="L572">
        <v>3.6138705572046197</v>
      </c>
      <c r="M572" s="1" t="s">
        <v>123</v>
      </c>
      <c r="N572" s="1" t="s">
        <v>1864</v>
      </c>
      <c r="O572" s="1" t="s">
        <v>1820</v>
      </c>
      <c r="P572" s="1" t="s">
        <v>1865</v>
      </c>
      <c r="Q572">
        <v>6.25</v>
      </c>
      <c r="R572">
        <v>3</v>
      </c>
      <c r="S572">
        <v>2.5</v>
      </c>
      <c r="T572">
        <v>2.5</v>
      </c>
      <c r="U572">
        <v>2.5</v>
      </c>
      <c r="V572">
        <v>2</v>
      </c>
      <c r="W572">
        <v>12.5</v>
      </c>
      <c r="X572">
        <v>75.28</v>
      </c>
      <c r="Y572" s="1" t="s">
        <v>106</v>
      </c>
      <c r="Z572" s="1" t="s">
        <v>36</v>
      </c>
      <c r="AA572" s="1" t="s">
        <v>35</v>
      </c>
      <c r="AB572" s="1" t="s">
        <v>35</v>
      </c>
    </row>
    <row r="573" spans="1:28" x14ac:dyDescent="0.3">
      <c r="A573">
        <v>572</v>
      </c>
      <c r="B573">
        <v>4</v>
      </c>
      <c r="C573" s="1" t="s">
        <v>1651</v>
      </c>
      <c r="D573">
        <v>86</v>
      </c>
      <c r="E573" s="2">
        <v>40179</v>
      </c>
      <c r="F573">
        <v>105.99999983804445</v>
      </c>
      <c r="G573">
        <v>119</v>
      </c>
      <c r="H573">
        <v>6.4</v>
      </c>
      <c r="I573">
        <v>269.397619047619</v>
      </c>
      <c r="J573">
        <v>6.1233333333333322</v>
      </c>
      <c r="K573" s="1" t="s">
        <v>1866</v>
      </c>
      <c r="L573">
        <v>3.6513458379511223</v>
      </c>
      <c r="M573" s="1" t="s">
        <v>1867</v>
      </c>
      <c r="N573" s="1" t="s">
        <v>1868</v>
      </c>
      <c r="O573" s="1" t="s">
        <v>1869</v>
      </c>
      <c r="P573" s="1" t="s">
        <v>728</v>
      </c>
      <c r="Q573">
        <v>6</v>
      </c>
      <c r="R573">
        <v>3</v>
      </c>
      <c r="S573">
        <v>2.5</v>
      </c>
      <c r="T573">
        <v>2.5</v>
      </c>
      <c r="U573">
        <v>2.5</v>
      </c>
      <c r="V573">
        <v>2</v>
      </c>
      <c r="W573">
        <v>12.5</v>
      </c>
      <c r="X573">
        <v>77.27</v>
      </c>
      <c r="Y573" s="1" t="s">
        <v>111</v>
      </c>
      <c r="Z573" s="1" t="s">
        <v>36</v>
      </c>
      <c r="AA573" s="1" t="s">
        <v>35</v>
      </c>
      <c r="AB573" s="1" t="s">
        <v>35</v>
      </c>
    </row>
    <row r="574" spans="1:28" x14ac:dyDescent="0.3">
      <c r="A574">
        <v>573</v>
      </c>
      <c r="B574">
        <v>4</v>
      </c>
      <c r="C574" s="1" t="s">
        <v>1651</v>
      </c>
      <c r="D574">
        <v>87</v>
      </c>
      <c r="E574" s="2">
        <v>40210</v>
      </c>
      <c r="F574">
        <v>108.89145536703131</v>
      </c>
      <c r="G574">
        <v>119.3</v>
      </c>
      <c r="H574">
        <v>5.7</v>
      </c>
      <c r="I574">
        <v>271.19150000000002</v>
      </c>
      <c r="J574">
        <v>5.9330000000000007</v>
      </c>
      <c r="K574" s="1" t="s">
        <v>1870</v>
      </c>
      <c r="L574">
        <v>3.778528492716783</v>
      </c>
      <c r="M574" s="1" t="s">
        <v>1871</v>
      </c>
      <c r="N574" s="1" t="s">
        <v>1872</v>
      </c>
      <c r="O574" s="1" t="s">
        <v>671</v>
      </c>
      <c r="P574" s="1" t="s">
        <v>986</v>
      </c>
      <c r="Q574">
        <v>5.75</v>
      </c>
      <c r="R574">
        <v>3</v>
      </c>
      <c r="S574">
        <v>2.5</v>
      </c>
      <c r="T574">
        <v>2.5</v>
      </c>
      <c r="U574">
        <v>2.5</v>
      </c>
      <c r="V574">
        <v>2</v>
      </c>
      <c r="W574">
        <v>12.5</v>
      </c>
      <c r="X574">
        <v>74.31</v>
      </c>
      <c r="Y574" s="1" t="s">
        <v>116</v>
      </c>
      <c r="Z574" s="1" t="s">
        <v>36</v>
      </c>
      <c r="AA574" s="1" t="s">
        <v>35</v>
      </c>
      <c r="AB574" s="1" t="s">
        <v>35</v>
      </c>
    </row>
    <row r="575" spans="1:28" x14ac:dyDescent="0.3">
      <c r="A575">
        <v>574</v>
      </c>
      <c r="B575">
        <v>4</v>
      </c>
      <c r="C575" s="1" t="s">
        <v>1651</v>
      </c>
      <c r="D575">
        <v>88</v>
      </c>
      <c r="E575" s="2">
        <v>40238</v>
      </c>
      <c r="F575">
        <v>104.17582377391781</v>
      </c>
      <c r="G575">
        <v>120.1</v>
      </c>
      <c r="H575">
        <v>5.9</v>
      </c>
      <c r="I575">
        <v>265.51782608695697</v>
      </c>
      <c r="J575">
        <v>5.7034782608695647</v>
      </c>
      <c r="K575" s="1" t="s">
        <v>1873</v>
      </c>
      <c r="L575">
        <v>4.0020745135741356</v>
      </c>
      <c r="M575" s="1" t="s">
        <v>1874</v>
      </c>
      <c r="N575" s="1" t="s">
        <v>1875</v>
      </c>
      <c r="O575" s="1" t="s">
        <v>1876</v>
      </c>
      <c r="P575" s="1" t="s">
        <v>310</v>
      </c>
      <c r="Q575">
        <v>5.5</v>
      </c>
      <c r="R575">
        <v>3</v>
      </c>
      <c r="S575">
        <v>2.5</v>
      </c>
      <c r="T575">
        <v>2.5</v>
      </c>
      <c r="U575">
        <v>2.5</v>
      </c>
      <c r="V575">
        <v>2</v>
      </c>
      <c r="W575">
        <v>12.5</v>
      </c>
      <c r="X575">
        <v>79.7</v>
      </c>
      <c r="Y575" s="1" t="s">
        <v>121</v>
      </c>
      <c r="Z575" s="1" t="s">
        <v>36</v>
      </c>
      <c r="AA575" s="1" t="s">
        <v>35</v>
      </c>
      <c r="AB575" s="1" t="s">
        <v>35</v>
      </c>
    </row>
    <row r="576" spans="1:28" x14ac:dyDescent="0.3">
      <c r="A576">
        <v>575</v>
      </c>
      <c r="B576">
        <v>4</v>
      </c>
      <c r="C576" s="1" t="s">
        <v>1651</v>
      </c>
      <c r="D576">
        <v>89</v>
      </c>
      <c r="E576" s="2">
        <v>40269</v>
      </c>
      <c r="F576">
        <v>110.96997725515629</v>
      </c>
      <c r="G576">
        <v>120.8</v>
      </c>
      <c r="H576">
        <v>5.7</v>
      </c>
      <c r="I576">
        <v>265.43272727272699</v>
      </c>
      <c r="J576">
        <v>5.4054545454545453</v>
      </c>
      <c r="K576" s="1" t="s">
        <v>1779</v>
      </c>
      <c r="L576">
        <v>3.94904526842301</v>
      </c>
      <c r="M576" s="1" t="s">
        <v>1877</v>
      </c>
      <c r="N576" s="1" t="s">
        <v>1878</v>
      </c>
      <c r="O576" s="1" t="s">
        <v>1879</v>
      </c>
      <c r="P576" s="1" t="s">
        <v>672</v>
      </c>
      <c r="Q576">
        <v>5.25</v>
      </c>
      <c r="R576">
        <v>3</v>
      </c>
      <c r="S576">
        <v>2.5</v>
      </c>
      <c r="T576">
        <v>2.5</v>
      </c>
      <c r="U576">
        <v>2.5</v>
      </c>
      <c r="V576">
        <v>2</v>
      </c>
      <c r="W576">
        <v>12.5</v>
      </c>
      <c r="X576">
        <v>85.47</v>
      </c>
      <c r="Y576" s="1" t="s">
        <v>126</v>
      </c>
      <c r="Z576" s="1" t="s">
        <v>36</v>
      </c>
      <c r="AA576" s="1" t="s">
        <v>35</v>
      </c>
      <c r="AB576" s="1" t="s">
        <v>35</v>
      </c>
    </row>
    <row r="577" spans="1:28" x14ac:dyDescent="0.3">
      <c r="A577">
        <v>576</v>
      </c>
      <c r="B577">
        <v>4</v>
      </c>
      <c r="C577" s="1" t="s">
        <v>1651</v>
      </c>
      <c r="D577">
        <v>90</v>
      </c>
      <c r="E577" s="2">
        <v>40299</v>
      </c>
      <c r="F577">
        <v>114.92027366523109</v>
      </c>
      <c r="G577">
        <v>121.9</v>
      </c>
      <c r="H577">
        <v>5.0999999999999996</v>
      </c>
      <c r="I577">
        <v>276.46619047618998</v>
      </c>
      <c r="J577">
        <v>5.2314285714285731</v>
      </c>
      <c r="K577" s="1" t="s">
        <v>1880</v>
      </c>
      <c r="L577">
        <v>3.8808293363912743</v>
      </c>
      <c r="M577" s="1" t="s">
        <v>1881</v>
      </c>
      <c r="N577" s="1" t="s">
        <v>1882</v>
      </c>
      <c r="O577" s="1" t="s">
        <v>1883</v>
      </c>
      <c r="P577" s="1" t="s">
        <v>1884</v>
      </c>
      <c r="Q577">
        <v>5.25</v>
      </c>
      <c r="R577">
        <v>3</v>
      </c>
      <c r="S577">
        <v>2.5</v>
      </c>
      <c r="T577">
        <v>2.5</v>
      </c>
      <c r="U577">
        <v>2.5</v>
      </c>
      <c r="V577">
        <v>2</v>
      </c>
      <c r="W577">
        <v>12.5</v>
      </c>
      <c r="X577">
        <v>77.959999999999994</v>
      </c>
      <c r="Y577" s="1" t="s">
        <v>131</v>
      </c>
      <c r="Z577" s="1" t="s">
        <v>36</v>
      </c>
      <c r="AA577" s="1" t="s">
        <v>35</v>
      </c>
      <c r="AB577" s="1" t="s">
        <v>35</v>
      </c>
    </row>
    <row r="578" spans="1:28" x14ac:dyDescent="0.3">
      <c r="A578">
        <v>577</v>
      </c>
      <c r="B578">
        <v>4</v>
      </c>
      <c r="C578" s="1" t="s">
        <v>1651</v>
      </c>
      <c r="D578">
        <v>91</v>
      </c>
      <c r="E578" s="2">
        <v>40330</v>
      </c>
      <c r="F578">
        <v>113.72767875450249</v>
      </c>
      <c r="G578">
        <v>122.1</v>
      </c>
      <c r="H578">
        <v>5.3</v>
      </c>
      <c r="I578">
        <v>281.16363636363599</v>
      </c>
      <c r="J578">
        <v>5.2468181818181829</v>
      </c>
      <c r="K578" s="1" t="s">
        <v>1675</v>
      </c>
      <c r="L578">
        <v>3.8178951280490798</v>
      </c>
      <c r="M578" s="1" t="s">
        <v>35</v>
      </c>
      <c r="N578" s="1" t="s">
        <v>35</v>
      </c>
      <c r="O578" s="1" t="s">
        <v>35</v>
      </c>
      <c r="P578" s="1" t="s">
        <v>35</v>
      </c>
      <c r="Q578">
        <v>5.25</v>
      </c>
      <c r="R578">
        <v>3</v>
      </c>
      <c r="S578">
        <v>2.5</v>
      </c>
      <c r="T578">
        <v>2.5</v>
      </c>
      <c r="U578">
        <v>2.5</v>
      </c>
      <c r="V578">
        <v>2</v>
      </c>
      <c r="W578">
        <v>12.5</v>
      </c>
      <c r="X578">
        <v>75.73</v>
      </c>
      <c r="Y578" s="1" t="s">
        <v>136</v>
      </c>
      <c r="Z578" s="1" t="s">
        <v>36</v>
      </c>
      <c r="AA578" s="1" t="s">
        <v>35</v>
      </c>
      <c r="AB578" s="1" t="s">
        <v>35</v>
      </c>
    </row>
    <row r="579" spans="1:28" x14ac:dyDescent="0.3">
      <c r="A579">
        <v>578</v>
      </c>
      <c r="B579">
        <v>4</v>
      </c>
      <c r="C579" s="1" t="s">
        <v>1651</v>
      </c>
      <c r="D579">
        <v>92</v>
      </c>
      <c r="E579" s="2">
        <v>40360</v>
      </c>
      <c r="F579">
        <v>112.05357254819704</v>
      </c>
      <c r="G579">
        <v>122.3</v>
      </c>
      <c r="H579">
        <v>4</v>
      </c>
      <c r="I579">
        <v>283.80045454545501</v>
      </c>
      <c r="J579">
        <v>5.2904545454545424</v>
      </c>
      <c r="K579" s="1" t="s">
        <v>1880</v>
      </c>
      <c r="L579">
        <v>3.7395206276994815</v>
      </c>
      <c r="M579" s="1" t="s">
        <v>123</v>
      </c>
      <c r="N579" s="1" t="s">
        <v>1531</v>
      </c>
      <c r="O579" s="1" t="s">
        <v>339</v>
      </c>
      <c r="P579" s="1" t="s">
        <v>574</v>
      </c>
      <c r="Q579">
        <v>5.25</v>
      </c>
      <c r="R579">
        <v>3</v>
      </c>
      <c r="S579">
        <v>2.5</v>
      </c>
      <c r="T579">
        <v>2.5</v>
      </c>
      <c r="U579">
        <v>2.5</v>
      </c>
      <c r="V579">
        <v>2</v>
      </c>
      <c r="W579">
        <v>12.5</v>
      </c>
      <c r="X579">
        <v>75.14</v>
      </c>
      <c r="Y579" s="1" t="s">
        <v>141</v>
      </c>
      <c r="Z579" s="1" t="s">
        <v>36</v>
      </c>
      <c r="AA579" s="1" t="s">
        <v>35</v>
      </c>
      <c r="AB579" s="1" t="s">
        <v>35</v>
      </c>
    </row>
    <row r="580" spans="1:28" x14ac:dyDescent="0.3">
      <c r="A580">
        <v>579</v>
      </c>
      <c r="B580">
        <v>4</v>
      </c>
      <c r="C580" s="1" t="s">
        <v>1651</v>
      </c>
      <c r="D580">
        <v>93</v>
      </c>
      <c r="E580" s="2">
        <v>40391</v>
      </c>
      <c r="F580">
        <v>116.08938513518888</v>
      </c>
      <c r="G580">
        <v>121.6</v>
      </c>
      <c r="H580">
        <v>3.7</v>
      </c>
      <c r="I580">
        <v>281.08</v>
      </c>
      <c r="J580">
        <v>5.335454545454545</v>
      </c>
      <c r="K580" s="1" t="s">
        <v>1885</v>
      </c>
      <c r="L580">
        <v>3.7010572384016651</v>
      </c>
      <c r="M580" s="1" t="s">
        <v>1886</v>
      </c>
      <c r="N580" s="1" t="s">
        <v>1423</v>
      </c>
      <c r="O580" s="1" t="s">
        <v>1172</v>
      </c>
      <c r="P580" s="1" t="s">
        <v>671</v>
      </c>
      <c r="Q580">
        <v>5.25</v>
      </c>
      <c r="R580">
        <v>3</v>
      </c>
      <c r="S580">
        <v>2.5</v>
      </c>
      <c r="T580">
        <v>2.5</v>
      </c>
      <c r="U580">
        <v>2.5</v>
      </c>
      <c r="V580">
        <v>2</v>
      </c>
      <c r="W580">
        <v>12.5</v>
      </c>
      <c r="X580">
        <v>77.290000000000006</v>
      </c>
      <c r="Y580" s="1" t="s">
        <v>146</v>
      </c>
      <c r="Z580" s="1" t="s">
        <v>36</v>
      </c>
      <c r="AA580" s="1" t="s">
        <v>35</v>
      </c>
      <c r="AB580" s="1" t="s">
        <v>35</v>
      </c>
    </row>
    <row r="581" spans="1:28" x14ac:dyDescent="0.3">
      <c r="A581">
        <v>580</v>
      </c>
      <c r="B581">
        <v>4</v>
      </c>
      <c r="C581" s="1" t="s">
        <v>1651</v>
      </c>
      <c r="D581">
        <v>94</v>
      </c>
      <c r="E581" s="2">
        <v>40422</v>
      </c>
      <c r="F581">
        <v>110.88139239975798</v>
      </c>
      <c r="G581">
        <v>121.4</v>
      </c>
      <c r="H581">
        <v>3.8</v>
      </c>
      <c r="I581">
        <v>282.249545454545</v>
      </c>
      <c r="J581">
        <v>5.3713636363636361</v>
      </c>
      <c r="K581" s="1" t="s">
        <v>1730</v>
      </c>
      <c r="L581">
        <v>3.5424945100978951</v>
      </c>
      <c r="M581" s="1" t="s">
        <v>1887</v>
      </c>
      <c r="N581" s="1" t="s">
        <v>1888</v>
      </c>
      <c r="O581" s="1" t="s">
        <v>1869</v>
      </c>
      <c r="P581" s="1" t="s">
        <v>1889</v>
      </c>
      <c r="Q581">
        <v>5.25</v>
      </c>
      <c r="R581">
        <v>3</v>
      </c>
      <c r="S581">
        <v>2.5</v>
      </c>
      <c r="T581">
        <v>2.5</v>
      </c>
      <c r="U581">
        <v>2.5</v>
      </c>
      <c r="V581">
        <v>2</v>
      </c>
      <c r="W581">
        <v>12.5</v>
      </c>
      <c r="X581">
        <v>77.8</v>
      </c>
      <c r="Y581" s="1" t="s">
        <v>147</v>
      </c>
      <c r="Z581" s="1" t="s">
        <v>36</v>
      </c>
      <c r="AA581" s="1" t="s">
        <v>35</v>
      </c>
      <c r="AB581" s="1" t="s">
        <v>35</v>
      </c>
    </row>
    <row r="582" spans="1:28" x14ac:dyDescent="0.3">
      <c r="A582">
        <v>581</v>
      </c>
      <c r="B582">
        <v>4</v>
      </c>
      <c r="C582" s="1" t="s">
        <v>1651</v>
      </c>
      <c r="D582">
        <v>95</v>
      </c>
      <c r="E582" s="2">
        <v>40452</v>
      </c>
      <c r="F582">
        <v>109.12951068623624</v>
      </c>
      <c r="G582">
        <v>121.9</v>
      </c>
      <c r="H582">
        <v>4.2</v>
      </c>
      <c r="I582">
        <v>274.457619047619</v>
      </c>
      <c r="J582">
        <v>5.3509523809523794</v>
      </c>
      <c r="K582" s="1" t="s">
        <v>1890</v>
      </c>
      <c r="L582">
        <v>3.3691010174790259</v>
      </c>
      <c r="M582" s="1" t="s">
        <v>1891</v>
      </c>
      <c r="N582" s="1" t="s">
        <v>1892</v>
      </c>
      <c r="O582" s="1" t="s">
        <v>1893</v>
      </c>
      <c r="P582" s="1" t="s">
        <v>359</v>
      </c>
      <c r="Q582">
        <v>5.25</v>
      </c>
      <c r="R582">
        <v>3</v>
      </c>
      <c r="S582">
        <v>2.5</v>
      </c>
      <c r="T582">
        <v>2.5</v>
      </c>
      <c r="U582">
        <v>2.5</v>
      </c>
      <c r="V582">
        <v>2</v>
      </c>
      <c r="W582">
        <v>12.5</v>
      </c>
      <c r="X582">
        <v>83.53</v>
      </c>
      <c r="Y582" s="1" t="s">
        <v>152</v>
      </c>
      <c r="Z582" s="1" t="s">
        <v>36</v>
      </c>
      <c r="AA582" s="1" t="s">
        <v>35</v>
      </c>
      <c r="AB582" s="1" t="s">
        <v>35</v>
      </c>
    </row>
    <row r="583" spans="1:28" x14ac:dyDescent="0.3">
      <c r="A583">
        <v>582</v>
      </c>
      <c r="B583">
        <v>4</v>
      </c>
      <c r="C583" s="1" t="s">
        <v>1651</v>
      </c>
      <c r="D583">
        <v>96</v>
      </c>
      <c r="E583" s="2">
        <v>40483</v>
      </c>
      <c r="F583">
        <v>114.59459416870708</v>
      </c>
      <c r="G583">
        <v>122.3</v>
      </c>
      <c r="H583">
        <v>4.2</v>
      </c>
      <c r="I583">
        <v>275.61136363636399</v>
      </c>
      <c r="J583">
        <v>5.370454545454546</v>
      </c>
      <c r="K583" s="1" t="s">
        <v>1894</v>
      </c>
      <c r="L583">
        <v>3.462667767095033</v>
      </c>
      <c r="M583" s="1" t="s">
        <v>1895</v>
      </c>
      <c r="N583" s="1" t="s">
        <v>1896</v>
      </c>
      <c r="O583" s="1" t="s">
        <v>248</v>
      </c>
      <c r="P583" s="1" t="s">
        <v>1379</v>
      </c>
      <c r="Q583">
        <v>5.5</v>
      </c>
      <c r="R583">
        <v>3</v>
      </c>
      <c r="S583">
        <v>2.5</v>
      </c>
      <c r="T583">
        <v>2.5</v>
      </c>
      <c r="U583">
        <v>2.5</v>
      </c>
      <c r="V583">
        <v>2</v>
      </c>
      <c r="W583">
        <v>12.5</v>
      </c>
      <c r="X583">
        <v>85.99</v>
      </c>
      <c r="Y583" s="1" t="s">
        <v>157</v>
      </c>
      <c r="Z583" s="1" t="s">
        <v>36</v>
      </c>
      <c r="AA583" s="1" t="s">
        <v>35</v>
      </c>
      <c r="AB583" s="1" t="s">
        <v>35</v>
      </c>
    </row>
    <row r="584" spans="1:28" x14ac:dyDescent="0.3">
      <c r="A584">
        <v>583</v>
      </c>
      <c r="B584">
        <v>4</v>
      </c>
      <c r="C584" s="1" t="s">
        <v>1651</v>
      </c>
      <c r="D584">
        <v>97</v>
      </c>
      <c r="E584" s="2">
        <v>40513</v>
      </c>
      <c r="F584">
        <v>105.9471363959227</v>
      </c>
      <c r="G584">
        <v>122.8</v>
      </c>
      <c r="H584">
        <v>4.7</v>
      </c>
      <c r="I584">
        <v>277.39391304347799</v>
      </c>
      <c r="J584">
        <v>5.701739130434782</v>
      </c>
      <c r="K584" s="1" t="s">
        <v>1739</v>
      </c>
      <c r="L584">
        <v>3.5870633665704963</v>
      </c>
      <c r="M584" s="1" t="s">
        <v>1897</v>
      </c>
      <c r="N584" s="1" t="s">
        <v>1898</v>
      </c>
      <c r="O584" s="1" t="s">
        <v>1823</v>
      </c>
      <c r="P584" s="1" t="s">
        <v>1899</v>
      </c>
      <c r="Q584">
        <v>5.75</v>
      </c>
      <c r="R584">
        <v>3</v>
      </c>
      <c r="S584">
        <v>2.5</v>
      </c>
      <c r="T584">
        <v>2.5</v>
      </c>
      <c r="U584">
        <v>2.5</v>
      </c>
      <c r="V584">
        <v>2</v>
      </c>
      <c r="W584">
        <v>12.5</v>
      </c>
      <c r="X584">
        <v>91.78</v>
      </c>
      <c r="Y584" s="1" t="s">
        <v>162</v>
      </c>
      <c r="Z584" s="1" t="s">
        <v>36</v>
      </c>
      <c r="AA584" s="1" t="s">
        <v>35</v>
      </c>
      <c r="AB584" s="1" t="s">
        <v>35</v>
      </c>
    </row>
    <row r="585" spans="1:28" x14ac:dyDescent="0.3">
      <c r="A585">
        <v>584</v>
      </c>
      <c r="B585">
        <v>4</v>
      </c>
      <c r="C585" s="1" t="s">
        <v>1651</v>
      </c>
      <c r="D585">
        <v>98</v>
      </c>
      <c r="E585" s="2">
        <v>40544</v>
      </c>
      <c r="F585">
        <v>111.11111111111111</v>
      </c>
      <c r="G585">
        <v>123.7</v>
      </c>
      <c r="H585">
        <v>4</v>
      </c>
      <c r="I585">
        <v>275.45380952380998</v>
      </c>
      <c r="J585">
        <v>5.9009523809523809</v>
      </c>
      <c r="K585" s="1" t="s">
        <v>1900</v>
      </c>
      <c r="L585">
        <v>3.7067740986940496</v>
      </c>
      <c r="M585" s="1" t="s">
        <v>1901</v>
      </c>
      <c r="N585" s="1" t="s">
        <v>1902</v>
      </c>
      <c r="O585" s="1" t="s">
        <v>314</v>
      </c>
      <c r="P585" s="1" t="s">
        <v>123</v>
      </c>
      <c r="Q585">
        <v>6</v>
      </c>
      <c r="R585">
        <v>3</v>
      </c>
      <c r="S585">
        <v>2.5</v>
      </c>
      <c r="T585">
        <v>2.5</v>
      </c>
      <c r="U585">
        <v>2.5</v>
      </c>
      <c r="V585">
        <v>2</v>
      </c>
      <c r="W585">
        <v>12.5</v>
      </c>
      <c r="X585">
        <v>96.59</v>
      </c>
      <c r="Y585" s="1" t="s">
        <v>167</v>
      </c>
      <c r="Z585" s="1" t="s">
        <v>36</v>
      </c>
      <c r="AA585" s="1" t="s">
        <v>35</v>
      </c>
      <c r="AB585" s="1" t="s">
        <v>35</v>
      </c>
    </row>
    <row r="586" spans="1:28" x14ac:dyDescent="0.3">
      <c r="A586">
        <v>585</v>
      </c>
      <c r="B586">
        <v>4</v>
      </c>
      <c r="C586" s="1" t="s">
        <v>1651</v>
      </c>
      <c r="D586">
        <v>99</v>
      </c>
      <c r="E586" s="2">
        <v>40575</v>
      </c>
      <c r="F586">
        <v>114.63414549321058</v>
      </c>
      <c r="G586">
        <v>124.2</v>
      </c>
      <c r="H586">
        <v>4.0999999999999996</v>
      </c>
      <c r="I586">
        <v>271.18</v>
      </c>
      <c r="J586">
        <v>6.0934999999999979</v>
      </c>
      <c r="K586" s="1" t="s">
        <v>1903</v>
      </c>
      <c r="L586">
        <v>3.74283788339529</v>
      </c>
      <c r="M586" s="1" t="s">
        <v>35</v>
      </c>
      <c r="N586" s="1" t="s">
        <v>35</v>
      </c>
      <c r="O586" s="1" t="s">
        <v>35</v>
      </c>
      <c r="P586" s="1" t="s">
        <v>35</v>
      </c>
      <c r="Q586">
        <v>6</v>
      </c>
      <c r="R586">
        <v>3</v>
      </c>
      <c r="S586">
        <v>2.5</v>
      </c>
      <c r="T586">
        <v>2.5</v>
      </c>
      <c r="U586">
        <v>2.5</v>
      </c>
      <c r="V586">
        <v>2</v>
      </c>
      <c r="W586">
        <v>12.5</v>
      </c>
      <c r="X586">
        <v>103.57</v>
      </c>
      <c r="Y586" s="1" t="s">
        <v>172</v>
      </c>
      <c r="Z586" s="1" t="s">
        <v>36</v>
      </c>
      <c r="AA586" s="1" t="s">
        <v>35</v>
      </c>
      <c r="AB586" s="1" t="s">
        <v>35</v>
      </c>
    </row>
    <row r="587" spans="1:28" x14ac:dyDescent="0.3">
      <c r="A587">
        <v>586</v>
      </c>
      <c r="B587">
        <v>4</v>
      </c>
      <c r="C587" s="1" t="s">
        <v>1651</v>
      </c>
      <c r="D587">
        <v>100</v>
      </c>
      <c r="E587" s="2">
        <v>40603</v>
      </c>
      <c r="F587">
        <v>109.49367068333957</v>
      </c>
      <c r="G587">
        <v>125.6</v>
      </c>
      <c r="H587">
        <v>4.5</v>
      </c>
      <c r="I587">
        <v>271.00521739130397</v>
      </c>
      <c r="J587">
        <v>6.0982608695652161</v>
      </c>
      <c r="K587" s="1" t="s">
        <v>1904</v>
      </c>
      <c r="L587">
        <v>3.8055175610946907</v>
      </c>
      <c r="M587" s="1" t="s">
        <v>1905</v>
      </c>
      <c r="N587" s="1" t="s">
        <v>1906</v>
      </c>
      <c r="O587" s="1" t="s">
        <v>986</v>
      </c>
      <c r="P587" s="1" t="s">
        <v>267</v>
      </c>
      <c r="Q587">
        <v>6</v>
      </c>
      <c r="R587">
        <v>3</v>
      </c>
      <c r="S587">
        <v>2.5</v>
      </c>
      <c r="T587">
        <v>2.5</v>
      </c>
      <c r="U587">
        <v>2.5</v>
      </c>
      <c r="V587">
        <v>2</v>
      </c>
      <c r="W587">
        <v>12.5</v>
      </c>
      <c r="X587">
        <v>114.46</v>
      </c>
      <c r="Y587" s="1" t="s">
        <v>177</v>
      </c>
      <c r="Z587" s="1" t="s">
        <v>36</v>
      </c>
      <c r="AA587" s="1" t="s">
        <v>35</v>
      </c>
      <c r="AB587" s="1" t="s">
        <v>35</v>
      </c>
    </row>
    <row r="588" spans="1:28" x14ac:dyDescent="0.3">
      <c r="A588">
        <v>587</v>
      </c>
      <c r="B588">
        <v>4</v>
      </c>
      <c r="C588" s="1" t="s">
        <v>1651</v>
      </c>
      <c r="D588">
        <v>101</v>
      </c>
      <c r="E588" s="2">
        <v>40634</v>
      </c>
      <c r="F588">
        <v>109.36524427388947</v>
      </c>
      <c r="G588">
        <v>126.4</v>
      </c>
      <c r="H588">
        <v>4.7</v>
      </c>
      <c r="I588">
        <v>265.33476190476199</v>
      </c>
      <c r="J588">
        <v>6.0999999999999988</v>
      </c>
      <c r="K588" s="1" t="s">
        <v>1724</v>
      </c>
      <c r="L588">
        <v>3.7440208056194648</v>
      </c>
      <c r="M588" s="1" t="s">
        <v>1907</v>
      </c>
      <c r="N588" s="1" t="s">
        <v>1908</v>
      </c>
      <c r="O588" s="1" t="s">
        <v>1909</v>
      </c>
      <c r="P588" s="1" t="s">
        <v>758</v>
      </c>
      <c r="Q588">
        <v>6</v>
      </c>
      <c r="R588">
        <v>3</v>
      </c>
      <c r="S588">
        <v>2.5</v>
      </c>
      <c r="T588">
        <v>2.5</v>
      </c>
      <c r="U588">
        <v>2.5</v>
      </c>
      <c r="V588">
        <v>2</v>
      </c>
      <c r="W588">
        <v>12.5</v>
      </c>
      <c r="X588">
        <v>122.54</v>
      </c>
      <c r="Y588" s="1" t="s">
        <v>182</v>
      </c>
      <c r="Z588" s="1" t="s">
        <v>36</v>
      </c>
      <c r="AA588" s="1" t="s">
        <v>35</v>
      </c>
      <c r="AB588" s="1" t="s">
        <v>35</v>
      </c>
    </row>
    <row r="589" spans="1:28" x14ac:dyDescent="0.3">
      <c r="A589">
        <v>588</v>
      </c>
      <c r="B589">
        <v>4</v>
      </c>
      <c r="C589" s="1" t="s">
        <v>1651</v>
      </c>
      <c r="D589">
        <v>102</v>
      </c>
      <c r="E589" s="2">
        <v>40664</v>
      </c>
      <c r="F589">
        <v>102.2794851214589</v>
      </c>
      <c r="G589">
        <v>126.7</v>
      </c>
      <c r="H589">
        <v>3.9</v>
      </c>
      <c r="I589">
        <v>266.78090909090901</v>
      </c>
      <c r="J589">
        <v>6.0999999999999979</v>
      </c>
      <c r="K589" s="1" t="s">
        <v>1904</v>
      </c>
      <c r="L589">
        <v>3.8699745415733156</v>
      </c>
      <c r="M589" s="1" t="s">
        <v>1910</v>
      </c>
      <c r="N589" s="1" t="s">
        <v>1911</v>
      </c>
      <c r="O589" s="1" t="s">
        <v>1912</v>
      </c>
      <c r="P589" s="1" t="s">
        <v>1913</v>
      </c>
      <c r="Q589">
        <v>6</v>
      </c>
      <c r="R589">
        <v>3</v>
      </c>
      <c r="S589">
        <v>2.5</v>
      </c>
      <c r="T589">
        <v>2.5</v>
      </c>
      <c r="U589">
        <v>2.5</v>
      </c>
      <c r="V589">
        <v>2</v>
      </c>
      <c r="W589">
        <v>12.5</v>
      </c>
      <c r="X589">
        <v>115.09</v>
      </c>
      <c r="Y589" s="1" t="s">
        <v>187</v>
      </c>
      <c r="Z589" s="1" t="s">
        <v>36</v>
      </c>
      <c r="AA589" s="1" t="s">
        <v>35</v>
      </c>
      <c r="AB589" s="1" t="s">
        <v>35</v>
      </c>
    </row>
    <row r="590" spans="1:28" x14ac:dyDescent="0.3">
      <c r="A590">
        <v>589</v>
      </c>
      <c r="B590">
        <v>4</v>
      </c>
      <c r="C590" s="1" t="s">
        <v>1651</v>
      </c>
      <c r="D590">
        <v>103</v>
      </c>
      <c r="E590" s="2">
        <v>40695</v>
      </c>
      <c r="F590">
        <v>100.68694823855931</v>
      </c>
      <c r="G590">
        <v>126.4</v>
      </c>
      <c r="H590">
        <v>3.5</v>
      </c>
      <c r="I590">
        <v>266.661363636364</v>
      </c>
      <c r="J590">
        <v>6.0999999999999979</v>
      </c>
      <c r="K590" s="1" t="s">
        <v>1914</v>
      </c>
      <c r="L590">
        <v>3.8686925566485582</v>
      </c>
      <c r="M590" s="1" t="s">
        <v>1915</v>
      </c>
      <c r="N590" s="1" t="s">
        <v>1916</v>
      </c>
      <c r="O590" s="1" t="s">
        <v>160</v>
      </c>
      <c r="P590" s="1" t="s">
        <v>1917</v>
      </c>
      <c r="Q590">
        <v>6</v>
      </c>
      <c r="R590">
        <v>3</v>
      </c>
      <c r="S590">
        <v>2.5</v>
      </c>
      <c r="T590">
        <v>2.5</v>
      </c>
      <c r="U590">
        <v>2.5</v>
      </c>
      <c r="V590">
        <v>2</v>
      </c>
      <c r="W590">
        <v>12.5</v>
      </c>
      <c r="X590">
        <v>113.93</v>
      </c>
      <c r="Y590" s="1" t="s">
        <v>192</v>
      </c>
      <c r="Z590" s="1" t="s">
        <v>36</v>
      </c>
      <c r="AA590" s="1" t="s">
        <v>35</v>
      </c>
      <c r="AB590" s="1" t="s">
        <v>35</v>
      </c>
    </row>
    <row r="591" spans="1:28" x14ac:dyDescent="0.3">
      <c r="A591">
        <v>590</v>
      </c>
      <c r="B591">
        <v>4</v>
      </c>
      <c r="C591" s="1" t="s">
        <v>1651</v>
      </c>
      <c r="D591">
        <v>104</v>
      </c>
      <c r="E591" s="2">
        <v>40725</v>
      </c>
      <c r="F591">
        <v>103.28685168588594</v>
      </c>
      <c r="G591">
        <v>126</v>
      </c>
      <c r="H591">
        <v>3.1</v>
      </c>
      <c r="I591">
        <v>267.61809523809501</v>
      </c>
      <c r="J591">
        <v>6.0933333333333355</v>
      </c>
      <c r="K591" s="1" t="s">
        <v>1918</v>
      </c>
      <c r="L591">
        <v>3.7320843809854463</v>
      </c>
      <c r="M591" s="1" t="s">
        <v>1919</v>
      </c>
      <c r="N591" s="1" t="s">
        <v>1920</v>
      </c>
      <c r="O591" s="1" t="s">
        <v>1921</v>
      </c>
      <c r="P591" s="1" t="s">
        <v>1922</v>
      </c>
      <c r="Q591">
        <v>6</v>
      </c>
      <c r="R591">
        <v>3</v>
      </c>
      <c r="S591">
        <v>2.5</v>
      </c>
      <c r="T591">
        <v>2.5</v>
      </c>
      <c r="U591">
        <v>2.5</v>
      </c>
      <c r="V591">
        <v>2</v>
      </c>
      <c r="W591">
        <v>12.5</v>
      </c>
      <c r="X591">
        <v>116.29</v>
      </c>
      <c r="Y591" s="1" t="s">
        <v>197</v>
      </c>
      <c r="Z591" s="1" t="s">
        <v>36</v>
      </c>
      <c r="AA591" s="1" t="s">
        <v>35</v>
      </c>
      <c r="AB591" s="1" t="s">
        <v>35</v>
      </c>
    </row>
    <row r="592" spans="1:28" x14ac:dyDescent="0.3">
      <c r="A592">
        <v>591</v>
      </c>
      <c r="B592">
        <v>4</v>
      </c>
      <c r="C592" s="1" t="s">
        <v>1651</v>
      </c>
      <c r="D592">
        <v>105</v>
      </c>
      <c r="E592" s="2">
        <v>40756</v>
      </c>
      <c r="F592">
        <v>99.903753740886941</v>
      </c>
      <c r="G592">
        <v>125.9</v>
      </c>
      <c r="H592">
        <v>3.6</v>
      </c>
      <c r="I592">
        <v>272.25782608695698</v>
      </c>
      <c r="J592">
        <v>6.0886956521739135</v>
      </c>
      <c r="K592" s="1" t="s">
        <v>1923</v>
      </c>
      <c r="L592">
        <v>3.6461135749416203</v>
      </c>
      <c r="M592" s="1" t="s">
        <v>1582</v>
      </c>
      <c r="N592" s="1" t="s">
        <v>1924</v>
      </c>
      <c r="O592" s="1" t="s">
        <v>1925</v>
      </c>
      <c r="P592" s="1" t="s">
        <v>1926</v>
      </c>
      <c r="Q592">
        <v>6</v>
      </c>
      <c r="R592">
        <v>3</v>
      </c>
      <c r="S592">
        <v>2.5</v>
      </c>
      <c r="T592">
        <v>2.5</v>
      </c>
      <c r="U592">
        <v>2.5</v>
      </c>
      <c r="V592">
        <v>2</v>
      </c>
      <c r="W592">
        <v>12.5</v>
      </c>
      <c r="X592">
        <v>110.12</v>
      </c>
      <c r="Y592" s="1" t="s">
        <v>202</v>
      </c>
      <c r="Z592" s="1" t="s">
        <v>36</v>
      </c>
      <c r="AA592" s="1" t="s">
        <v>35</v>
      </c>
      <c r="AB592" s="1" t="s">
        <v>35</v>
      </c>
    </row>
    <row r="593" spans="1:28" x14ac:dyDescent="0.3">
      <c r="A593">
        <v>592</v>
      </c>
      <c r="B593">
        <v>4</v>
      </c>
      <c r="C593" s="1" t="s">
        <v>1651</v>
      </c>
      <c r="D593">
        <v>106</v>
      </c>
      <c r="E593" s="2">
        <v>40787</v>
      </c>
      <c r="F593">
        <v>102.94406353896318</v>
      </c>
      <c r="G593">
        <v>125.8</v>
      </c>
      <c r="H593">
        <v>3.6</v>
      </c>
      <c r="I593">
        <v>284.59954545454502</v>
      </c>
      <c r="J593">
        <v>6.091363636363635</v>
      </c>
      <c r="K593" s="1" t="s">
        <v>1927</v>
      </c>
      <c r="L593">
        <v>3.7508889587521126</v>
      </c>
      <c r="M593" s="1" t="s">
        <v>1928</v>
      </c>
      <c r="N593" s="1" t="s">
        <v>1929</v>
      </c>
      <c r="O593" s="1" t="s">
        <v>1930</v>
      </c>
      <c r="P593" s="1" t="s">
        <v>1931</v>
      </c>
      <c r="Q593">
        <v>6</v>
      </c>
      <c r="R593">
        <v>3</v>
      </c>
      <c r="S593">
        <v>2.5</v>
      </c>
      <c r="T593">
        <v>2.5</v>
      </c>
      <c r="U593">
        <v>2.5</v>
      </c>
      <c r="V593">
        <v>2</v>
      </c>
      <c r="W593">
        <v>12.5</v>
      </c>
      <c r="X593">
        <v>110.86</v>
      </c>
      <c r="Y593" s="1" t="s">
        <v>207</v>
      </c>
      <c r="Z593" s="1" t="s">
        <v>36</v>
      </c>
      <c r="AA593" s="1" t="s">
        <v>35</v>
      </c>
      <c r="AB593" s="1" t="s">
        <v>35</v>
      </c>
    </row>
    <row r="594" spans="1:28" x14ac:dyDescent="0.3">
      <c r="A594">
        <v>593</v>
      </c>
      <c r="B594">
        <v>4</v>
      </c>
      <c r="C594" s="1" t="s">
        <v>1651</v>
      </c>
      <c r="D594">
        <v>107</v>
      </c>
      <c r="E594" s="2">
        <v>40817</v>
      </c>
      <c r="F594">
        <v>103.59922158299142</v>
      </c>
      <c r="G594">
        <v>126.7</v>
      </c>
      <c r="H594">
        <v>3.9</v>
      </c>
      <c r="I594">
        <v>296.636666666667</v>
      </c>
      <c r="J594">
        <v>6.1185714285714292</v>
      </c>
      <c r="K594" s="1" t="s">
        <v>1932</v>
      </c>
      <c r="L594">
        <v>4.1736141367741393</v>
      </c>
      <c r="M594" s="1" t="s">
        <v>1933</v>
      </c>
      <c r="N594" s="1" t="s">
        <v>1934</v>
      </c>
      <c r="O594" s="1" t="s">
        <v>1935</v>
      </c>
      <c r="P594" s="1" t="s">
        <v>1936</v>
      </c>
      <c r="Q594">
        <v>6</v>
      </c>
      <c r="R594">
        <v>3</v>
      </c>
      <c r="S594">
        <v>2.5</v>
      </c>
      <c r="T594">
        <v>2.5</v>
      </c>
      <c r="U594">
        <v>2.5</v>
      </c>
      <c r="V594">
        <v>2</v>
      </c>
      <c r="W594">
        <v>12.5</v>
      </c>
      <c r="X594">
        <v>108.53</v>
      </c>
      <c r="Y594" s="1" t="s">
        <v>212</v>
      </c>
      <c r="Z594" s="1" t="s">
        <v>36</v>
      </c>
      <c r="AA594" s="1" t="s">
        <v>35</v>
      </c>
      <c r="AB594" s="1" t="s">
        <v>35</v>
      </c>
    </row>
    <row r="595" spans="1:28" x14ac:dyDescent="0.3">
      <c r="A595">
        <v>594</v>
      </c>
      <c r="B595">
        <v>4</v>
      </c>
      <c r="C595" s="1" t="s">
        <v>1651</v>
      </c>
      <c r="D595">
        <v>108</v>
      </c>
      <c r="E595" s="2">
        <v>40848</v>
      </c>
      <c r="F595">
        <v>103.01886721103595</v>
      </c>
      <c r="G595">
        <v>127.5</v>
      </c>
      <c r="H595">
        <v>4.3</v>
      </c>
      <c r="I595">
        <v>309.391818181818</v>
      </c>
      <c r="J595">
        <v>6.4018181818181832</v>
      </c>
      <c r="K595" s="1" t="s">
        <v>1937</v>
      </c>
      <c r="L595">
        <v>4.5357958280589816</v>
      </c>
      <c r="M595" s="1" t="s">
        <v>123</v>
      </c>
      <c r="N595" s="1" t="s">
        <v>1938</v>
      </c>
      <c r="O595" s="1" t="s">
        <v>1939</v>
      </c>
      <c r="P595" s="1" t="s">
        <v>1940</v>
      </c>
      <c r="Q595">
        <v>6.5</v>
      </c>
      <c r="R595">
        <v>3</v>
      </c>
      <c r="S595">
        <v>2.5</v>
      </c>
      <c r="T595">
        <v>2.5</v>
      </c>
      <c r="U595">
        <v>2.5</v>
      </c>
      <c r="V595">
        <v>2</v>
      </c>
      <c r="W595">
        <v>12.5</v>
      </c>
      <c r="X595">
        <v>110.61</v>
      </c>
      <c r="Y595" s="1" t="s">
        <v>217</v>
      </c>
      <c r="Z595" s="1" t="s">
        <v>36</v>
      </c>
      <c r="AA595" s="1" t="s">
        <v>35</v>
      </c>
      <c r="AB595" s="1" t="s">
        <v>35</v>
      </c>
    </row>
    <row r="596" spans="1:28" x14ac:dyDescent="0.3">
      <c r="A596">
        <v>595</v>
      </c>
      <c r="B596">
        <v>4</v>
      </c>
      <c r="C596" s="1" t="s">
        <v>1651</v>
      </c>
      <c r="D596">
        <v>109</v>
      </c>
      <c r="E596" s="2">
        <v>40878</v>
      </c>
      <c r="F596">
        <v>108.73180807817219</v>
      </c>
      <c r="G596">
        <v>127.8</v>
      </c>
      <c r="H596">
        <v>4.0999999999999996</v>
      </c>
      <c r="I596">
        <v>304.42954545454501</v>
      </c>
      <c r="J596">
        <v>7.077272727272728</v>
      </c>
      <c r="K596" s="1" t="s">
        <v>1941</v>
      </c>
      <c r="L596">
        <v>4.7835140881960596</v>
      </c>
      <c r="M596" s="1" t="s">
        <v>1942</v>
      </c>
      <c r="N596" s="1" t="s">
        <v>1943</v>
      </c>
      <c r="O596" s="1" t="s">
        <v>1944</v>
      </c>
      <c r="P596" s="1" t="s">
        <v>1945</v>
      </c>
      <c r="Q596">
        <v>7</v>
      </c>
      <c r="R596">
        <v>3</v>
      </c>
      <c r="S596">
        <v>2.5</v>
      </c>
      <c r="T596">
        <v>2.5</v>
      </c>
      <c r="U596">
        <v>2.5</v>
      </c>
      <c r="V596">
        <v>2</v>
      </c>
      <c r="W596">
        <v>12.5</v>
      </c>
      <c r="X596">
        <v>108.1</v>
      </c>
      <c r="Y596" s="1" t="s">
        <v>222</v>
      </c>
      <c r="Z596" s="1" t="s">
        <v>36</v>
      </c>
      <c r="AA596" s="1" t="s">
        <v>35</v>
      </c>
      <c r="AB596" s="1" t="s">
        <v>35</v>
      </c>
    </row>
    <row r="597" spans="1:28" x14ac:dyDescent="0.3">
      <c r="A597">
        <v>596</v>
      </c>
      <c r="B597">
        <v>4</v>
      </c>
      <c r="C597" s="1" t="s">
        <v>1651</v>
      </c>
      <c r="D597">
        <v>110</v>
      </c>
      <c r="E597" s="2">
        <v>40909</v>
      </c>
      <c r="F597">
        <v>98.773584300272944</v>
      </c>
      <c r="G597">
        <v>130.4</v>
      </c>
      <c r="H597">
        <v>5.5</v>
      </c>
      <c r="I597">
        <v>307.40818181818202</v>
      </c>
      <c r="J597">
        <v>7.5422727272727261</v>
      </c>
      <c r="K597" s="1" t="s">
        <v>1946</v>
      </c>
      <c r="L597">
        <v>4.7157711356722851</v>
      </c>
      <c r="M597" s="1" t="s">
        <v>1947</v>
      </c>
      <c r="N597" s="1" t="s">
        <v>1948</v>
      </c>
      <c r="O597" s="1" t="s">
        <v>200</v>
      </c>
      <c r="P597" s="1" t="s">
        <v>1949</v>
      </c>
      <c r="Q597">
        <v>7</v>
      </c>
      <c r="R597">
        <v>3</v>
      </c>
      <c r="S597">
        <v>2.5</v>
      </c>
      <c r="T597">
        <v>2.5</v>
      </c>
      <c r="U597">
        <v>2.5</v>
      </c>
      <c r="V597">
        <v>2</v>
      </c>
      <c r="W597">
        <v>12.5</v>
      </c>
      <c r="X597">
        <v>111.5</v>
      </c>
      <c r="Y597" s="1" t="s">
        <v>227</v>
      </c>
      <c r="Z597" s="1" t="s">
        <v>36</v>
      </c>
      <c r="AA597" s="1" t="s">
        <v>35</v>
      </c>
      <c r="AB597" s="1" t="s">
        <v>35</v>
      </c>
    </row>
    <row r="598" spans="1:28" x14ac:dyDescent="0.3">
      <c r="A598">
        <v>597</v>
      </c>
      <c r="B598">
        <v>4</v>
      </c>
      <c r="C598" s="1" t="s">
        <v>1651</v>
      </c>
      <c r="D598">
        <v>111</v>
      </c>
      <c r="E598" s="2">
        <v>40940</v>
      </c>
      <c r="F598">
        <v>97.132285481635378</v>
      </c>
      <c r="G598">
        <v>131.5</v>
      </c>
      <c r="H598">
        <v>5.9</v>
      </c>
      <c r="I598">
        <v>290.60666666666702</v>
      </c>
      <c r="J598">
        <v>7.4233333333333356</v>
      </c>
      <c r="K598" s="1" t="s">
        <v>1678</v>
      </c>
      <c r="L598">
        <v>4.8489166325895212</v>
      </c>
      <c r="M598" s="1" t="s">
        <v>1950</v>
      </c>
      <c r="N598" s="1" t="s">
        <v>1951</v>
      </c>
      <c r="O598" s="1" t="s">
        <v>359</v>
      </c>
      <c r="P598" s="1" t="s">
        <v>671</v>
      </c>
      <c r="Q598">
        <v>7</v>
      </c>
      <c r="R598">
        <v>3</v>
      </c>
      <c r="S598">
        <v>2.5</v>
      </c>
      <c r="T598">
        <v>2.5</v>
      </c>
      <c r="U598">
        <v>2.5</v>
      </c>
      <c r="V598">
        <v>2</v>
      </c>
      <c r="W598">
        <v>12.5</v>
      </c>
      <c r="X598">
        <v>118.36</v>
      </c>
      <c r="Y598" s="1" t="s">
        <v>232</v>
      </c>
      <c r="Z598" s="1" t="s">
        <v>36</v>
      </c>
      <c r="AA598" s="1" t="s">
        <v>35</v>
      </c>
      <c r="AB598" s="1" t="s">
        <v>35</v>
      </c>
    </row>
    <row r="599" spans="1:28" x14ac:dyDescent="0.3">
      <c r="A599">
        <v>598</v>
      </c>
      <c r="B599">
        <v>4</v>
      </c>
      <c r="C599" s="1" t="s">
        <v>1651</v>
      </c>
      <c r="D599">
        <v>112</v>
      </c>
      <c r="E599" s="2">
        <v>40969</v>
      </c>
      <c r="F599">
        <v>101.25240910352649</v>
      </c>
      <c r="G599">
        <v>132.5</v>
      </c>
      <c r="H599">
        <v>5.5</v>
      </c>
      <c r="I599">
        <v>292.13818181818198</v>
      </c>
      <c r="J599">
        <v>7.2927272727272738</v>
      </c>
      <c r="K599" s="1" t="s">
        <v>1952</v>
      </c>
      <c r="L599">
        <v>4.7937918422069163</v>
      </c>
      <c r="M599" s="1" t="s">
        <v>1891</v>
      </c>
      <c r="N599" s="1" t="s">
        <v>1953</v>
      </c>
      <c r="O599" s="1" t="s">
        <v>1954</v>
      </c>
      <c r="P599" s="1" t="s">
        <v>1955</v>
      </c>
      <c r="Q599">
        <v>7</v>
      </c>
      <c r="R599">
        <v>3</v>
      </c>
      <c r="S599">
        <v>2.5</v>
      </c>
      <c r="T599">
        <v>2.5</v>
      </c>
      <c r="U599">
        <v>2.5</v>
      </c>
      <c r="V599">
        <v>2</v>
      </c>
      <c r="W599">
        <v>12.5</v>
      </c>
      <c r="X599">
        <v>124.5</v>
      </c>
      <c r="Y599" s="1" t="s">
        <v>236</v>
      </c>
      <c r="Z599" s="1" t="s">
        <v>36</v>
      </c>
      <c r="AA599" s="1" t="s">
        <v>35</v>
      </c>
      <c r="AB599" s="1" t="s">
        <v>35</v>
      </c>
    </row>
    <row r="600" spans="1:28" x14ac:dyDescent="0.3">
      <c r="A600">
        <v>599</v>
      </c>
      <c r="B600">
        <v>4</v>
      </c>
      <c r="C600" s="1" t="s">
        <v>1651</v>
      </c>
      <c r="D600">
        <v>113</v>
      </c>
      <c r="E600" s="2">
        <v>41000</v>
      </c>
      <c r="F600">
        <v>96.479543510931691</v>
      </c>
      <c r="G600">
        <v>133.6</v>
      </c>
      <c r="H600">
        <v>5.7</v>
      </c>
      <c r="I600">
        <v>295.27857142857101</v>
      </c>
      <c r="J600">
        <v>7.237142857142854</v>
      </c>
      <c r="K600" s="1" t="s">
        <v>1956</v>
      </c>
      <c r="L600">
        <v>4.7170778364920256</v>
      </c>
      <c r="M600" s="1" t="s">
        <v>1957</v>
      </c>
      <c r="N600" s="1" t="s">
        <v>1958</v>
      </c>
      <c r="O600" s="1" t="s">
        <v>867</v>
      </c>
      <c r="P600" s="1" t="s">
        <v>1913</v>
      </c>
      <c r="Q600">
        <v>7</v>
      </c>
      <c r="R600">
        <v>3</v>
      </c>
      <c r="S600">
        <v>2.5</v>
      </c>
      <c r="T600">
        <v>2.5</v>
      </c>
      <c r="U600">
        <v>2.5</v>
      </c>
      <c r="V600">
        <v>2</v>
      </c>
      <c r="W600">
        <v>12.5</v>
      </c>
      <c r="X600">
        <v>120.66</v>
      </c>
      <c r="Y600" s="1" t="s">
        <v>240</v>
      </c>
      <c r="Z600" s="1" t="s">
        <v>36</v>
      </c>
      <c r="AA600" s="1" t="s">
        <v>35</v>
      </c>
      <c r="AB600" s="1" t="s">
        <v>35</v>
      </c>
    </row>
    <row r="601" spans="1:28" x14ac:dyDescent="0.3">
      <c r="A601">
        <v>600</v>
      </c>
      <c r="B601">
        <v>4</v>
      </c>
      <c r="C601" s="1" t="s">
        <v>1651</v>
      </c>
      <c r="D601">
        <v>114</v>
      </c>
      <c r="E601" s="2">
        <v>41030</v>
      </c>
      <c r="F601">
        <v>102.22868145544514</v>
      </c>
      <c r="G601">
        <v>133.30000000000001</v>
      </c>
      <c r="H601">
        <v>5.3</v>
      </c>
      <c r="I601">
        <v>293.53391304347798</v>
      </c>
      <c r="J601">
        <v>7.2078260869565192</v>
      </c>
      <c r="K601" s="1" t="s">
        <v>1959</v>
      </c>
      <c r="L601">
        <v>4.7951573520882036</v>
      </c>
      <c r="M601" s="1" t="s">
        <v>123</v>
      </c>
      <c r="N601" s="1" t="s">
        <v>1960</v>
      </c>
      <c r="O601" s="1" t="s">
        <v>1961</v>
      </c>
      <c r="P601" s="1" t="s">
        <v>602</v>
      </c>
      <c r="Q601">
        <v>7</v>
      </c>
      <c r="R601">
        <v>3</v>
      </c>
      <c r="S601">
        <v>2.5</v>
      </c>
      <c r="T601">
        <v>2.5</v>
      </c>
      <c r="U601">
        <v>2.5</v>
      </c>
      <c r="V601">
        <v>2</v>
      </c>
      <c r="W601">
        <v>12.5</v>
      </c>
      <c r="X601">
        <v>111.34</v>
      </c>
      <c r="Y601" s="1" t="s">
        <v>245</v>
      </c>
      <c r="Z601" s="1" t="s">
        <v>36</v>
      </c>
      <c r="AA601" s="1" t="s">
        <v>35</v>
      </c>
      <c r="AB601" s="1" t="s">
        <v>35</v>
      </c>
    </row>
    <row r="602" spans="1:28" x14ac:dyDescent="0.3">
      <c r="A602">
        <v>601</v>
      </c>
      <c r="B602">
        <v>4</v>
      </c>
      <c r="C602" s="1" t="s">
        <v>1651</v>
      </c>
      <c r="D602">
        <v>115</v>
      </c>
      <c r="E602" s="2">
        <v>41061</v>
      </c>
      <c r="F602">
        <v>100.29239725926686</v>
      </c>
      <c r="G602">
        <v>133.4</v>
      </c>
      <c r="H602">
        <v>5.6</v>
      </c>
      <c r="I602">
        <v>293.71285714285699</v>
      </c>
      <c r="J602">
        <v>7.1985714285714284</v>
      </c>
      <c r="K602" s="1" t="s">
        <v>1962</v>
      </c>
      <c r="L602">
        <v>4.738511789077025</v>
      </c>
      <c r="M602" s="1" t="s">
        <v>1963</v>
      </c>
      <c r="N602" s="1" t="s">
        <v>123</v>
      </c>
      <c r="O602" s="1" t="s">
        <v>1964</v>
      </c>
      <c r="P602" s="1" t="s">
        <v>798</v>
      </c>
      <c r="Q602">
        <v>7</v>
      </c>
      <c r="R602">
        <v>3</v>
      </c>
      <c r="S602">
        <v>2.5</v>
      </c>
      <c r="T602">
        <v>2.5</v>
      </c>
      <c r="U602">
        <v>2.5</v>
      </c>
      <c r="V602">
        <v>2</v>
      </c>
      <c r="W602">
        <v>12.5</v>
      </c>
      <c r="X602">
        <v>96.45</v>
      </c>
      <c r="Y602" s="1" t="s">
        <v>250</v>
      </c>
      <c r="Z602" s="1" t="s">
        <v>36</v>
      </c>
      <c r="AA602" s="1" t="s">
        <v>35</v>
      </c>
      <c r="AB602" s="1" t="s">
        <v>35</v>
      </c>
    </row>
    <row r="603" spans="1:28" x14ac:dyDescent="0.3">
      <c r="A603">
        <v>602</v>
      </c>
      <c r="B603">
        <v>4</v>
      </c>
      <c r="C603" s="1" t="s">
        <v>1651</v>
      </c>
      <c r="D603">
        <v>116</v>
      </c>
      <c r="E603" s="2">
        <v>41091</v>
      </c>
      <c r="F603">
        <v>98.360655641694464</v>
      </c>
      <c r="G603">
        <v>133.30000000000001</v>
      </c>
      <c r="H603">
        <v>5.8</v>
      </c>
      <c r="I603">
        <v>286.42090909090899</v>
      </c>
      <c r="J603">
        <v>7.1936363636363643</v>
      </c>
      <c r="K603" s="1" t="s">
        <v>1965</v>
      </c>
      <c r="L603">
        <v>4.5781588773582369</v>
      </c>
      <c r="M603" s="1" t="s">
        <v>1966</v>
      </c>
      <c r="N603" s="1" t="s">
        <v>1967</v>
      </c>
      <c r="O603" s="1" t="s">
        <v>1968</v>
      </c>
      <c r="P603" s="1" t="s">
        <v>1969</v>
      </c>
      <c r="Q603">
        <v>7</v>
      </c>
      <c r="R603">
        <v>3</v>
      </c>
      <c r="S603">
        <v>2.5</v>
      </c>
      <c r="T603">
        <v>2.5</v>
      </c>
      <c r="U603">
        <v>2.5</v>
      </c>
      <c r="V603">
        <v>2</v>
      </c>
      <c r="W603">
        <v>12.5</v>
      </c>
      <c r="X603">
        <v>102.16</v>
      </c>
      <c r="Y603" s="1" t="s">
        <v>255</v>
      </c>
      <c r="Z603" s="1" t="s">
        <v>36</v>
      </c>
      <c r="AA603" s="1" t="s">
        <v>35</v>
      </c>
      <c r="AB603" s="1" t="s">
        <v>35</v>
      </c>
    </row>
    <row r="604" spans="1:28" x14ac:dyDescent="0.3">
      <c r="A604">
        <v>603</v>
      </c>
      <c r="B604">
        <v>4</v>
      </c>
      <c r="C604" s="1" t="s">
        <v>1651</v>
      </c>
      <c r="D604">
        <v>117</v>
      </c>
      <c r="E604" s="2">
        <v>41122</v>
      </c>
      <c r="F604">
        <v>102.31213907329568</v>
      </c>
      <c r="G604">
        <v>133.5</v>
      </c>
      <c r="H604">
        <v>6</v>
      </c>
      <c r="I604">
        <v>278.80478260869597</v>
      </c>
      <c r="J604">
        <v>7.1195652173913064</v>
      </c>
      <c r="K604" s="1" t="s">
        <v>1792</v>
      </c>
      <c r="L604">
        <v>4.4797366311120976</v>
      </c>
      <c r="M604" s="1" t="s">
        <v>1970</v>
      </c>
      <c r="N604" s="1" t="s">
        <v>1971</v>
      </c>
      <c r="O604" s="1" t="s">
        <v>1778</v>
      </c>
      <c r="P604" s="1" t="s">
        <v>1972</v>
      </c>
      <c r="Q604">
        <v>6.75</v>
      </c>
      <c r="R604">
        <v>3</v>
      </c>
      <c r="S604">
        <v>2.5</v>
      </c>
      <c r="T604">
        <v>2.5</v>
      </c>
      <c r="U604">
        <v>2.5</v>
      </c>
      <c r="V604">
        <v>2</v>
      </c>
      <c r="W604">
        <v>12.5</v>
      </c>
      <c r="X604">
        <v>112.37</v>
      </c>
      <c r="Y604" s="1" t="s">
        <v>259</v>
      </c>
      <c r="Z604" s="1" t="s">
        <v>36</v>
      </c>
      <c r="AA604" s="1" t="s">
        <v>35</v>
      </c>
      <c r="AB604" s="1" t="s">
        <v>35</v>
      </c>
    </row>
    <row r="605" spans="1:28" x14ac:dyDescent="0.3">
      <c r="A605">
        <v>604</v>
      </c>
      <c r="B605">
        <v>4</v>
      </c>
      <c r="C605" s="1" t="s">
        <v>1651</v>
      </c>
      <c r="D605">
        <v>118</v>
      </c>
      <c r="E605" s="2">
        <v>41153</v>
      </c>
      <c r="F605">
        <v>100.66730127306562</v>
      </c>
      <c r="G605">
        <v>134.1</v>
      </c>
      <c r="H605">
        <v>6.6</v>
      </c>
      <c r="I605">
        <v>284.06700000000001</v>
      </c>
      <c r="J605">
        <v>6.8435000000000006</v>
      </c>
      <c r="K605" s="1" t="s">
        <v>1903</v>
      </c>
      <c r="L605">
        <v>4.4496573613456496</v>
      </c>
      <c r="M605" s="1" t="s">
        <v>1973</v>
      </c>
      <c r="N605" s="1" t="s">
        <v>1974</v>
      </c>
      <c r="O605" s="1" t="s">
        <v>1975</v>
      </c>
      <c r="P605" s="1" t="s">
        <v>1884</v>
      </c>
      <c r="Q605">
        <v>6.5</v>
      </c>
      <c r="R605">
        <v>3</v>
      </c>
      <c r="S605">
        <v>2.5</v>
      </c>
      <c r="T605">
        <v>2.5</v>
      </c>
      <c r="U605">
        <v>2.5</v>
      </c>
      <c r="V605">
        <v>2</v>
      </c>
      <c r="W605">
        <v>12.5</v>
      </c>
      <c r="X605">
        <v>113.39</v>
      </c>
      <c r="Y605" s="1" t="s">
        <v>264</v>
      </c>
      <c r="Z605" s="1" t="s">
        <v>36</v>
      </c>
      <c r="AA605" s="1" t="s">
        <v>35</v>
      </c>
      <c r="AB605" s="1" t="s">
        <v>35</v>
      </c>
    </row>
    <row r="606" spans="1:28" x14ac:dyDescent="0.3">
      <c r="A606">
        <v>605</v>
      </c>
      <c r="B606">
        <v>4</v>
      </c>
      <c r="C606" s="1" t="s">
        <v>1651</v>
      </c>
      <c r="D606">
        <v>119</v>
      </c>
      <c r="E606" s="2">
        <v>41183</v>
      </c>
      <c r="F606">
        <v>96.338028618801388</v>
      </c>
      <c r="G606">
        <v>134.30000000000001</v>
      </c>
      <c r="H606">
        <v>6</v>
      </c>
      <c r="I606">
        <v>281.91782608695598</v>
      </c>
      <c r="J606">
        <v>6.5621739130434777</v>
      </c>
      <c r="K606" s="1" t="s">
        <v>1785</v>
      </c>
      <c r="L606">
        <v>4.6131801213558825</v>
      </c>
      <c r="M606" s="1" t="s">
        <v>1976</v>
      </c>
      <c r="N606" s="1" t="s">
        <v>123</v>
      </c>
      <c r="O606" s="1" t="s">
        <v>319</v>
      </c>
      <c r="P606" s="1" t="s">
        <v>1977</v>
      </c>
      <c r="Q606">
        <v>6.25</v>
      </c>
      <c r="R606">
        <v>3</v>
      </c>
      <c r="S606">
        <v>2.5</v>
      </c>
      <c r="T606">
        <v>2.5</v>
      </c>
      <c r="U606">
        <v>2.5</v>
      </c>
      <c r="V606">
        <v>2</v>
      </c>
      <c r="W606">
        <v>12.5</v>
      </c>
      <c r="X606">
        <v>111.8</v>
      </c>
      <c r="Y606" s="1" t="s">
        <v>268</v>
      </c>
      <c r="Z606" s="1" t="s">
        <v>36</v>
      </c>
      <c r="AA606" s="1" t="s">
        <v>35</v>
      </c>
      <c r="AB606" s="1" t="s">
        <v>35</v>
      </c>
    </row>
    <row r="607" spans="1:28" x14ac:dyDescent="0.3">
      <c r="A607">
        <v>606</v>
      </c>
      <c r="B607">
        <v>4</v>
      </c>
      <c r="C607" s="1" t="s">
        <v>1651</v>
      </c>
      <c r="D607">
        <v>120</v>
      </c>
      <c r="E607" s="2">
        <v>41214</v>
      </c>
      <c r="F607">
        <v>93.223443596257823</v>
      </c>
      <c r="G607">
        <v>134.1</v>
      </c>
      <c r="H607">
        <v>5.2</v>
      </c>
      <c r="I607">
        <v>282.52318181818202</v>
      </c>
      <c r="J607">
        <v>6.2386363636363633</v>
      </c>
      <c r="K607" s="1" t="s">
        <v>1775</v>
      </c>
      <c r="L607">
        <v>4.9337223896839557</v>
      </c>
      <c r="M607" s="1" t="s">
        <v>1978</v>
      </c>
      <c r="N607" s="1" t="s">
        <v>1979</v>
      </c>
      <c r="O607" s="1" t="s">
        <v>1980</v>
      </c>
      <c r="P607" s="1" t="s">
        <v>712</v>
      </c>
      <c r="Q607">
        <v>6</v>
      </c>
      <c r="R607">
        <v>3</v>
      </c>
      <c r="S607">
        <v>2.5</v>
      </c>
      <c r="T607">
        <v>2.5</v>
      </c>
      <c r="U607">
        <v>2.5</v>
      </c>
      <c r="V607">
        <v>2</v>
      </c>
      <c r="W607">
        <v>12.5</v>
      </c>
      <c r="X607">
        <v>109.39</v>
      </c>
      <c r="Y607" s="1" t="s">
        <v>273</v>
      </c>
      <c r="Z607" s="1" t="s">
        <v>36</v>
      </c>
      <c r="AA607" s="1" t="s">
        <v>35</v>
      </c>
      <c r="AB607" s="1" t="s">
        <v>35</v>
      </c>
    </row>
    <row r="608" spans="1:28" x14ac:dyDescent="0.3">
      <c r="A608">
        <v>607</v>
      </c>
      <c r="B608">
        <v>4</v>
      </c>
      <c r="C608" s="1" t="s">
        <v>1651</v>
      </c>
      <c r="D608">
        <v>121</v>
      </c>
      <c r="E608" s="2">
        <v>41244</v>
      </c>
      <c r="F608">
        <v>97.992352244973418</v>
      </c>
      <c r="G608">
        <v>134.19999999999999</v>
      </c>
      <c r="H608">
        <v>5</v>
      </c>
      <c r="I608">
        <v>285.55428571428598</v>
      </c>
      <c r="J608">
        <v>5.8938095238095238</v>
      </c>
      <c r="K608" s="1" t="s">
        <v>1981</v>
      </c>
      <c r="L608">
        <v>4.4783817406967774</v>
      </c>
      <c r="M608" s="1" t="s">
        <v>1982</v>
      </c>
      <c r="N608" s="1" t="s">
        <v>1983</v>
      </c>
      <c r="O608" s="1" t="s">
        <v>1984</v>
      </c>
      <c r="P608" s="1" t="s">
        <v>1985</v>
      </c>
      <c r="Q608">
        <v>5.75</v>
      </c>
      <c r="R608">
        <v>3</v>
      </c>
      <c r="S608">
        <v>2.5</v>
      </c>
      <c r="T608">
        <v>2.5</v>
      </c>
      <c r="U608">
        <v>2.5</v>
      </c>
      <c r="V608">
        <v>2</v>
      </c>
      <c r="W608">
        <v>12.5</v>
      </c>
      <c r="X608">
        <v>109.29</v>
      </c>
      <c r="Y608" s="1" t="s">
        <v>277</v>
      </c>
      <c r="Z608" s="1" t="s">
        <v>36</v>
      </c>
      <c r="AA608" s="1" t="s">
        <v>35</v>
      </c>
      <c r="AB608" s="1" t="s">
        <v>35</v>
      </c>
    </row>
    <row r="609" spans="1:28" x14ac:dyDescent="0.3">
      <c r="A609">
        <v>608</v>
      </c>
      <c r="B609">
        <v>4</v>
      </c>
      <c r="C609" s="1" t="s">
        <v>1651</v>
      </c>
      <c r="D609">
        <v>122</v>
      </c>
      <c r="E609" s="2">
        <v>41275</v>
      </c>
      <c r="F609">
        <v>98.185291472493532</v>
      </c>
      <c r="G609">
        <v>135.30000000000001</v>
      </c>
      <c r="H609">
        <v>3.7</v>
      </c>
      <c r="I609">
        <v>293.59826086956502</v>
      </c>
      <c r="J609">
        <v>5.6908695652173931</v>
      </c>
      <c r="K609" s="1" t="s">
        <v>1986</v>
      </c>
      <c r="L609">
        <v>3.8661453935480159</v>
      </c>
      <c r="M609" s="1" t="s">
        <v>1987</v>
      </c>
      <c r="N609" s="1" t="s">
        <v>1988</v>
      </c>
      <c r="O609" s="1" t="s">
        <v>1912</v>
      </c>
      <c r="P609" s="1" t="s">
        <v>359</v>
      </c>
      <c r="Q609">
        <v>5.5</v>
      </c>
      <c r="R609">
        <v>3</v>
      </c>
      <c r="S609">
        <v>2.5</v>
      </c>
      <c r="T609">
        <v>2.5</v>
      </c>
      <c r="U609">
        <v>2.5</v>
      </c>
      <c r="V609">
        <v>2</v>
      </c>
      <c r="W609">
        <v>12.5</v>
      </c>
      <c r="X609">
        <v>112.04</v>
      </c>
      <c r="Y609" s="1" t="s">
        <v>282</v>
      </c>
      <c r="Z609" s="1" t="s">
        <v>36</v>
      </c>
      <c r="AA609" s="1" t="s">
        <v>35</v>
      </c>
      <c r="AB609" s="1" t="s">
        <v>35</v>
      </c>
    </row>
    <row r="610" spans="1:28" x14ac:dyDescent="0.3">
      <c r="A610">
        <v>609</v>
      </c>
      <c r="B610">
        <v>4</v>
      </c>
      <c r="C610" s="1" t="s">
        <v>1651</v>
      </c>
      <c r="D610">
        <v>123</v>
      </c>
      <c r="E610" s="2">
        <v>41306</v>
      </c>
      <c r="F610">
        <v>97.714285390374613</v>
      </c>
      <c r="G610">
        <v>135.19999999999999</v>
      </c>
      <c r="H610">
        <v>2.8</v>
      </c>
      <c r="I610">
        <v>292.72750000000002</v>
      </c>
      <c r="J610">
        <v>5.4399999999999995</v>
      </c>
      <c r="K610" s="1" t="s">
        <v>1989</v>
      </c>
      <c r="L610">
        <v>3.5579464207239955</v>
      </c>
      <c r="M610" s="1" t="s">
        <v>1990</v>
      </c>
      <c r="N610" s="1" t="s">
        <v>1991</v>
      </c>
      <c r="O610" s="1" t="s">
        <v>1322</v>
      </c>
      <c r="P610" s="1" t="s">
        <v>602</v>
      </c>
      <c r="Q610">
        <v>5.25</v>
      </c>
      <c r="R610">
        <v>3</v>
      </c>
      <c r="S610">
        <v>2.5</v>
      </c>
      <c r="T610">
        <v>2.5</v>
      </c>
      <c r="U610">
        <v>2.5</v>
      </c>
      <c r="V610">
        <v>2</v>
      </c>
      <c r="W610">
        <v>12.5</v>
      </c>
      <c r="X610">
        <v>116.44</v>
      </c>
      <c r="Y610" s="1" t="s">
        <v>287</v>
      </c>
      <c r="Z610" s="1" t="s">
        <v>36</v>
      </c>
      <c r="AA610" s="1" t="s">
        <v>35</v>
      </c>
      <c r="AB610" s="1" t="s">
        <v>35</v>
      </c>
    </row>
    <row r="611" spans="1:28" x14ac:dyDescent="0.3">
      <c r="A611">
        <v>610</v>
      </c>
      <c r="B611">
        <v>4</v>
      </c>
      <c r="C611" s="1" t="s">
        <v>1651</v>
      </c>
      <c r="D611">
        <v>124</v>
      </c>
      <c r="E611" s="2">
        <v>41334</v>
      </c>
      <c r="F611">
        <v>98.19219808159869</v>
      </c>
      <c r="G611">
        <v>135.5</v>
      </c>
      <c r="H611">
        <v>2.2000000000000002</v>
      </c>
      <c r="I611">
        <v>303.22142857142899</v>
      </c>
      <c r="J611">
        <v>5.1138095238095245</v>
      </c>
      <c r="K611" s="1" t="s">
        <v>1992</v>
      </c>
      <c r="L611">
        <v>3.2250343597143845</v>
      </c>
      <c r="M611" s="1" t="s">
        <v>1993</v>
      </c>
      <c r="N611" s="1" t="s">
        <v>1994</v>
      </c>
      <c r="O611" s="1" t="s">
        <v>1995</v>
      </c>
      <c r="P611" s="1" t="s">
        <v>1996</v>
      </c>
      <c r="Q611">
        <v>5</v>
      </c>
      <c r="R611">
        <v>3</v>
      </c>
      <c r="S611">
        <v>2.5</v>
      </c>
      <c r="T611">
        <v>2.5</v>
      </c>
      <c r="U611">
        <v>2.5</v>
      </c>
      <c r="V611">
        <v>2</v>
      </c>
      <c r="W611">
        <v>12.5</v>
      </c>
      <c r="X611">
        <v>109.66</v>
      </c>
      <c r="Y611" s="1" t="s">
        <v>292</v>
      </c>
      <c r="Z611" s="1" t="s">
        <v>36</v>
      </c>
      <c r="AA611" s="1" t="s">
        <v>35</v>
      </c>
      <c r="AB611" s="1" t="s">
        <v>35</v>
      </c>
    </row>
    <row r="612" spans="1:28" x14ac:dyDescent="0.3">
      <c r="A612">
        <v>611</v>
      </c>
      <c r="B612">
        <v>4</v>
      </c>
      <c r="C612" s="1" t="s">
        <v>1651</v>
      </c>
      <c r="D612">
        <v>125</v>
      </c>
      <c r="E612" s="2">
        <v>41365</v>
      </c>
      <c r="F612">
        <v>102.16962465350706</v>
      </c>
      <c r="G612">
        <v>135.80000000000001</v>
      </c>
      <c r="H612">
        <v>1.7</v>
      </c>
      <c r="I612">
        <v>299.01954545454498</v>
      </c>
      <c r="J612">
        <v>4.8113636363636365</v>
      </c>
      <c r="K612" s="1" t="s">
        <v>1997</v>
      </c>
      <c r="L612">
        <v>2.8496251739259852</v>
      </c>
      <c r="M612" s="1" t="s">
        <v>123</v>
      </c>
      <c r="N612" s="1" t="s">
        <v>123</v>
      </c>
      <c r="O612" s="1" t="s">
        <v>35</v>
      </c>
      <c r="P612" s="1" t="s">
        <v>35</v>
      </c>
      <c r="Q612">
        <v>4.75</v>
      </c>
      <c r="R612">
        <v>3</v>
      </c>
      <c r="S612">
        <v>2.5</v>
      </c>
      <c r="T612">
        <v>2.5</v>
      </c>
      <c r="U612">
        <v>2.5</v>
      </c>
      <c r="V612">
        <v>2</v>
      </c>
      <c r="W612">
        <v>12.5</v>
      </c>
      <c r="X612">
        <v>103.83</v>
      </c>
      <c r="Y612" s="1" t="s">
        <v>296</v>
      </c>
      <c r="Z612" s="1" t="s">
        <v>36</v>
      </c>
      <c r="AA612" s="1" t="s">
        <v>35</v>
      </c>
      <c r="AB612" s="1" t="s">
        <v>35</v>
      </c>
    </row>
    <row r="613" spans="1:28" x14ac:dyDescent="0.3">
      <c r="A613">
        <v>612</v>
      </c>
      <c r="B613">
        <v>4</v>
      </c>
      <c r="C613" s="1" t="s">
        <v>1651</v>
      </c>
      <c r="D613">
        <v>126</v>
      </c>
      <c r="E613" s="2">
        <v>41395</v>
      </c>
      <c r="F613">
        <v>96.682464394953698</v>
      </c>
      <c r="G613">
        <v>135.69999999999999</v>
      </c>
      <c r="H613">
        <v>1.8</v>
      </c>
      <c r="I613">
        <v>292.93</v>
      </c>
      <c r="J613">
        <v>4.5426086956521736</v>
      </c>
      <c r="K613" s="1" t="s">
        <v>1998</v>
      </c>
      <c r="L613">
        <v>2.6486679152476764</v>
      </c>
      <c r="M613" s="1" t="s">
        <v>1999</v>
      </c>
      <c r="N613" s="1" t="s">
        <v>2000</v>
      </c>
      <c r="O613" s="1" t="s">
        <v>1961</v>
      </c>
      <c r="P613" s="1" t="s">
        <v>248</v>
      </c>
      <c r="Q613">
        <v>4.5</v>
      </c>
      <c r="R613">
        <v>3</v>
      </c>
      <c r="S613">
        <v>2.5</v>
      </c>
      <c r="T613">
        <v>2.5</v>
      </c>
      <c r="U613">
        <v>2.5</v>
      </c>
      <c r="V613">
        <v>2</v>
      </c>
      <c r="W613">
        <v>12.5</v>
      </c>
      <c r="X613">
        <v>103.24</v>
      </c>
      <c r="Y613" s="1" t="s">
        <v>301</v>
      </c>
      <c r="Z613" s="1" t="s">
        <v>36</v>
      </c>
      <c r="AA613" s="1" t="s">
        <v>35</v>
      </c>
      <c r="AB613" s="1" t="s">
        <v>35</v>
      </c>
    </row>
    <row r="614" spans="1:28" x14ac:dyDescent="0.3">
      <c r="A614">
        <v>613</v>
      </c>
      <c r="B614">
        <v>4</v>
      </c>
      <c r="C614" s="1" t="s">
        <v>1651</v>
      </c>
      <c r="D614">
        <v>127</v>
      </c>
      <c r="E614" s="2">
        <v>41426</v>
      </c>
      <c r="F614">
        <v>100.38872756748809</v>
      </c>
      <c r="G614">
        <v>136</v>
      </c>
      <c r="H614">
        <v>1.9</v>
      </c>
      <c r="I614">
        <v>295.83199999999999</v>
      </c>
      <c r="J614">
        <v>4.3549999999999995</v>
      </c>
      <c r="K614" s="1" t="s">
        <v>2001</v>
      </c>
      <c r="L614">
        <v>2.4185842180812736</v>
      </c>
      <c r="M614" s="1" t="s">
        <v>2002</v>
      </c>
      <c r="N614" s="1" t="s">
        <v>2003</v>
      </c>
      <c r="O614" s="1" t="s">
        <v>2004</v>
      </c>
      <c r="P614" s="1" t="s">
        <v>2005</v>
      </c>
      <c r="Q614">
        <v>4.25</v>
      </c>
      <c r="R614">
        <v>3</v>
      </c>
      <c r="S614">
        <v>2.5</v>
      </c>
      <c r="T614">
        <v>2.5</v>
      </c>
      <c r="U614">
        <v>2.5</v>
      </c>
      <c r="V614">
        <v>2</v>
      </c>
      <c r="W614">
        <v>12.5</v>
      </c>
      <c r="X614">
        <v>103.34</v>
      </c>
      <c r="Y614" s="1" t="s">
        <v>306</v>
      </c>
      <c r="Z614" s="1" t="s">
        <v>36</v>
      </c>
      <c r="AA614" s="1" t="s">
        <v>35</v>
      </c>
      <c r="AB614" s="1" t="s">
        <v>35</v>
      </c>
    </row>
    <row r="615" spans="1:28" x14ac:dyDescent="0.3">
      <c r="A615">
        <v>614</v>
      </c>
      <c r="B615">
        <v>4</v>
      </c>
      <c r="C615" s="1" t="s">
        <v>1651</v>
      </c>
      <c r="D615">
        <v>128</v>
      </c>
      <c r="E615" s="2">
        <v>41456</v>
      </c>
      <c r="F615">
        <v>103.03921628753685</v>
      </c>
      <c r="G615">
        <v>135.6</v>
      </c>
      <c r="H615">
        <v>1.8</v>
      </c>
      <c r="I615">
        <v>294.94956521739101</v>
      </c>
      <c r="J615">
        <v>4.1321739130434771</v>
      </c>
      <c r="K615" s="1" t="s">
        <v>1710</v>
      </c>
      <c r="L615">
        <v>2.4109301200335747</v>
      </c>
      <c r="M615" s="1" t="s">
        <v>2006</v>
      </c>
      <c r="N615" s="1" t="s">
        <v>123</v>
      </c>
      <c r="O615" s="1" t="s">
        <v>2007</v>
      </c>
      <c r="P615" s="1" t="s">
        <v>798</v>
      </c>
      <c r="Q615">
        <v>4</v>
      </c>
      <c r="R615">
        <v>3</v>
      </c>
      <c r="S615">
        <v>2.5</v>
      </c>
      <c r="T615">
        <v>2.5</v>
      </c>
      <c r="U615">
        <v>2.5</v>
      </c>
      <c r="V615">
        <v>2</v>
      </c>
      <c r="W615">
        <v>12.5</v>
      </c>
      <c r="X615">
        <v>107.14</v>
      </c>
      <c r="Y615" s="1" t="s">
        <v>311</v>
      </c>
      <c r="Z615" s="1" t="s">
        <v>36</v>
      </c>
      <c r="AA615" s="1" t="s">
        <v>35</v>
      </c>
      <c r="AB615" s="1" t="s">
        <v>35</v>
      </c>
    </row>
    <row r="616" spans="1:28" x14ac:dyDescent="0.3">
      <c r="A616">
        <v>615</v>
      </c>
      <c r="B616">
        <v>4</v>
      </c>
      <c r="C616" s="1" t="s">
        <v>1651</v>
      </c>
      <c r="D616">
        <v>129</v>
      </c>
      <c r="E616" s="2">
        <v>41487</v>
      </c>
      <c r="F616">
        <v>101.22410606881094</v>
      </c>
      <c r="G616">
        <v>135.30000000000001</v>
      </c>
      <c r="H616">
        <v>1.3</v>
      </c>
      <c r="I616">
        <v>299.35363636363599</v>
      </c>
      <c r="J616">
        <v>3.9250000000000016</v>
      </c>
      <c r="K616" s="1" t="s">
        <v>2008</v>
      </c>
      <c r="L616">
        <v>2.5020995650056399</v>
      </c>
      <c r="M616" s="1" t="s">
        <v>1780</v>
      </c>
      <c r="N616" s="1" t="s">
        <v>123</v>
      </c>
      <c r="O616" s="1" t="s">
        <v>2009</v>
      </c>
      <c r="P616" s="1" t="s">
        <v>2010</v>
      </c>
      <c r="Q616">
        <v>3.8</v>
      </c>
      <c r="R616">
        <v>3</v>
      </c>
      <c r="S616">
        <v>2.5</v>
      </c>
      <c r="T616">
        <v>2.5</v>
      </c>
      <c r="U616">
        <v>2.5</v>
      </c>
      <c r="V616">
        <v>2</v>
      </c>
      <c r="W616">
        <v>12.5</v>
      </c>
      <c r="X616">
        <v>110.04</v>
      </c>
      <c r="Y616" s="1" t="s">
        <v>315</v>
      </c>
      <c r="Z616" s="1" t="s">
        <v>36</v>
      </c>
      <c r="AA616" s="1" t="s">
        <v>35</v>
      </c>
      <c r="AB616" s="1" t="s">
        <v>35</v>
      </c>
    </row>
    <row r="617" spans="1:28" x14ac:dyDescent="0.3">
      <c r="A617">
        <v>616</v>
      </c>
      <c r="B617">
        <v>4</v>
      </c>
      <c r="C617" s="1" t="s">
        <v>1651</v>
      </c>
      <c r="D617">
        <v>130</v>
      </c>
      <c r="E617" s="2">
        <v>41518</v>
      </c>
      <c r="F617">
        <v>102.2727276125746</v>
      </c>
      <c r="G617">
        <v>135.9</v>
      </c>
      <c r="H617">
        <v>1.4</v>
      </c>
      <c r="I617">
        <v>299.67619047619002</v>
      </c>
      <c r="J617">
        <v>3.7171428571428566</v>
      </c>
      <c r="K617" s="1" t="s">
        <v>2011</v>
      </c>
      <c r="L617">
        <v>2.4141545757101257</v>
      </c>
      <c r="M617" s="1" t="s">
        <v>2012</v>
      </c>
      <c r="N617" s="1" t="s">
        <v>2013</v>
      </c>
      <c r="O617" s="1" t="s">
        <v>2014</v>
      </c>
      <c r="P617" s="1" t="s">
        <v>2015</v>
      </c>
      <c r="Q617">
        <v>3.6</v>
      </c>
      <c r="R617">
        <v>3</v>
      </c>
      <c r="S617">
        <v>2.5</v>
      </c>
      <c r="T617">
        <v>2.5</v>
      </c>
      <c r="U617">
        <v>2.5</v>
      </c>
      <c r="V617">
        <v>2</v>
      </c>
      <c r="W617">
        <v>12.5</v>
      </c>
      <c r="X617">
        <v>111.72</v>
      </c>
      <c r="Y617" s="1" t="s">
        <v>316</v>
      </c>
      <c r="Z617" s="1" t="s">
        <v>36</v>
      </c>
      <c r="AA617" s="1" t="s">
        <v>35</v>
      </c>
      <c r="AB617" s="1" t="s">
        <v>35</v>
      </c>
    </row>
    <row r="618" spans="1:28" x14ac:dyDescent="0.3">
      <c r="A618">
        <v>617</v>
      </c>
      <c r="B618">
        <v>4</v>
      </c>
      <c r="C618" s="1" t="s">
        <v>1651</v>
      </c>
      <c r="D618">
        <v>131</v>
      </c>
      <c r="E618" s="2">
        <v>41548</v>
      </c>
      <c r="F618">
        <v>105.36062352320626</v>
      </c>
      <c r="G618">
        <v>135.5</v>
      </c>
      <c r="H618">
        <v>0.9</v>
      </c>
      <c r="I618">
        <v>294.96826086956497</v>
      </c>
      <c r="J618">
        <v>3.5330434782608693</v>
      </c>
      <c r="K618" s="1" t="s">
        <v>2016</v>
      </c>
      <c r="L618">
        <v>2.1204375840944714</v>
      </c>
      <c r="M618" s="1" t="s">
        <v>2017</v>
      </c>
      <c r="N618" s="1" t="s">
        <v>2018</v>
      </c>
      <c r="O618" s="1" t="s">
        <v>2019</v>
      </c>
      <c r="P618" s="1" t="s">
        <v>593</v>
      </c>
      <c r="Q618">
        <v>3.4</v>
      </c>
      <c r="R618">
        <v>3</v>
      </c>
      <c r="S618">
        <v>2.5</v>
      </c>
      <c r="T618">
        <v>2.5</v>
      </c>
      <c r="U618">
        <v>2.5</v>
      </c>
      <c r="V618">
        <v>2</v>
      </c>
      <c r="W618">
        <v>12.5</v>
      </c>
      <c r="X618">
        <v>109.39</v>
      </c>
      <c r="Y618" s="1" t="s">
        <v>321</v>
      </c>
      <c r="Z618" s="1" t="s">
        <v>36</v>
      </c>
      <c r="AA618" s="1" t="s">
        <v>35</v>
      </c>
      <c r="AB618" s="1" t="s">
        <v>35</v>
      </c>
    </row>
    <row r="619" spans="1:28" x14ac:dyDescent="0.3">
      <c r="A619">
        <v>618</v>
      </c>
      <c r="B619">
        <v>4</v>
      </c>
      <c r="C619" s="1" t="s">
        <v>1651</v>
      </c>
      <c r="D619">
        <v>132</v>
      </c>
      <c r="E619" s="2">
        <v>41579</v>
      </c>
      <c r="F619">
        <v>106.48330123872974</v>
      </c>
      <c r="G619">
        <v>135.4</v>
      </c>
      <c r="H619">
        <v>0.9</v>
      </c>
      <c r="I619">
        <v>297.65666666666698</v>
      </c>
      <c r="J619">
        <v>3.3257142857142865</v>
      </c>
      <c r="K619" s="1" t="s">
        <v>2001</v>
      </c>
      <c r="L619">
        <v>2.1050820029352351</v>
      </c>
      <c r="M619" s="1" t="s">
        <v>1891</v>
      </c>
      <c r="N619" s="1" t="s">
        <v>2020</v>
      </c>
      <c r="O619" s="1" t="s">
        <v>2021</v>
      </c>
      <c r="P619" s="1" t="s">
        <v>1040</v>
      </c>
      <c r="Q619">
        <v>3.2</v>
      </c>
      <c r="R619">
        <v>3</v>
      </c>
      <c r="S619">
        <v>2.5</v>
      </c>
      <c r="T619">
        <v>2.5</v>
      </c>
      <c r="U619">
        <v>2.5</v>
      </c>
      <c r="V619">
        <v>2</v>
      </c>
      <c r="W619">
        <v>12.5</v>
      </c>
      <c r="X619">
        <v>107.88</v>
      </c>
      <c r="Y619" s="1" t="s">
        <v>326</v>
      </c>
      <c r="Z619" s="1" t="s">
        <v>36</v>
      </c>
      <c r="AA619" s="1" t="s">
        <v>35</v>
      </c>
      <c r="AB619" s="1" t="s">
        <v>35</v>
      </c>
    </row>
    <row r="620" spans="1:28" x14ac:dyDescent="0.3">
      <c r="A620">
        <v>619</v>
      </c>
      <c r="B620">
        <v>4</v>
      </c>
      <c r="C620" s="1" t="s">
        <v>1651</v>
      </c>
      <c r="D620">
        <v>133</v>
      </c>
      <c r="E620" s="2">
        <v>41609</v>
      </c>
      <c r="F620">
        <v>105.07317086813153</v>
      </c>
      <c r="G620">
        <v>134.69999999999999</v>
      </c>
      <c r="H620">
        <v>0.4</v>
      </c>
      <c r="I620">
        <v>300.20136363636402</v>
      </c>
      <c r="J620">
        <v>3.0913636363636372</v>
      </c>
      <c r="K620" s="1" t="s">
        <v>2022</v>
      </c>
      <c r="L620">
        <v>1.9743458716633118</v>
      </c>
      <c r="M620" s="1" t="s">
        <v>1966</v>
      </c>
      <c r="N620" s="1" t="s">
        <v>2023</v>
      </c>
      <c r="O620" s="1" t="s">
        <v>2024</v>
      </c>
      <c r="P620" s="1" t="s">
        <v>1479</v>
      </c>
      <c r="Q620">
        <v>3</v>
      </c>
      <c r="R620">
        <v>3</v>
      </c>
      <c r="S620">
        <v>2.5</v>
      </c>
      <c r="T620">
        <v>2.5</v>
      </c>
      <c r="U620">
        <v>2.5</v>
      </c>
      <c r="V620">
        <v>2</v>
      </c>
      <c r="W620">
        <v>12.5</v>
      </c>
      <c r="X620">
        <v>110.69</v>
      </c>
      <c r="Y620" s="1" t="s">
        <v>331</v>
      </c>
      <c r="Z620" s="1" t="s">
        <v>36</v>
      </c>
      <c r="AA620" s="1" t="s">
        <v>35</v>
      </c>
      <c r="AB620" s="1" t="s">
        <v>35</v>
      </c>
    </row>
    <row r="621" spans="1:28" x14ac:dyDescent="0.3">
      <c r="A621">
        <v>620</v>
      </c>
      <c r="B621">
        <v>4</v>
      </c>
      <c r="C621" s="1" t="s">
        <v>1651</v>
      </c>
      <c r="D621">
        <v>134</v>
      </c>
      <c r="E621" s="2">
        <v>41640</v>
      </c>
      <c r="F621">
        <v>106.36943080058158</v>
      </c>
      <c r="G621">
        <v>135.19999999999999</v>
      </c>
      <c r="H621">
        <v>0</v>
      </c>
      <c r="I621">
        <v>302.12782608695699</v>
      </c>
      <c r="J621">
        <v>2.9269565217391307</v>
      </c>
      <c r="K621" s="1" t="s">
        <v>1989</v>
      </c>
      <c r="L621">
        <v>1.7970023202806242</v>
      </c>
      <c r="M621" s="1" t="s">
        <v>2006</v>
      </c>
      <c r="N621" s="1" t="s">
        <v>2025</v>
      </c>
      <c r="O621" s="1" t="s">
        <v>728</v>
      </c>
      <c r="P621" s="1" t="s">
        <v>2026</v>
      </c>
      <c r="Q621">
        <v>2.85</v>
      </c>
      <c r="R621">
        <v>3</v>
      </c>
      <c r="S621">
        <v>2.5</v>
      </c>
      <c r="T621">
        <v>2.5</v>
      </c>
      <c r="U621">
        <v>2.5</v>
      </c>
      <c r="V621">
        <v>2</v>
      </c>
      <c r="W621">
        <v>12.5</v>
      </c>
      <c r="X621">
        <v>107.54</v>
      </c>
      <c r="Y621" s="1" t="s">
        <v>336</v>
      </c>
      <c r="Z621" s="1" t="s">
        <v>36</v>
      </c>
      <c r="AA621" s="1" t="s">
        <v>35</v>
      </c>
      <c r="AB621" s="1" t="s">
        <v>35</v>
      </c>
    </row>
    <row r="622" spans="1:28" x14ac:dyDescent="0.3">
      <c r="A622">
        <v>621</v>
      </c>
      <c r="B622">
        <v>4</v>
      </c>
      <c r="C622" s="1" t="s">
        <v>1651</v>
      </c>
      <c r="D622">
        <v>135</v>
      </c>
      <c r="E622" s="2">
        <v>41671</v>
      </c>
      <c r="F622">
        <v>107.96333809247467</v>
      </c>
      <c r="G622">
        <v>135.30000000000001</v>
      </c>
      <c r="H622">
        <v>0.1</v>
      </c>
      <c r="I622">
        <v>310.10199999999998</v>
      </c>
      <c r="J622">
        <v>2.8065000000000007</v>
      </c>
      <c r="K622" s="1" t="s">
        <v>2027</v>
      </c>
      <c r="L622">
        <v>1.6626788653321427</v>
      </c>
      <c r="M622" s="1" t="s">
        <v>2028</v>
      </c>
      <c r="N622" s="1" t="s">
        <v>2029</v>
      </c>
      <c r="O622" s="1" t="s">
        <v>200</v>
      </c>
      <c r="P622" s="1" t="s">
        <v>359</v>
      </c>
      <c r="Q622">
        <v>2.7</v>
      </c>
      <c r="R622">
        <v>3</v>
      </c>
      <c r="S622">
        <v>2.5</v>
      </c>
      <c r="T622">
        <v>2.5</v>
      </c>
      <c r="U622">
        <v>2.5</v>
      </c>
      <c r="V622">
        <v>2</v>
      </c>
      <c r="W622">
        <v>12.5</v>
      </c>
      <c r="X622">
        <v>108.66</v>
      </c>
      <c r="Y622" s="1" t="s">
        <v>341</v>
      </c>
      <c r="Z622" s="1" t="s">
        <v>36</v>
      </c>
      <c r="AA622" s="1" t="s">
        <v>35</v>
      </c>
      <c r="AB622" s="1" t="s">
        <v>35</v>
      </c>
    </row>
    <row r="623" spans="1:28" x14ac:dyDescent="0.3">
      <c r="A623">
        <v>622</v>
      </c>
      <c r="B623">
        <v>4</v>
      </c>
      <c r="C623" s="1" t="s">
        <v>1651</v>
      </c>
      <c r="D623">
        <v>136</v>
      </c>
      <c r="E623" s="2">
        <v>41699</v>
      </c>
      <c r="F623">
        <v>108.31065867288888</v>
      </c>
      <c r="G623">
        <v>135.6</v>
      </c>
      <c r="H623">
        <v>0.1</v>
      </c>
      <c r="I623">
        <v>311.60523809523801</v>
      </c>
      <c r="J623">
        <v>2.7328571428571435</v>
      </c>
      <c r="K623" s="1" t="s">
        <v>2030</v>
      </c>
      <c r="L623">
        <v>1.5850155365603724</v>
      </c>
      <c r="M623" s="1" t="s">
        <v>2031</v>
      </c>
      <c r="N623" s="1" t="s">
        <v>2032</v>
      </c>
      <c r="O623" s="1" t="s">
        <v>2033</v>
      </c>
      <c r="P623" s="1" t="s">
        <v>1374</v>
      </c>
      <c r="Q623">
        <v>2.6</v>
      </c>
      <c r="R623">
        <v>3</v>
      </c>
      <c r="S623">
        <v>2.5</v>
      </c>
      <c r="T623">
        <v>2.5</v>
      </c>
      <c r="U623">
        <v>2.5</v>
      </c>
      <c r="V623">
        <v>2</v>
      </c>
      <c r="W623">
        <v>12.5</v>
      </c>
      <c r="X623">
        <v>107.87</v>
      </c>
      <c r="Y623" s="1" t="s">
        <v>346</v>
      </c>
      <c r="Z623" s="1" t="s">
        <v>36</v>
      </c>
      <c r="AA623" s="1" t="s">
        <v>35</v>
      </c>
      <c r="AB623" s="1" t="s">
        <v>35</v>
      </c>
    </row>
    <row r="624" spans="1:28" x14ac:dyDescent="0.3">
      <c r="A624">
        <v>623</v>
      </c>
      <c r="B624">
        <v>4</v>
      </c>
      <c r="C624" s="1" t="s">
        <v>1651</v>
      </c>
      <c r="D624">
        <v>137</v>
      </c>
      <c r="E624" s="2">
        <v>41730</v>
      </c>
      <c r="F624">
        <v>108.39445465271207</v>
      </c>
      <c r="G624">
        <v>135.69999999999999</v>
      </c>
      <c r="H624">
        <v>-0.1</v>
      </c>
      <c r="I624">
        <v>307.30772727272699</v>
      </c>
      <c r="J624">
        <v>2.6554545454545444</v>
      </c>
      <c r="K624" s="1" t="s">
        <v>2034</v>
      </c>
      <c r="L624">
        <v>1.5906271398232628</v>
      </c>
      <c r="M624" s="1" t="s">
        <v>2035</v>
      </c>
      <c r="N624" s="1" t="s">
        <v>2036</v>
      </c>
      <c r="O624" s="1" t="s">
        <v>912</v>
      </c>
      <c r="P624" s="1" t="s">
        <v>672</v>
      </c>
      <c r="Q624">
        <v>2.5</v>
      </c>
      <c r="R624">
        <v>3</v>
      </c>
      <c r="S624">
        <v>2.5</v>
      </c>
      <c r="T624">
        <v>2.5</v>
      </c>
      <c r="U624">
        <v>2.5</v>
      </c>
      <c r="V624">
        <v>2</v>
      </c>
      <c r="W624">
        <v>12.5</v>
      </c>
      <c r="X624">
        <v>107.98</v>
      </c>
      <c r="Y624" s="1" t="s">
        <v>351</v>
      </c>
      <c r="Z624" s="1" t="s">
        <v>36</v>
      </c>
      <c r="AA624" s="1" t="s">
        <v>35</v>
      </c>
      <c r="AB624" s="1" t="s">
        <v>35</v>
      </c>
    </row>
    <row r="625" spans="1:28" x14ac:dyDescent="0.3">
      <c r="A625">
        <v>624</v>
      </c>
      <c r="B625">
        <v>4</v>
      </c>
      <c r="C625" s="1" t="s">
        <v>1651</v>
      </c>
      <c r="D625">
        <v>138</v>
      </c>
      <c r="E625" s="2">
        <v>41760</v>
      </c>
      <c r="F625">
        <v>109.21370160677179</v>
      </c>
      <c r="G625">
        <v>135.5</v>
      </c>
      <c r="H625">
        <v>-0.1</v>
      </c>
      <c r="I625">
        <v>304.63363636363601</v>
      </c>
      <c r="J625">
        <v>2.5340909090909092</v>
      </c>
      <c r="K625" s="1" t="s">
        <v>2037</v>
      </c>
      <c r="L625">
        <v>1.4887220185028607</v>
      </c>
      <c r="M625" s="1" t="s">
        <v>2038</v>
      </c>
      <c r="N625" s="1" t="s">
        <v>2039</v>
      </c>
      <c r="O625" s="1" t="s">
        <v>745</v>
      </c>
      <c r="P625" s="1" t="s">
        <v>2040</v>
      </c>
      <c r="Q625">
        <v>2.4</v>
      </c>
      <c r="R625">
        <v>3</v>
      </c>
      <c r="S625">
        <v>2.5</v>
      </c>
      <c r="T625">
        <v>2.5</v>
      </c>
      <c r="U625">
        <v>2.5</v>
      </c>
      <c r="V625">
        <v>2</v>
      </c>
      <c r="W625">
        <v>12.5</v>
      </c>
      <c r="X625">
        <v>109.22</v>
      </c>
      <c r="Y625" s="1" t="s">
        <v>356</v>
      </c>
      <c r="Z625" s="1" t="s">
        <v>36</v>
      </c>
      <c r="AA625" s="1" t="s">
        <v>35</v>
      </c>
      <c r="AB625" s="1" t="s">
        <v>35</v>
      </c>
    </row>
    <row r="626" spans="1:28" x14ac:dyDescent="0.3">
      <c r="A626">
        <v>625</v>
      </c>
      <c r="B626">
        <v>4</v>
      </c>
      <c r="C626" s="1" t="s">
        <v>1651</v>
      </c>
      <c r="D626">
        <v>139</v>
      </c>
      <c r="E626" s="2">
        <v>41791</v>
      </c>
      <c r="F626">
        <v>111.96674546047436</v>
      </c>
      <c r="G626">
        <v>135.6</v>
      </c>
      <c r="H626">
        <v>-0.3</v>
      </c>
      <c r="I626">
        <v>305.97571428571399</v>
      </c>
      <c r="J626">
        <v>2.4195238095238096</v>
      </c>
      <c r="K626" s="1" t="s">
        <v>2041</v>
      </c>
      <c r="L626">
        <v>1.5280530527260814</v>
      </c>
      <c r="M626" s="1" t="s">
        <v>2042</v>
      </c>
      <c r="N626" s="1" t="s">
        <v>2043</v>
      </c>
      <c r="O626" s="1" t="s">
        <v>2044</v>
      </c>
      <c r="P626" s="1" t="s">
        <v>359</v>
      </c>
      <c r="Q626">
        <v>2.2999999999999998</v>
      </c>
      <c r="R626">
        <v>3</v>
      </c>
      <c r="S626">
        <v>2.5</v>
      </c>
      <c r="T626">
        <v>2.5</v>
      </c>
      <c r="U626">
        <v>2.5</v>
      </c>
      <c r="V626">
        <v>2</v>
      </c>
      <c r="W626">
        <v>12.5</v>
      </c>
      <c r="X626">
        <v>111.93</v>
      </c>
      <c r="Y626" s="1" t="s">
        <v>361</v>
      </c>
      <c r="Z626" s="1" t="s">
        <v>36</v>
      </c>
      <c r="AA626" s="1" t="s">
        <v>35</v>
      </c>
      <c r="AB626" s="1" t="s">
        <v>35</v>
      </c>
    </row>
    <row r="627" spans="1:28" x14ac:dyDescent="0.3">
      <c r="A627">
        <v>626</v>
      </c>
      <c r="B627">
        <v>4</v>
      </c>
      <c r="C627" s="1" t="s">
        <v>1651</v>
      </c>
      <c r="D627">
        <v>140</v>
      </c>
      <c r="E627" s="2">
        <v>41821</v>
      </c>
      <c r="F627">
        <v>112.29435439114597</v>
      </c>
      <c r="G627">
        <v>135.80000000000001</v>
      </c>
      <c r="H627">
        <v>0.1</v>
      </c>
      <c r="I627">
        <v>309.81913043478301</v>
      </c>
      <c r="J627">
        <v>2.2639130434782611</v>
      </c>
      <c r="K627" s="1" t="s">
        <v>2045</v>
      </c>
      <c r="L627">
        <v>1.6478613948476173</v>
      </c>
      <c r="M627" s="1" t="s">
        <v>2046</v>
      </c>
      <c r="N627" s="1" t="s">
        <v>2047</v>
      </c>
      <c r="O627" s="1" t="s">
        <v>2048</v>
      </c>
      <c r="P627" s="1" t="s">
        <v>643</v>
      </c>
      <c r="Q627">
        <v>2.1</v>
      </c>
      <c r="R627">
        <v>3</v>
      </c>
      <c r="S627">
        <v>2.5</v>
      </c>
      <c r="T627">
        <v>2.5</v>
      </c>
      <c r="U627">
        <v>2.5</v>
      </c>
      <c r="V627">
        <v>2</v>
      </c>
      <c r="W627">
        <v>12.5</v>
      </c>
      <c r="X627">
        <v>108.64</v>
      </c>
      <c r="Y627" s="1" t="s">
        <v>366</v>
      </c>
      <c r="Z627" s="1" t="s">
        <v>36</v>
      </c>
      <c r="AA627" s="1" t="s">
        <v>35</v>
      </c>
      <c r="AB627" s="1" t="s">
        <v>35</v>
      </c>
    </row>
    <row r="628" spans="1:28" x14ac:dyDescent="0.3">
      <c r="A628">
        <v>627</v>
      </c>
      <c r="B628">
        <v>4</v>
      </c>
      <c r="C628" s="1" t="s">
        <v>1651</v>
      </c>
      <c r="D628">
        <v>141</v>
      </c>
      <c r="E628" s="2">
        <v>41852</v>
      </c>
      <c r="F628">
        <v>102.89607491711425</v>
      </c>
      <c r="G628">
        <v>135.5</v>
      </c>
      <c r="H628">
        <v>0.2</v>
      </c>
      <c r="I628">
        <v>313.89</v>
      </c>
      <c r="J628">
        <v>2.1452380952380952</v>
      </c>
      <c r="K628" s="1" t="s">
        <v>2049</v>
      </c>
      <c r="L628">
        <v>1.8027411585218058</v>
      </c>
      <c r="M628" s="1" t="s">
        <v>2050</v>
      </c>
      <c r="N628" s="1" t="s">
        <v>2051</v>
      </c>
      <c r="O628" s="1" t="s">
        <v>248</v>
      </c>
      <c r="P628" s="1" t="s">
        <v>123</v>
      </c>
      <c r="Q628">
        <v>2.1</v>
      </c>
      <c r="R628">
        <v>3</v>
      </c>
      <c r="S628">
        <v>2.5</v>
      </c>
      <c r="T628">
        <v>2.5</v>
      </c>
      <c r="U628">
        <v>2.5</v>
      </c>
      <c r="V628">
        <v>2</v>
      </c>
      <c r="W628">
        <v>12.5</v>
      </c>
      <c r="X628">
        <v>103.5</v>
      </c>
      <c r="Y628" s="1" t="s">
        <v>371</v>
      </c>
      <c r="Z628" s="1" t="s">
        <v>36</v>
      </c>
      <c r="AA628" s="1" t="s">
        <v>35</v>
      </c>
      <c r="AB628" s="1" t="s">
        <v>35</v>
      </c>
    </row>
    <row r="629" spans="1:28" x14ac:dyDescent="0.3">
      <c r="A629">
        <v>628</v>
      </c>
      <c r="B629">
        <v>4</v>
      </c>
      <c r="C629" s="1" t="s">
        <v>1651</v>
      </c>
      <c r="D629">
        <v>142</v>
      </c>
      <c r="E629" s="2">
        <v>41883</v>
      </c>
      <c r="F629">
        <v>105.27144077304446</v>
      </c>
      <c r="G629">
        <v>135.19999999999999</v>
      </c>
      <c r="H629">
        <v>-0.5</v>
      </c>
      <c r="I629">
        <v>313.28227272727298</v>
      </c>
      <c r="J629">
        <v>2.1054545454545464</v>
      </c>
      <c r="K629" s="1" t="s">
        <v>2052</v>
      </c>
      <c r="L629">
        <v>1.9182574499428111</v>
      </c>
      <c r="M629" s="1" t="s">
        <v>2053</v>
      </c>
      <c r="N629" s="1" t="s">
        <v>2054</v>
      </c>
      <c r="O629" s="1" t="s">
        <v>2055</v>
      </c>
      <c r="P629" s="1" t="s">
        <v>2056</v>
      </c>
      <c r="Q629">
        <v>2.1</v>
      </c>
      <c r="R629">
        <v>3</v>
      </c>
      <c r="S629">
        <v>2.5</v>
      </c>
      <c r="T629">
        <v>2.5</v>
      </c>
      <c r="U629">
        <v>2.5</v>
      </c>
      <c r="V629">
        <v>2</v>
      </c>
      <c r="W629">
        <v>12.5</v>
      </c>
      <c r="X629">
        <v>99.09</v>
      </c>
      <c r="Y629" s="1" t="s">
        <v>376</v>
      </c>
      <c r="Z629" s="1" t="s">
        <v>36</v>
      </c>
      <c r="AA629" s="1" t="s">
        <v>35</v>
      </c>
      <c r="AB629" s="1" t="s">
        <v>35</v>
      </c>
    </row>
    <row r="630" spans="1:28" x14ac:dyDescent="0.3">
      <c r="A630">
        <v>629</v>
      </c>
      <c r="B630">
        <v>4</v>
      </c>
      <c r="C630" s="1" t="s">
        <v>1651</v>
      </c>
      <c r="D630">
        <v>143</v>
      </c>
      <c r="E630" s="2">
        <v>41913</v>
      </c>
      <c r="F630">
        <v>102.09783383807172</v>
      </c>
      <c r="G630">
        <v>134.9</v>
      </c>
      <c r="H630">
        <v>-0.4</v>
      </c>
      <c r="I630">
        <v>307.66956521739098</v>
      </c>
      <c r="J630">
        <v>2.0978260869565228</v>
      </c>
      <c r="K630" s="1" t="s">
        <v>2057</v>
      </c>
      <c r="L630">
        <v>1.9336347053578691</v>
      </c>
      <c r="M630" s="1" t="s">
        <v>2058</v>
      </c>
      <c r="N630" s="1" t="s">
        <v>2059</v>
      </c>
      <c r="O630" s="1" t="s">
        <v>2060</v>
      </c>
      <c r="P630" s="1" t="s">
        <v>388</v>
      </c>
      <c r="Q630">
        <v>2.1</v>
      </c>
      <c r="R630">
        <v>3</v>
      </c>
      <c r="S630">
        <v>2.5</v>
      </c>
      <c r="T630">
        <v>2.5</v>
      </c>
      <c r="U630">
        <v>2.5</v>
      </c>
      <c r="V630">
        <v>2</v>
      </c>
      <c r="W630">
        <v>12.5</v>
      </c>
      <c r="X630">
        <v>88.63</v>
      </c>
      <c r="Y630" s="1" t="s">
        <v>381</v>
      </c>
      <c r="Z630" s="1" t="s">
        <v>36</v>
      </c>
      <c r="AA630" s="1" t="s">
        <v>35</v>
      </c>
      <c r="AB630" s="1" t="s">
        <v>35</v>
      </c>
    </row>
    <row r="631" spans="1:28" x14ac:dyDescent="0.3">
      <c r="A631">
        <v>630</v>
      </c>
      <c r="B631">
        <v>4</v>
      </c>
      <c r="C631" s="1" t="s">
        <v>1651</v>
      </c>
      <c r="D631">
        <v>144</v>
      </c>
      <c r="E631" s="2">
        <v>41944</v>
      </c>
      <c r="F631">
        <v>106.24270534682256</v>
      </c>
      <c r="G631">
        <v>134.4</v>
      </c>
      <c r="H631">
        <v>-0.7</v>
      </c>
      <c r="I631">
        <v>306.93799999999999</v>
      </c>
      <c r="J631">
        <v>2.1000000000000005</v>
      </c>
      <c r="K631" s="1" t="s">
        <v>2061</v>
      </c>
      <c r="L631">
        <v>1.8532707230028012</v>
      </c>
      <c r="M631" s="1" t="s">
        <v>2062</v>
      </c>
      <c r="N631" s="1" t="s">
        <v>2063</v>
      </c>
      <c r="O631" s="1" t="s">
        <v>1229</v>
      </c>
      <c r="P631" s="1" t="s">
        <v>2064</v>
      </c>
      <c r="Q631">
        <v>2.1</v>
      </c>
      <c r="R631">
        <v>3</v>
      </c>
      <c r="S631">
        <v>2.5</v>
      </c>
      <c r="T631">
        <v>2.5</v>
      </c>
      <c r="U631">
        <v>2.5</v>
      </c>
      <c r="V631">
        <v>2</v>
      </c>
      <c r="W631">
        <v>12.5</v>
      </c>
      <c r="X631">
        <v>79.540000000000006</v>
      </c>
      <c r="Y631" s="1" t="s">
        <v>385</v>
      </c>
      <c r="Z631" s="1" t="s">
        <v>36</v>
      </c>
      <c r="AA631" s="1" t="s">
        <v>35</v>
      </c>
      <c r="AB631" s="1" t="s">
        <v>35</v>
      </c>
    </row>
    <row r="632" spans="1:28" x14ac:dyDescent="0.3">
      <c r="A632">
        <v>631</v>
      </c>
      <c r="B632">
        <v>4</v>
      </c>
      <c r="C632" s="1" t="s">
        <v>1651</v>
      </c>
      <c r="D632">
        <v>145</v>
      </c>
      <c r="E632" s="2">
        <v>41974</v>
      </c>
      <c r="F632">
        <v>104.85611213216168</v>
      </c>
      <c r="G632">
        <v>133.5</v>
      </c>
      <c r="H632">
        <v>-0.9</v>
      </c>
      <c r="I632">
        <v>310.83826086956498</v>
      </c>
      <c r="J632">
        <v>2.100000000000001</v>
      </c>
      <c r="K632" s="1" t="s">
        <v>2065</v>
      </c>
      <c r="L632">
        <v>1.4947415029988389</v>
      </c>
      <c r="M632" s="1" t="s">
        <v>2066</v>
      </c>
      <c r="N632" s="1" t="s">
        <v>2067</v>
      </c>
      <c r="O632" s="1" t="s">
        <v>2068</v>
      </c>
      <c r="P632" s="1" t="s">
        <v>1794</v>
      </c>
      <c r="Q632">
        <v>2.1</v>
      </c>
      <c r="R632">
        <v>3</v>
      </c>
      <c r="S632">
        <v>2.5</v>
      </c>
      <c r="T632">
        <v>2.5</v>
      </c>
      <c r="U632">
        <v>2.5</v>
      </c>
      <c r="V632">
        <v>2</v>
      </c>
      <c r="W632">
        <v>12.5</v>
      </c>
      <c r="X632">
        <v>62.75</v>
      </c>
      <c r="Y632" s="1" t="s">
        <v>390</v>
      </c>
      <c r="Z632" s="1" t="s">
        <v>36</v>
      </c>
      <c r="AA632" s="1" t="s">
        <v>35</v>
      </c>
      <c r="AB632" s="1" t="s">
        <v>35</v>
      </c>
    </row>
    <row r="633" spans="1:28" x14ac:dyDescent="0.3">
      <c r="A633">
        <v>632</v>
      </c>
      <c r="B633">
        <v>4</v>
      </c>
      <c r="C633" s="1" t="s">
        <v>1651</v>
      </c>
      <c r="D633">
        <v>146</v>
      </c>
      <c r="E633" s="2">
        <v>42005</v>
      </c>
      <c r="F633">
        <v>108.24328565589103</v>
      </c>
      <c r="G633">
        <v>133.19999999999999</v>
      </c>
      <c r="H633">
        <v>-1.4</v>
      </c>
      <c r="I633">
        <v>316.34909090909099</v>
      </c>
      <c r="J633">
        <v>2.100000000000001</v>
      </c>
      <c r="K633" s="1" t="s">
        <v>2069</v>
      </c>
      <c r="L633">
        <v>0.90081608842128313</v>
      </c>
      <c r="M633" s="1" t="s">
        <v>2070</v>
      </c>
      <c r="N633" s="1" t="s">
        <v>2071</v>
      </c>
      <c r="O633" s="1" t="s">
        <v>2072</v>
      </c>
      <c r="P633" s="1" t="s">
        <v>741</v>
      </c>
      <c r="Q633">
        <v>2.1</v>
      </c>
      <c r="R633">
        <v>3</v>
      </c>
      <c r="S633">
        <v>2.5</v>
      </c>
      <c r="T633">
        <v>2.5</v>
      </c>
      <c r="U633">
        <v>2.5</v>
      </c>
      <c r="V633">
        <v>2</v>
      </c>
      <c r="W633">
        <v>12.5</v>
      </c>
      <c r="X633">
        <v>49.71</v>
      </c>
      <c r="Y633" s="1" t="s">
        <v>394</v>
      </c>
      <c r="Z633" s="1" t="s">
        <v>36</v>
      </c>
      <c r="AA633" s="1" t="s">
        <v>35</v>
      </c>
      <c r="AB633" s="1" t="s">
        <v>35</v>
      </c>
    </row>
    <row r="634" spans="1:28" x14ac:dyDescent="0.3">
      <c r="A634">
        <v>633</v>
      </c>
      <c r="B634">
        <v>4</v>
      </c>
      <c r="C634" s="1" t="s">
        <v>1651</v>
      </c>
      <c r="D634">
        <v>147</v>
      </c>
      <c r="E634" s="2">
        <v>42036</v>
      </c>
      <c r="F634">
        <v>105.7133797968859</v>
      </c>
      <c r="G634">
        <v>133.9</v>
      </c>
      <c r="H634">
        <v>-1</v>
      </c>
      <c r="I634">
        <v>307.06200000000001</v>
      </c>
      <c r="J634">
        <v>2.1000000000000005</v>
      </c>
      <c r="K634" s="1" t="s">
        <v>2073</v>
      </c>
      <c r="L634">
        <v>0.59159015650666646</v>
      </c>
      <c r="M634" s="1" t="s">
        <v>2074</v>
      </c>
      <c r="N634" s="1" t="s">
        <v>2075</v>
      </c>
      <c r="O634" s="1" t="s">
        <v>1742</v>
      </c>
      <c r="P634" s="1" t="s">
        <v>758</v>
      </c>
      <c r="Q634">
        <v>2.1</v>
      </c>
      <c r="R634">
        <v>3</v>
      </c>
      <c r="S634">
        <v>2.5</v>
      </c>
      <c r="T634">
        <v>2.5</v>
      </c>
      <c r="U634">
        <v>2.5</v>
      </c>
      <c r="V634">
        <v>2</v>
      </c>
      <c r="W634">
        <v>12.5</v>
      </c>
      <c r="X634">
        <v>58.92</v>
      </c>
      <c r="Y634" s="1" t="s">
        <v>395</v>
      </c>
      <c r="Z634" s="1" t="s">
        <v>36</v>
      </c>
      <c r="AA634" s="1" t="s">
        <v>35</v>
      </c>
      <c r="AB634" s="1" t="s">
        <v>35</v>
      </c>
    </row>
    <row r="635" spans="1:28" x14ac:dyDescent="0.3">
      <c r="A635">
        <v>634</v>
      </c>
      <c r="B635">
        <v>4</v>
      </c>
      <c r="C635" s="1" t="s">
        <v>1651</v>
      </c>
      <c r="D635">
        <v>148</v>
      </c>
      <c r="E635" s="2">
        <v>42064</v>
      </c>
      <c r="F635">
        <v>108.04416113772588</v>
      </c>
      <c r="G635">
        <v>134.69999999999999</v>
      </c>
      <c r="H635">
        <v>-0.6</v>
      </c>
      <c r="I635">
        <v>303.33727272727299</v>
      </c>
      <c r="J635">
        <v>2.0168181818181812</v>
      </c>
      <c r="K635" s="1" t="s">
        <v>2076</v>
      </c>
      <c r="L635">
        <v>0.61044259496387643</v>
      </c>
      <c r="M635" s="1" t="s">
        <v>2077</v>
      </c>
      <c r="N635" s="1" t="s">
        <v>2078</v>
      </c>
      <c r="O635" s="1" t="s">
        <v>392</v>
      </c>
      <c r="P635" s="1" t="s">
        <v>2079</v>
      </c>
      <c r="Q635">
        <v>1.95</v>
      </c>
      <c r="R635">
        <v>3</v>
      </c>
      <c r="S635">
        <v>2.5</v>
      </c>
      <c r="T635">
        <v>2.5</v>
      </c>
      <c r="U635">
        <v>2.5</v>
      </c>
      <c r="V635">
        <v>2</v>
      </c>
      <c r="W635">
        <v>12.5</v>
      </c>
      <c r="X635">
        <v>56.82</v>
      </c>
      <c r="Y635" s="1" t="s">
        <v>400</v>
      </c>
      <c r="Z635" s="1" t="s">
        <v>36</v>
      </c>
      <c r="AA635" s="1" t="s">
        <v>35</v>
      </c>
      <c r="AB635" s="1" t="s">
        <v>35</v>
      </c>
    </row>
    <row r="636" spans="1:28" x14ac:dyDescent="0.3">
      <c r="A636">
        <v>635</v>
      </c>
      <c r="B636">
        <v>4</v>
      </c>
      <c r="C636" s="1" t="s">
        <v>1651</v>
      </c>
      <c r="D636">
        <v>149</v>
      </c>
      <c r="E636" s="2">
        <v>42095</v>
      </c>
      <c r="F636">
        <v>107.00480410109643</v>
      </c>
      <c r="G636">
        <v>135.19999999999999</v>
      </c>
      <c r="H636">
        <v>-0.3</v>
      </c>
      <c r="I636">
        <v>299.63136363636397</v>
      </c>
      <c r="J636">
        <v>1.8045454545454547</v>
      </c>
      <c r="K636" s="1" t="s">
        <v>2080</v>
      </c>
      <c r="L636">
        <v>0.71216621656819479</v>
      </c>
      <c r="M636" s="1" t="s">
        <v>709</v>
      </c>
      <c r="N636" s="1" t="s">
        <v>2081</v>
      </c>
      <c r="O636" s="1" t="s">
        <v>2082</v>
      </c>
      <c r="P636" s="1" t="s">
        <v>1462</v>
      </c>
      <c r="Q636">
        <v>1.8</v>
      </c>
      <c r="R636">
        <v>3</v>
      </c>
      <c r="S636">
        <v>2.5</v>
      </c>
      <c r="T636">
        <v>2.5</v>
      </c>
      <c r="U636">
        <v>2.5</v>
      </c>
      <c r="V636">
        <v>2</v>
      </c>
      <c r="W636">
        <v>12.5</v>
      </c>
      <c r="X636">
        <v>60.56</v>
      </c>
      <c r="Y636" s="1" t="s">
        <v>401</v>
      </c>
      <c r="Z636" s="1" t="s">
        <v>36</v>
      </c>
      <c r="AA636" s="1" t="s">
        <v>35</v>
      </c>
      <c r="AB636" s="1" t="s">
        <v>35</v>
      </c>
    </row>
    <row r="637" spans="1:28" x14ac:dyDescent="0.3">
      <c r="A637">
        <v>636</v>
      </c>
      <c r="B637">
        <v>4</v>
      </c>
      <c r="C637" s="1" t="s">
        <v>1651</v>
      </c>
      <c r="D637">
        <v>150</v>
      </c>
      <c r="E637" s="2">
        <v>42125</v>
      </c>
      <c r="F637">
        <v>106.62070570864566</v>
      </c>
      <c r="G637">
        <v>136.19999999999999</v>
      </c>
      <c r="H637">
        <v>0.5</v>
      </c>
      <c r="I637">
        <v>306.22476190476198</v>
      </c>
      <c r="J637">
        <v>1.6714285714285713</v>
      </c>
      <c r="K637" s="1" t="s">
        <v>2083</v>
      </c>
      <c r="L637">
        <v>0.90519046579267859</v>
      </c>
      <c r="M637" s="1" t="s">
        <v>2084</v>
      </c>
      <c r="N637" s="1" t="s">
        <v>2085</v>
      </c>
      <c r="O637" s="1" t="s">
        <v>2060</v>
      </c>
      <c r="P637" s="1" t="s">
        <v>1899</v>
      </c>
      <c r="Q637">
        <v>1.65</v>
      </c>
      <c r="R637">
        <v>3</v>
      </c>
      <c r="S637">
        <v>2.5</v>
      </c>
      <c r="T637">
        <v>2.5</v>
      </c>
      <c r="U637">
        <v>2.5</v>
      </c>
      <c r="V637">
        <v>2</v>
      </c>
      <c r="W637">
        <v>12.5</v>
      </c>
      <c r="X637">
        <v>65.27</v>
      </c>
      <c r="Y637" s="1" t="s">
        <v>406</v>
      </c>
      <c r="Z637" s="1" t="s">
        <v>36</v>
      </c>
      <c r="AA637" s="1" t="s">
        <v>35</v>
      </c>
      <c r="AB637" s="1" t="s">
        <v>35</v>
      </c>
    </row>
    <row r="638" spans="1:28" x14ac:dyDescent="0.3">
      <c r="A638">
        <v>637</v>
      </c>
      <c r="B638">
        <v>4</v>
      </c>
      <c r="C638" s="1" t="s">
        <v>1651</v>
      </c>
      <c r="D638">
        <v>151</v>
      </c>
      <c r="E638" s="2">
        <v>42156</v>
      </c>
      <c r="F638">
        <v>105.37779333645423</v>
      </c>
      <c r="G638">
        <v>136.4</v>
      </c>
      <c r="H638">
        <v>0.6</v>
      </c>
      <c r="I638">
        <v>312.10181818181798</v>
      </c>
      <c r="J638">
        <v>1.4886363636363635</v>
      </c>
      <c r="K638" s="1" t="s">
        <v>2086</v>
      </c>
      <c r="L638">
        <v>1.3605505158498834</v>
      </c>
      <c r="M638" s="1" t="s">
        <v>2087</v>
      </c>
      <c r="N638" s="1" t="s">
        <v>2088</v>
      </c>
      <c r="O638" s="1" t="s">
        <v>2089</v>
      </c>
      <c r="P638" s="1" t="s">
        <v>2090</v>
      </c>
      <c r="Q638">
        <v>1.5</v>
      </c>
      <c r="R638">
        <v>3</v>
      </c>
      <c r="S638">
        <v>2.5</v>
      </c>
      <c r="T638">
        <v>2.5</v>
      </c>
      <c r="U638">
        <v>2.5</v>
      </c>
      <c r="V638">
        <v>2</v>
      </c>
      <c r="W638">
        <v>12.5</v>
      </c>
      <c r="X638">
        <v>62.45</v>
      </c>
      <c r="Y638" s="1" t="s">
        <v>407</v>
      </c>
      <c r="Z638" s="1" t="s">
        <v>36</v>
      </c>
      <c r="AA638" s="1" t="s">
        <v>35</v>
      </c>
      <c r="AB638" s="1" t="s">
        <v>35</v>
      </c>
    </row>
    <row r="639" spans="1:28" x14ac:dyDescent="0.3">
      <c r="A639">
        <v>638</v>
      </c>
      <c r="B639">
        <v>4</v>
      </c>
      <c r="C639" s="1" t="s">
        <v>1651</v>
      </c>
      <c r="D639">
        <v>152</v>
      </c>
      <c r="E639" s="2">
        <v>42186</v>
      </c>
      <c r="F639">
        <v>104.55841151351517</v>
      </c>
      <c r="G639">
        <v>136.4</v>
      </c>
      <c r="H639">
        <v>0.4</v>
      </c>
      <c r="I639">
        <v>311.54956521739098</v>
      </c>
      <c r="J639">
        <v>1.389565217391304</v>
      </c>
      <c r="K639" s="1" t="s">
        <v>2091</v>
      </c>
      <c r="L639">
        <v>1.6226204181689896</v>
      </c>
      <c r="M639" s="1" t="s">
        <v>2092</v>
      </c>
      <c r="N639" s="1" t="s">
        <v>1723</v>
      </c>
      <c r="O639" s="1" t="s">
        <v>693</v>
      </c>
      <c r="P639" s="1" t="s">
        <v>2093</v>
      </c>
      <c r="Q639">
        <v>1.35</v>
      </c>
      <c r="R639">
        <v>3</v>
      </c>
      <c r="S639">
        <v>2.5</v>
      </c>
      <c r="T639">
        <v>2.5</v>
      </c>
      <c r="U639">
        <v>2.5</v>
      </c>
      <c r="V639">
        <v>2</v>
      </c>
      <c r="W639">
        <v>12.5</v>
      </c>
      <c r="X639">
        <v>57.09</v>
      </c>
      <c r="Y639" s="1" t="s">
        <v>412</v>
      </c>
      <c r="Z639" s="1" t="s">
        <v>36</v>
      </c>
      <c r="AA639" s="1" t="s">
        <v>35</v>
      </c>
      <c r="AB639" s="1" t="s">
        <v>35</v>
      </c>
    </row>
    <row r="640" spans="1:28" x14ac:dyDescent="0.3">
      <c r="A640">
        <v>639</v>
      </c>
      <c r="B640">
        <v>4</v>
      </c>
      <c r="C640" s="1" t="s">
        <v>1651</v>
      </c>
      <c r="D640">
        <v>153</v>
      </c>
      <c r="E640" s="2">
        <v>42217</v>
      </c>
      <c r="F640">
        <v>107.05268838412188</v>
      </c>
      <c r="G640">
        <v>135.6</v>
      </c>
      <c r="H640">
        <v>0</v>
      </c>
      <c r="I640">
        <v>311.19238095238097</v>
      </c>
      <c r="J640">
        <v>1.3599999999999997</v>
      </c>
      <c r="K640" s="1" t="s">
        <v>2094</v>
      </c>
      <c r="L640">
        <v>1.7536496491766735</v>
      </c>
      <c r="M640" s="1" t="s">
        <v>2095</v>
      </c>
      <c r="N640" s="1" t="s">
        <v>2096</v>
      </c>
      <c r="O640" s="1" t="s">
        <v>693</v>
      </c>
      <c r="P640" s="1" t="s">
        <v>2093</v>
      </c>
      <c r="Q640">
        <v>1.35</v>
      </c>
      <c r="R640">
        <v>3</v>
      </c>
      <c r="S640">
        <v>2.5</v>
      </c>
      <c r="T640">
        <v>2.5</v>
      </c>
      <c r="U640">
        <v>2.5</v>
      </c>
      <c r="V640">
        <v>2</v>
      </c>
      <c r="W640">
        <v>12.5</v>
      </c>
      <c r="X640">
        <v>48.38</v>
      </c>
      <c r="Y640" s="1" t="s">
        <v>417</v>
      </c>
      <c r="Z640" s="1" t="s">
        <v>36</v>
      </c>
      <c r="AA640" s="1" t="s">
        <v>35</v>
      </c>
      <c r="AB640" s="1" t="s">
        <v>35</v>
      </c>
    </row>
    <row r="641" spans="1:28" x14ac:dyDescent="0.3">
      <c r="A641">
        <v>640</v>
      </c>
      <c r="B641">
        <v>4</v>
      </c>
      <c r="C641" s="1" t="s">
        <v>1651</v>
      </c>
      <c r="D641">
        <v>154</v>
      </c>
      <c r="E641" s="2">
        <v>42248</v>
      </c>
      <c r="F641">
        <v>108.58171458929087</v>
      </c>
      <c r="G641">
        <v>134.69999999999999</v>
      </c>
      <c r="H641">
        <v>-0.4</v>
      </c>
      <c r="I641">
        <v>313.11500000000001</v>
      </c>
      <c r="J641">
        <v>1.3581818181818182</v>
      </c>
      <c r="K641" s="1" t="s">
        <v>2097</v>
      </c>
      <c r="L641">
        <v>1.8111461240526026</v>
      </c>
      <c r="M641" s="1" t="s">
        <v>2098</v>
      </c>
      <c r="N641" s="1" t="s">
        <v>2099</v>
      </c>
      <c r="O641" s="1" t="s">
        <v>1302</v>
      </c>
      <c r="P641" s="1" t="s">
        <v>758</v>
      </c>
      <c r="Q641">
        <v>1.35</v>
      </c>
      <c r="R641">
        <v>3</v>
      </c>
      <c r="S641">
        <v>2.5</v>
      </c>
      <c r="T641">
        <v>2.5</v>
      </c>
      <c r="U641">
        <v>2.5</v>
      </c>
      <c r="V641">
        <v>2</v>
      </c>
      <c r="W641">
        <v>12.5</v>
      </c>
      <c r="X641">
        <v>48.54</v>
      </c>
      <c r="Y641" s="1" t="s">
        <v>422</v>
      </c>
      <c r="Z641" s="1" t="s">
        <v>36</v>
      </c>
      <c r="AA641" s="1" t="s">
        <v>35</v>
      </c>
      <c r="AB641" s="1" t="s">
        <v>35</v>
      </c>
    </row>
    <row r="642" spans="1:28" x14ac:dyDescent="0.3">
      <c r="A642">
        <v>641</v>
      </c>
      <c r="B642">
        <v>4</v>
      </c>
      <c r="C642" s="1" t="s">
        <v>1651</v>
      </c>
      <c r="D642">
        <v>155</v>
      </c>
      <c r="E642" s="2">
        <v>42278</v>
      </c>
      <c r="F642">
        <v>112.03687581475363</v>
      </c>
      <c r="G642">
        <v>135.1</v>
      </c>
      <c r="H642">
        <v>0.1</v>
      </c>
      <c r="I642">
        <v>311.29681818181803</v>
      </c>
      <c r="J642">
        <v>1.3500000000000005</v>
      </c>
      <c r="K642" s="1" t="s">
        <v>2100</v>
      </c>
      <c r="L642">
        <v>0.44655128368007524</v>
      </c>
      <c r="M642" s="1" t="s">
        <v>2101</v>
      </c>
      <c r="N642" s="1" t="s">
        <v>2102</v>
      </c>
      <c r="O642" s="1" t="s">
        <v>736</v>
      </c>
      <c r="P642" s="1" t="s">
        <v>123</v>
      </c>
      <c r="Q642">
        <v>1.35</v>
      </c>
      <c r="R642">
        <v>3</v>
      </c>
      <c r="S642">
        <v>2.5</v>
      </c>
      <c r="T642">
        <v>2.5</v>
      </c>
      <c r="U642">
        <v>2.5</v>
      </c>
      <c r="V642">
        <v>2</v>
      </c>
      <c r="W642">
        <v>12.5</v>
      </c>
      <c r="X642">
        <v>49.4</v>
      </c>
      <c r="Y642" s="1" t="s">
        <v>423</v>
      </c>
      <c r="Z642" s="1" t="s">
        <v>36</v>
      </c>
      <c r="AA642" s="1" t="s">
        <v>35</v>
      </c>
      <c r="AB642" s="1" t="s">
        <v>35</v>
      </c>
    </row>
    <row r="643" spans="1:28" x14ac:dyDescent="0.3">
      <c r="A643">
        <v>642</v>
      </c>
      <c r="B643">
        <v>4</v>
      </c>
      <c r="C643" s="1" t="s">
        <v>1651</v>
      </c>
      <c r="D643">
        <v>156</v>
      </c>
      <c r="E643" s="2">
        <v>42309</v>
      </c>
      <c r="F643">
        <v>107.01773476024461</v>
      </c>
      <c r="G643">
        <v>135.1</v>
      </c>
      <c r="H643">
        <v>0.5</v>
      </c>
      <c r="I643">
        <v>312.26571428571401</v>
      </c>
      <c r="J643">
        <v>1.3500000000000005</v>
      </c>
      <c r="K643" s="1" t="s">
        <v>2103</v>
      </c>
      <c r="L643">
        <v>1.8088593591171362</v>
      </c>
      <c r="M643" s="1" t="s">
        <v>2104</v>
      </c>
      <c r="N643" s="1" t="s">
        <v>2105</v>
      </c>
      <c r="O643" s="1" t="s">
        <v>912</v>
      </c>
      <c r="P643" s="1" t="s">
        <v>762</v>
      </c>
      <c r="Q643">
        <v>1.35</v>
      </c>
      <c r="R643">
        <v>3</v>
      </c>
      <c r="S643">
        <v>2.5</v>
      </c>
      <c r="T643">
        <v>2.5</v>
      </c>
      <c r="U643">
        <v>2.5</v>
      </c>
      <c r="V643">
        <v>2</v>
      </c>
      <c r="W643">
        <v>12.5</v>
      </c>
      <c r="X643">
        <v>46.04</v>
      </c>
      <c r="Y643" s="1" t="s">
        <v>428</v>
      </c>
      <c r="Z643" s="1" t="s">
        <v>36</v>
      </c>
      <c r="AA643" s="1" t="s">
        <v>35</v>
      </c>
      <c r="AB643" s="1" t="s">
        <v>35</v>
      </c>
    </row>
    <row r="644" spans="1:28" x14ac:dyDescent="0.3">
      <c r="A644">
        <v>643</v>
      </c>
      <c r="B644">
        <v>4</v>
      </c>
      <c r="C644" s="1" t="s">
        <v>1651</v>
      </c>
      <c r="D644">
        <v>157</v>
      </c>
      <c r="E644" s="2">
        <v>42339</v>
      </c>
      <c r="F644">
        <v>108.77698644783899</v>
      </c>
      <c r="G644">
        <v>134.69999999999999</v>
      </c>
      <c r="H644">
        <v>0.9</v>
      </c>
      <c r="I644">
        <v>314.139130434783</v>
      </c>
      <c r="J644">
        <v>1.3500000000000008</v>
      </c>
      <c r="K644" s="1" t="s">
        <v>2106</v>
      </c>
      <c r="L644">
        <v>1.902622724723029</v>
      </c>
      <c r="M644" s="1" t="s">
        <v>2107</v>
      </c>
      <c r="N644" s="1" t="s">
        <v>2108</v>
      </c>
      <c r="O644" s="1" t="s">
        <v>2109</v>
      </c>
      <c r="P644" s="1" t="s">
        <v>634</v>
      </c>
      <c r="Q644">
        <v>1.35</v>
      </c>
      <c r="R644">
        <v>3</v>
      </c>
      <c r="S644">
        <v>2.5</v>
      </c>
      <c r="T644">
        <v>2.5</v>
      </c>
      <c r="U644">
        <v>2.5</v>
      </c>
      <c r="V644">
        <v>2</v>
      </c>
      <c r="W644">
        <v>12.5</v>
      </c>
      <c r="X644">
        <v>38.880000000000003</v>
      </c>
      <c r="Y644" s="1" t="s">
        <v>432</v>
      </c>
      <c r="Z644" s="1" t="s">
        <v>36</v>
      </c>
      <c r="AA644" s="1" t="s">
        <v>35</v>
      </c>
      <c r="AB644" s="1" t="s">
        <v>35</v>
      </c>
    </row>
    <row r="645" spans="1:28" x14ac:dyDescent="0.3">
      <c r="A645">
        <v>644</v>
      </c>
      <c r="B645">
        <v>4</v>
      </c>
      <c r="C645" s="1" t="s">
        <v>1651</v>
      </c>
      <c r="D645">
        <v>158</v>
      </c>
      <c r="E645" s="2">
        <v>42370</v>
      </c>
      <c r="F645">
        <v>102.50469840494985</v>
      </c>
      <c r="G645">
        <v>134.5</v>
      </c>
      <c r="H645">
        <v>0.9</v>
      </c>
      <c r="I645">
        <v>314.71809523809497</v>
      </c>
      <c r="J645">
        <v>1.3500000000000005</v>
      </c>
      <c r="K645" s="1" t="s">
        <v>2061</v>
      </c>
      <c r="L645">
        <v>1.6602150957190676</v>
      </c>
      <c r="M645" s="1" t="s">
        <v>2110</v>
      </c>
      <c r="N645" s="1" t="s">
        <v>2111</v>
      </c>
      <c r="O645" s="1" t="s">
        <v>2112</v>
      </c>
      <c r="P645" s="1" t="s">
        <v>123</v>
      </c>
      <c r="Q645">
        <v>1.35</v>
      </c>
      <c r="R645">
        <v>3</v>
      </c>
      <c r="S645">
        <v>2.5</v>
      </c>
      <c r="T645">
        <v>2.5</v>
      </c>
      <c r="U645">
        <v>2.5</v>
      </c>
      <c r="V645">
        <v>2</v>
      </c>
      <c r="W645">
        <v>12.5</v>
      </c>
      <c r="X645">
        <v>32.4</v>
      </c>
      <c r="Y645" s="1" t="s">
        <v>433</v>
      </c>
      <c r="Z645" s="1" t="s">
        <v>36</v>
      </c>
      <c r="AA645" s="1" t="s">
        <v>35</v>
      </c>
      <c r="AB645" s="1" t="s">
        <v>35</v>
      </c>
    </row>
    <row r="646" spans="1:28" x14ac:dyDescent="0.3">
      <c r="A646">
        <v>645</v>
      </c>
      <c r="B646">
        <v>4</v>
      </c>
      <c r="C646" s="1" t="s">
        <v>1651</v>
      </c>
      <c r="D646">
        <v>159</v>
      </c>
      <c r="E646" s="2">
        <v>42401</v>
      </c>
      <c r="F646">
        <v>102.36738657456263</v>
      </c>
      <c r="G646">
        <v>134.30000000000001</v>
      </c>
      <c r="H646">
        <v>0.3</v>
      </c>
      <c r="I646">
        <v>310.12857142857098</v>
      </c>
      <c r="J646">
        <v>1.34952380952381</v>
      </c>
      <c r="K646" s="1" t="s">
        <v>2076</v>
      </c>
      <c r="L646">
        <v>1.4575488574459521</v>
      </c>
      <c r="M646" s="1" t="s">
        <v>664</v>
      </c>
      <c r="N646" s="1" t="s">
        <v>123</v>
      </c>
      <c r="O646" s="1" t="s">
        <v>2113</v>
      </c>
      <c r="P646" s="1" t="s">
        <v>2114</v>
      </c>
      <c r="Q646">
        <v>1.35</v>
      </c>
      <c r="R646">
        <v>3</v>
      </c>
      <c r="S646">
        <v>2.5</v>
      </c>
      <c r="T646">
        <v>2.5</v>
      </c>
      <c r="U646">
        <v>2.5</v>
      </c>
      <c r="V646">
        <v>2</v>
      </c>
      <c r="W646">
        <v>12.5</v>
      </c>
      <c r="X646">
        <v>33.64</v>
      </c>
      <c r="Y646" s="1" t="s">
        <v>438</v>
      </c>
      <c r="Z646" s="1" t="s">
        <v>36</v>
      </c>
      <c r="AA646" s="1" t="s">
        <v>35</v>
      </c>
      <c r="AB646" s="1" t="s">
        <v>35</v>
      </c>
    </row>
    <row r="647" spans="1:28" x14ac:dyDescent="0.3">
      <c r="A647">
        <v>646</v>
      </c>
      <c r="B647">
        <v>4</v>
      </c>
      <c r="C647" s="1" t="s">
        <v>1651</v>
      </c>
      <c r="D647">
        <v>160</v>
      </c>
      <c r="E647" s="2">
        <v>42430</v>
      </c>
      <c r="F647">
        <v>97.552387339016406</v>
      </c>
      <c r="G647">
        <v>134.4</v>
      </c>
      <c r="H647">
        <v>-0.2</v>
      </c>
      <c r="I647">
        <v>311.257391304348</v>
      </c>
      <c r="J647">
        <v>1.2969565217391301</v>
      </c>
      <c r="K647" s="1" t="s">
        <v>2115</v>
      </c>
      <c r="L647">
        <v>1.2542752705402318</v>
      </c>
      <c r="M647" s="1" t="s">
        <v>2116</v>
      </c>
      <c r="N647" s="1" t="s">
        <v>2117</v>
      </c>
      <c r="O647" s="1" t="s">
        <v>2118</v>
      </c>
      <c r="P647" s="1" t="s">
        <v>2119</v>
      </c>
      <c r="Q647">
        <v>1.2</v>
      </c>
      <c r="R647">
        <v>3</v>
      </c>
      <c r="S647">
        <v>2.5</v>
      </c>
      <c r="T647">
        <v>2.5</v>
      </c>
      <c r="U647">
        <v>2.5</v>
      </c>
      <c r="V647">
        <v>2</v>
      </c>
      <c r="W647">
        <v>12.5</v>
      </c>
      <c r="X647">
        <v>39.770000000000003</v>
      </c>
      <c r="Y647" s="1" t="s">
        <v>439</v>
      </c>
      <c r="Z647" s="1" t="s">
        <v>36</v>
      </c>
      <c r="AA647" s="1" t="s">
        <v>35</v>
      </c>
      <c r="AB647" s="1" t="s">
        <v>35</v>
      </c>
    </row>
    <row r="648" spans="1:28" x14ac:dyDescent="0.3">
      <c r="A648">
        <v>647</v>
      </c>
      <c r="B648">
        <v>4</v>
      </c>
      <c r="C648" s="1" t="s">
        <v>1651</v>
      </c>
      <c r="D648">
        <v>161</v>
      </c>
      <c r="E648" s="2">
        <v>42461</v>
      </c>
      <c r="F648">
        <v>103.79603450749136</v>
      </c>
      <c r="G648">
        <v>135.5</v>
      </c>
      <c r="H648">
        <v>0.2</v>
      </c>
      <c r="I648">
        <v>311.53952380952398</v>
      </c>
      <c r="J648">
        <v>1.171904761904762</v>
      </c>
      <c r="K648" s="1" t="s">
        <v>2120</v>
      </c>
      <c r="L648">
        <v>1.1135525670399613</v>
      </c>
      <c r="M648" s="1" t="s">
        <v>1780</v>
      </c>
      <c r="N648" s="1" t="s">
        <v>2121</v>
      </c>
      <c r="O648" s="1" t="s">
        <v>2122</v>
      </c>
      <c r="P648" s="1" t="s">
        <v>123</v>
      </c>
      <c r="Q648">
        <v>1.05</v>
      </c>
      <c r="R648">
        <v>3</v>
      </c>
      <c r="S648">
        <v>2.5</v>
      </c>
      <c r="T648">
        <v>2.5</v>
      </c>
      <c r="U648">
        <v>2.5</v>
      </c>
      <c r="V648">
        <v>2</v>
      </c>
      <c r="W648">
        <v>12.5</v>
      </c>
      <c r="X648">
        <v>43.22</v>
      </c>
      <c r="Y648" s="1" t="s">
        <v>444</v>
      </c>
      <c r="Z648" s="1" t="s">
        <v>36</v>
      </c>
      <c r="AA648" s="1" t="s">
        <v>35</v>
      </c>
      <c r="AB648" s="1" t="s">
        <v>35</v>
      </c>
    </row>
    <row r="649" spans="1:28" x14ac:dyDescent="0.3">
      <c r="A649">
        <v>648</v>
      </c>
      <c r="B649">
        <v>4</v>
      </c>
      <c r="C649" s="1" t="s">
        <v>1651</v>
      </c>
      <c r="D649">
        <v>162</v>
      </c>
      <c r="E649" s="2">
        <v>42491</v>
      </c>
      <c r="F649">
        <v>103.87562065595797</v>
      </c>
      <c r="G649">
        <v>135.9</v>
      </c>
      <c r="H649">
        <v>-0.2</v>
      </c>
      <c r="I649">
        <v>314.52727272727299</v>
      </c>
      <c r="J649">
        <v>1.0704545454545455</v>
      </c>
      <c r="K649" s="1" t="s">
        <v>2123</v>
      </c>
      <c r="L649">
        <v>1.1730231323660711</v>
      </c>
      <c r="M649" s="1" t="s">
        <v>2124</v>
      </c>
      <c r="N649" s="1" t="s">
        <v>2125</v>
      </c>
      <c r="O649" s="1" t="s">
        <v>2126</v>
      </c>
      <c r="P649" s="1" t="s">
        <v>123</v>
      </c>
      <c r="Q649">
        <v>0.9</v>
      </c>
      <c r="R649">
        <v>3</v>
      </c>
      <c r="S649">
        <v>2.5</v>
      </c>
      <c r="T649">
        <v>2.5</v>
      </c>
      <c r="U649">
        <v>2.5</v>
      </c>
      <c r="V649">
        <v>2</v>
      </c>
      <c r="W649">
        <v>12.5</v>
      </c>
      <c r="X649">
        <v>47.64</v>
      </c>
      <c r="Y649" s="1" t="s">
        <v>449</v>
      </c>
      <c r="Z649" s="1" t="s">
        <v>36</v>
      </c>
      <c r="AA649" s="1" t="s">
        <v>35</v>
      </c>
      <c r="AB649" s="1" t="s">
        <v>35</v>
      </c>
    </row>
    <row r="650" spans="1:28" x14ac:dyDescent="0.3">
      <c r="A650">
        <v>649</v>
      </c>
      <c r="B650">
        <v>4</v>
      </c>
      <c r="C650" s="1" t="s">
        <v>1651</v>
      </c>
      <c r="D650">
        <v>163</v>
      </c>
      <c r="E650" s="2">
        <v>42522</v>
      </c>
      <c r="F650">
        <v>100.31705469070336</v>
      </c>
      <c r="G650">
        <v>136.19999999999999</v>
      </c>
      <c r="H650">
        <v>-0.2</v>
      </c>
      <c r="I650">
        <v>313.91272727272701</v>
      </c>
      <c r="J650">
        <v>1.0063636363636368</v>
      </c>
      <c r="K650" s="1" t="s">
        <v>2127</v>
      </c>
      <c r="L650">
        <v>1.2432187358735693</v>
      </c>
      <c r="M650" s="1" t="s">
        <v>2128</v>
      </c>
      <c r="N650" s="1" t="s">
        <v>2129</v>
      </c>
      <c r="O650" s="1" t="s">
        <v>1778</v>
      </c>
      <c r="P650" s="1" t="s">
        <v>249</v>
      </c>
      <c r="Q650">
        <v>0.9</v>
      </c>
      <c r="R650">
        <v>3</v>
      </c>
      <c r="S650">
        <v>2.5</v>
      </c>
      <c r="T650">
        <v>2.5</v>
      </c>
      <c r="U650">
        <v>2.5</v>
      </c>
      <c r="V650">
        <v>2</v>
      </c>
      <c r="W650">
        <v>12.5</v>
      </c>
      <c r="X650">
        <v>49.9</v>
      </c>
      <c r="Y650" s="1" t="s">
        <v>450</v>
      </c>
      <c r="Z650" s="1" t="s">
        <v>36</v>
      </c>
      <c r="AA650" s="1" t="s">
        <v>35</v>
      </c>
      <c r="AB650" s="1" t="s">
        <v>35</v>
      </c>
    </row>
    <row r="651" spans="1:28" x14ac:dyDescent="0.3">
      <c r="A651">
        <v>650</v>
      </c>
      <c r="B651">
        <v>4</v>
      </c>
      <c r="C651" s="1" t="s">
        <v>1651</v>
      </c>
      <c r="D651">
        <v>164</v>
      </c>
      <c r="E651" s="2">
        <v>42552</v>
      </c>
      <c r="F651">
        <v>100.47325447596138</v>
      </c>
      <c r="G651">
        <v>135.9</v>
      </c>
      <c r="H651">
        <v>-0.3</v>
      </c>
      <c r="I651">
        <v>314.51238095238102</v>
      </c>
      <c r="J651">
        <v>0.9747619047619045</v>
      </c>
      <c r="K651" s="1" t="s">
        <v>2069</v>
      </c>
      <c r="L651">
        <v>1.3794378149347073</v>
      </c>
      <c r="M651" s="1" t="s">
        <v>2130</v>
      </c>
      <c r="N651" s="1" t="s">
        <v>2131</v>
      </c>
      <c r="O651" s="1" t="s">
        <v>200</v>
      </c>
      <c r="P651" s="1" t="s">
        <v>244</v>
      </c>
      <c r="Q651">
        <v>0.9</v>
      </c>
      <c r="R651">
        <v>3</v>
      </c>
      <c r="S651">
        <v>2.5</v>
      </c>
      <c r="T651">
        <v>2.5</v>
      </c>
      <c r="U651">
        <v>2.5</v>
      </c>
      <c r="V651">
        <v>2</v>
      </c>
      <c r="W651">
        <v>12.5</v>
      </c>
      <c r="X651">
        <v>46.57</v>
      </c>
      <c r="Y651" s="1" t="s">
        <v>455</v>
      </c>
      <c r="Z651" s="1" t="s">
        <v>36</v>
      </c>
      <c r="AA651" s="1" t="s">
        <v>35</v>
      </c>
      <c r="AB651" s="1" t="s">
        <v>35</v>
      </c>
    </row>
    <row r="652" spans="1:28" x14ac:dyDescent="0.3">
      <c r="A652">
        <v>651</v>
      </c>
      <c r="B652">
        <v>4</v>
      </c>
      <c r="C652" s="1" t="s">
        <v>1651</v>
      </c>
      <c r="D652">
        <v>165</v>
      </c>
      <c r="E652" s="2">
        <v>42583</v>
      </c>
      <c r="F652">
        <v>104.39680859950973</v>
      </c>
      <c r="G652">
        <v>135.4</v>
      </c>
      <c r="H652">
        <v>-0.1</v>
      </c>
      <c r="I652">
        <v>310.35782608695598</v>
      </c>
      <c r="J652">
        <v>0.87913043478260844</v>
      </c>
      <c r="K652" s="1" t="s">
        <v>2132</v>
      </c>
      <c r="L652">
        <v>1.4272065647310832</v>
      </c>
      <c r="M652" s="1" t="s">
        <v>2133</v>
      </c>
      <c r="N652" s="1" t="s">
        <v>2134</v>
      </c>
      <c r="O652" s="1" t="s">
        <v>1683</v>
      </c>
      <c r="P652" s="1" t="s">
        <v>2135</v>
      </c>
      <c r="Q652">
        <v>0.9</v>
      </c>
      <c r="R652">
        <v>3</v>
      </c>
      <c r="S652">
        <v>2.5</v>
      </c>
      <c r="T652">
        <v>2.5</v>
      </c>
      <c r="U652">
        <v>2.5</v>
      </c>
      <c r="V652">
        <v>2</v>
      </c>
      <c r="W652">
        <v>12.5</v>
      </c>
      <c r="X652">
        <v>47.09</v>
      </c>
      <c r="Y652" s="1" t="s">
        <v>456</v>
      </c>
      <c r="Z652" s="1" t="s">
        <v>36</v>
      </c>
      <c r="AA652" s="1" t="s">
        <v>35</v>
      </c>
      <c r="AB652" s="1" t="s">
        <v>35</v>
      </c>
    </row>
    <row r="653" spans="1:28" x14ac:dyDescent="0.3">
      <c r="A653">
        <v>652</v>
      </c>
      <c r="B653">
        <v>4</v>
      </c>
      <c r="C653" s="1" t="s">
        <v>1651</v>
      </c>
      <c r="D653">
        <v>166</v>
      </c>
      <c r="E653" s="2">
        <v>42614</v>
      </c>
      <c r="F653">
        <v>98.130134224478681</v>
      </c>
      <c r="G653">
        <v>135.6</v>
      </c>
      <c r="H653">
        <v>0.6</v>
      </c>
      <c r="I653">
        <v>308.774090909091</v>
      </c>
      <c r="J653">
        <v>0.88227272727272743</v>
      </c>
      <c r="K653" s="1" t="s">
        <v>2136</v>
      </c>
      <c r="L653">
        <v>1.4728669614177214</v>
      </c>
      <c r="M653" s="1" t="s">
        <v>1582</v>
      </c>
      <c r="N653" s="1" t="s">
        <v>2137</v>
      </c>
      <c r="O653" s="1" t="s">
        <v>2138</v>
      </c>
      <c r="P653" s="1" t="s">
        <v>1565</v>
      </c>
      <c r="Q653">
        <v>0.9</v>
      </c>
      <c r="R653">
        <v>3</v>
      </c>
      <c r="S653">
        <v>2.5</v>
      </c>
      <c r="T653">
        <v>2.5</v>
      </c>
      <c r="U653">
        <v>2.5</v>
      </c>
      <c r="V653">
        <v>2</v>
      </c>
      <c r="W653">
        <v>12.5</v>
      </c>
      <c r="X653">
        <v>47.31</v>
      </c>
      <c r="Y653" s="1" t="s">
        <v>457</v>
      </c>
      <c r="Z653" s="1" t="s">
        <v>36</v>
      </c>
      <c r="AA653" s="1" t="s">
        <v>35</v>
      </c>
      <c r="AB653" s="1" t="s">
        <v>35</v>
      </c>
    </row>
    <row r="654" spans="1:28" x14ac:dyDescent="0.3">
      <c r="A654">
        <v>653</v>
      </c>
      <c r="B654">
        <v>4</v>
      </c>
      <c r="C654" s="1" t="s">
        <v>1651</v>
      </c>
      <c r="D654">
        <v>167</v>
      </c>
      <c r="E654" s="2">
        <v>42644</v>
      </c>
      <c r="F654">
        <v>98.466164004603328</v>
      </c>
      <c r="G654">
        <v>136.4</v>
      </c>
      <c r="H654">
        <v>1</v>
      </c>
      <c r="I654">
        <v>306.93666666666701</v>
      </c>
      <c r="J654">
        <v>0.83761904761904793</v>
      </c>
      <c r="K654" s="1" t="s">
        <v>2139</v>
      </c>
      <c r="L654">
        <v>1.6264473685709424</v>
      </c>
      <c r="M654" s="1" t="s">
        <v>2140</v>
      </c>
      <c r="N654" s="1" t="s">
        <v>1661</v>
      </c>
      <c r="O654" s="1" t="s">
        <v>2141</v>
      </c>
      <c r="P654" s="1" t="s">
        <v>272</v>
      </c>
      <c r="Q654">
        <v>0.9</v>
      </c>
      <c r="R654">
        <v>3</v>
      </c>
      <c r="S654">
        <v>2.5</v>
      </c>
      <c r="T654">
        <v>2.5</v>
      </c>
      <c r="U654">
        <v>2.5</v>
      </c>
      <c r="V654">
        <v>2</v>
      </c>
      <c r="W654">
        <v>12.5</v>
      </c>
      <c r="X654">
        <v>51.39</v>
      </c>
      <c r="Y654" s="1" t="s">
        <v>462</v>
      </c>
      <c r="Z654" s="1" t="s">
        <v>36</v>
      </c>
      <c r="AA654" s="1" t="s">
        <v>35</v>
      </c>
      <c r="AB654" s="1" t="s">
        <v>35</v>
      </c>
    </row>
    <row r="655" spans="1:28" x14ac:dyDescent="0.3">
      <c r="A655">
        <v>654</v>
      </c>
      <c r="B655">
        <v>4</v>
      </c>
      <c r="C655" s="1" t="s">
        <v>1651</v>
      </c>
      <c r="D655">
        <v>168</v>
      </c>
      <c r="E655" s="2">
        <v>42675</v>
      </c>
      <c r="F655">
        <v>101.26131987851876</v>
      </c>
      <c r="G655">
        <v>136.5</v>
      </c>
      <c r="H655">
        <v>1.1000000000000001</v>
      </c>
      <c r="I655">
        <v>308.82636363636402</v>
      </c>
      <c r="J655">
        <v>0.68681818181818177</v>
      </c>
      <c r="K655" s="1" t="s">
        <v>2083</v>
      </c>
      <c r="L655">
        <v>1.7666495155189956</v>
      </c>
      <c r="M655" s="1" t="s">
        <v>2142</v>
      </c>
      <c r="N655" s="1" t="s">
        <v>2143</v>
      </c>
      <c r="O655" s="1" t="s">
        <v>155</v>
      </c>
      <c r="P655" s="1" t="s">
        <v>2144</v>
      </c>
      <c r="Q655">
        <v>0.9</v>
      </c>
      <c r="R655">
        <v>3</v>
      </c>
      <c r="S655">
        <v>2.5</v>
      </c>
      <c r="T655">
        <v>2.5</v>
      </c>
      <c r="U655">
        <v>2.5</v>
      </c>
      <c r="V655">
        <v>2</v>
      </c>
      <c r="W655">
        <v>12.5</v>
      </c>
      <c r="X655">
        <v>47.06</v>
      </c>
      <c r="Y655" s="1" t="s">
        <v>467</v>
      </c>
      <c r="Z655" s="1" t="s">
        <v>36</v>
      </c>
      <c r="AA655" s="1" t="s">
        <v>35</v>
      </c>
      <c r="AB655" s="1" t="s">
        <v>35</v>
      </c>
    </row>
    <row r="656" spans="1:28" x14ac:dyDescent="0.3">
      <c r="A656">
        <v>655</v>
      </c>
      <c r="B656">
        <v>4</v>
      </c>
      <c r="C656" s="1" t="s">
        <v>1651</v>
      </c>
      <c r="D656">
        <v>169</v>
      </c>
      <c r="E656" s="2">
        <v>42705</v>
      </c>
      <c r="F656">
        <v>102.07911568878588</v>
      </c>
      <c r="G656">
        <v>137</v>
      </c>
      <c r="H656">
        <v>1.8</v>
      </c>
      <c r="I656">
        <v>312.15772727272702</v>
      </c>
      <c r="J656">
        <v>0.40818181818181803</v>
      </c>
      <c r="K656" s="1" t="s">
        <v>2145</v>
      </c>
      <c r="L656">
        <v>2.0334852205644167</v>
      </c>
      <c r="M656" s="1" t="s">
        <v>123</v>
      </c>
      <c r="N656" s="1" t="s">
        <v>2146</v>
      </c>
      <c r="O656" s="1" t="s">
        <v>2147</v>
      </c>
      <c r="P656" s="1" t="s">
        <v>750</v>
      </c>
      <c r="Q656">
        <v>0.9</v>
      </c>
      <c r="R656">
        <v>3</v>
      </c>
      <c r="S656">
        <v>2.5</v>
      </c>
      <c r="T656">
        <v>2.5</v>
      </c>
      <c r="U656">
        <v>2.5</v>
      </c>
      <c r="V656">
        <v>2</v>
      </c>
      <c r="W656">
        <v>12.5</v>
      </c>
      <c r="X656">
        <v>54.86</v>
      </c>
      <c r="Y656" s="1" t="s">
        <v>472</v>
      </c>
      <c r="Z656" s="1" t="s">
        <v>36</v>
      </c>
      <c r="AA656" s="1" t="s">
        <v>35</v>
      </c>
      <c r="AB656" s="1" t="s">
        <v>35</v>
      </c>
    </row>
    <row r="657" spans="1:28" x14ac:dyDescent="0.3">
      <c r="A657">
        <v>656</v>
      </c>
      <c r="B657">
        <v>4</v>
      </c>
      <c r="C657" s="1" t="s">
        <v>1651</v>
      </c>
      <c r="D657">
        <v>170</v>
      </c>
      <c r="E657" s="2">
        <v>42736</v>
      </c>
      <c r="F657">
        <v>101.99299532112023</v>
      </c>
      <c r="G657">
        <v>137.6</v>
      </c>
      <c r="H657">
        <v>2.2999999999999998</v>
      </c>
      <c r="I657">
        <v>309.053181818182</v>
      </c>
      <c r="J657">
        <v>0.30090909090909085</v>
      </c>
      <c r="K657" s="1" t="s">
        <v>2080</v>
      </c>
      <c r="L657">
        <v>2.2472148656948585</v>
      </c>
      <c r="M657" s="1" t="s">
        <v>2148</v>
      </c>
      <c r="N657" s="1" t="s">
        <v>2149</v>
      </c>
      <c r="O657" s="1" t="s">
        <v>769</v>
      </c>
      <c r="P657" s="1" t="s">
        <v>2150</v>
      </c>
      <c r="Q657">
        <v>0.9</v>
      </c>
      <c r="R657">
        <v>3</v>
      </c>
      <c r="S657">
        <v>2.5</v>
      </c>
      <c r="T657">
        <v>2.5</v>
      </c>
      <c r="U657">
        <v>2.5</v>
      </c>
      <c r="V657">
        <v>2</v>
      </c>
      <c r="W657">
        <v>12.5</v>
      </c>
      <c r="X657">
        <v>55.49</v>
      </c>
      <c r="Y657" s="1" t="s">
        <v>473</v>
      </c>
      <c r="Z657" s="1" t="s">
        <v>36</v>
      </c>
      <c r="AA657" s="1" t="s">
        <v>35</v>
      </c>
      <c r="AB657" s="1" t="s">
        <v>35</v>
      </c>
    </row>
    <row r="658" spans="1:28" x14ac:dyDescent="0.3">
      <c r="A658">
        <v>657</v>
      </c>
      <c r="B658">
        <v>4</v>
      </c>
      <c r="C658" s="1" t="s">
        <v>1651</v>
      </c>
      <c r="D658">
        <v>171</v>
      </c>
      <c r="E658" s="2">
        <v>42767</v>
      </c>
      <c r="F658">
        <v>106.30421443497904</v>
      </c>
      <c r="G658">
        <v>138.1</v>
      </c>
      <c r="H658">
        <v>2.9</v>
      </c>
      <c r="I658">
        <v>308.51350000000002</v>
      </c>
      <c r="J658">
        <v>0.2415000000000001</v>
      </c>
      <c r="K658" s="1" t="s">
        <v>2083</v>
      </c>
      <c r="L658">
        <v>2.4700499038939658</v>
      </c>
      <c r="M658" s="1" t="s">
        <v>2151</v>
      </c>
      <c r="N658" s="1" t="s">
        <v>2152</v>
      </c>
      <c r="O658" s="1" t="s">
        <v>2153</v>
      </c>
      <c r="P658" s="1" t="s">
        <v>443</v>
      </c>
      <c r="Q658">
        <v>0.9</v>
      </c>
      <c r="R658">
        <v>3</v>
      </c>
      <c r="S658">
        <v>2.5</v>
      </c>
      <c r="T658">
        <v>2.5</v>
      </c>
      <c r="U658">
        <v>2.5</v>
      </c>
      <c r="V658">
        <v>2</v>
      </c>
      <c r="W658">
        <v>12.5</v>
      </c>
      <c r="X658">
        <v>56.04</v>
      </c>
      <c r="Y658" s="1" t="s">
        <v>478</v>
      </c>
      <c r="Z658" s="1" t="s">
        <v>36</v>
      </c>
      <c r="AA658" s="1" t="s">
        <v>35</v>
      </c>
      <c r="AB658" s="1" t="s">
        <v>35</v>
      </c>
    </row>
    <row r="659" spans="1:28" x14ac:dyDescent="0.3">
      <c r="A659">
        <v>658</v>
      </c>
      <c r="B659">
        <v>4</v>
      </c>
      <c r="C659" s="1" t="s">
        <v>1651</v>
      </c>
      <c r="D659">
        <v>172</v>
      </c>
      <c r="E659" s="2">
        <v>42795</v>
      </c>
      <c r="F659">
        <v>108.8342891952443</v>
      </c>
      <c r="G659">
        <v>138</v>
      </c>
      <c r="H659">
        <v>2.7</v>
      </c>
      <c r="I659">
        <v>309.82826086956499</v>
      </c>
      <c r="J659">
        <v>0.22043478260869567</v>
      </c>
      <c r="K659" s="1" t="s">
        <v>2154</v>
      </c>
      <c r="L659">
        <v>2.6913323721086351</v>
      </c>
      <c r="M659" s="1" t="s">
        <v>123</v>
      </c>
      <c r="N659" s="1" t="s">
        <v>2155</v>
      </c>
      <c r="O659" s="1" t="s">
        <v>465</v>
      </c>
      <c r="P659" s="1" t="s">
        <v>2156</v>
      </c>
      <c r="Q659">
        <v>0.9</v>
      </c>
      <c r="R659">
        <v>3</v>
      </c>
      <c r="S659">
        <v>2.5</v>
      </c>
      <c r="T659">
        <v>2.5</v>
      </c>
      <c r="U659">
        <v>2.5</v>
      </c>
      <c r="V659">
        <v>2</v>
      </c>
      <c r="W659">
        <v>12.5</v>
      </c>
      <c r="X659">
        <v>52.6</v>
      </c>
      <c r="Y659" s="1" t="s">
        <v>483</v>
      </c>
      <c r="Z659" s="1" t="s">
        <v>36</v>
      </c>
      <c r="AA659" s="1" t="s">
        <v>35</v>
      </c>
      <c r="AB659" s="1" t="s">
        <v>35</v>
      </c>
    </row>
    <row r="660" spans="1:28" x14ac:dyDescent="0.3">
      <c r="A660">
        <v>659</v>
      </c>
      <c r="B660">
        <v>4</v>
      </c>
      <c r="C660" s="1" t="s">
        <v>1651</v>
      </c>
      <c r="D660">
        <v>173</v>
      </c>
      <c r="E660" s="2">
        <v>42826</v>
      </c>
      <c r="F660">
        <v>102.88042784264219</v>
      </c>
      <c r="G660">
        <v>138.5</v>
      </c>
      <c r="H660">
        <v>2.2000000000000002</v>
      </c>
      <c r="I660">
        <v>311.572</v>
      </c>
      <c r="J660">
        <v>0.16400000000000003</v>
      </c>
      <c r="K660" s="1" t="s">
        <v>2157</v>
      </c>
      <c r="L660">
        <v>2.7030219793627341</v>
      </c>
      <c r="M660" s="1" t="s">
        <v>2158</v>
      </c>
      <c r="N660" s="1" t="s">
        <v>2159</v>
      </c>
      <c r="O660" s="1" t="s">
        <v>1706</v>
      </c>
      <c r="P660" s="1" t="s">
        <v>221</v>
      </c>
      <c r="Q660">
        <v>0.9</v>
      </c>
      <c r="R660">
        <v>3</v>
      </c>
      <c r="S660">
        <v>2.5</v>
      </c>
      <c r="T660">
        <v>2.5</v>
      </c>
      <c r="U660">
        <v>2.5</v>
      </c>
      <c r="V660">
        <v>2</v>
      </c>
      <c r="W660">
        <v>12.5</v>
      </c>
      <c r="X660">
        <v>53.87</v>
      </c>
      <c r="Y660" s="1" t="s">
        <v>484</v>
      </c>
      <c r="Z660" s="1" t="s">
        <v>36</v>
      </c>
      <c r="AA660" s="1" t="s">
        <v>35</v>
      </c>
      <c r="AB660" s="1" t="s">
        <v>35</v>
      </c>
    </row>
    <row r="661" spans="1:28" x14ac:dyDescent="0.3">
      <c r="A661">
        <v>660</v>
      </c>
      <c r="B661">
        <v>4</v>
      </c>
      <c r="C661" s="1" t="s">
        <v>1651</v>
      </c>
      <c r="D661">
        <v>174</v>
      </c>
      <c r="E661" s="2">
        <v>42856</v>
      </c>
      <c r="F661">
        <v>105.11409215733273</v>
      </c>
      <c r="G661">
        <v>138.80000000000001</v>
      </c>
      <c r="H661">
        <v>2.1</v>
      </c>
      <c r="I661">
        <v>309.96826086956497</v>
      </c>
      <c r="J661">
        <v>0.1560869565217391</v>
      </c>
      <c r="K661" s="1" t="s">
        <v>2160</v>
      </c>
      <c r="L661">
        <v>2.7608124027067591</v>
      </c>
      <c r="M661" s="1" t="s">
        <v>2161</v>
      </c>
      <c r="N661" s="1" t="s">
        <v>2162</v>
      </c>
      <c r="O661" s="1" t="s">
        <v>2163</v>
      </c>
      <c r="P661" s="1" t="s">
        <v>104</v>
      </c>
      <c r="Q661">
        <v>0.9</v>
      </c>
      <c r="R661">
        <v>3</v>
      </c>
      <c r="S661">
        <v>2.5</v>
      </c>
      <c r="T661">
        <v>2.5</v>
      </c>
      <c r="U661">
        <v>2.5</v>
      </c>
      <c r="V661">
        <v>2</v>
      </c>
      <c r="W661">
        <v>12.5</v>
      </c>
      <c r="X661">
        <v>51.42</v>
      </c>
      <c r="Y661" s="1" t="s">
        <v>488</v>
      </c>
      <c r="Z661" s="1" t="s">
        <v>36</v>
      </c>
      <c r="AA661" s="1" t="s">
        <v>35</v>
      </c>
      <c r="AB661" s="1" t="s">
        <v>35</v>
      </c>
    </row>
    <row r="662" spans="1:28" x14ac:dyDescent="0.3">
      <c r="A662">
        <v>661</v>
      </c>
      <c r="B662">
        <v>4</v>
      </c>
      <c r="C662" s="1" t="s">
        <v>1651</v>
      </c>
      <c r="D662">
        <v>175</v>
      </c>
      <c r="E662" s="2">
        <v>42887</v>
      </c>
      <c r="F662">
        <v>106.04504874075025</v>
      </c>
      <c r="G662">
        <v>138.78</v>
      </c>
      <c r="H662">
        <v>1.9</v>
      </c>
      <c r="I662">
        <v>308.29954545454501</v>
      </c>
      <c r="J662">
        <v>0.14999999999999994</v>
      </c>
      <c r="K662" s="1" t="s">
        <v>2164</v>
      </c>
      <c r="L662">
        <v>2.6935883912567666</v>
      </c>
      <c r="M662" s="1" t="s">
        <v>2165</v>
      </c>
      <c r="N662" s="1" t="s">
        <v>2166</v>
      </c>
      <c r="O662" s="1" t="s">
        <v>519</v>
      </c>
      <c r="P662" s="1" t="s">
        <v>1293</v>
      </c>
      <c r="Q662">
        <v>0.9</v>
      </c>
      <c r="R662">
        <v>3</v>
      </c>
      <c r="S662">
        <v>2.5</v>
      </c>
      <c r="T662">
        <v>2.5</v>
      </c>
      <c r="U662">
        <v>2.5</v>
      </c>
      <c r="V662">
        <v>2</v>
      </c>
      <c r="W662">
        <v>12.5</v>
      </c>
      <c r="X662">
        <v>47.52</v>
      </c>
      <c r="Y662" s="1" t="s">
        <v>489</v>
      </c>
      <c r="Z662" s="1" t="s">
        <v>36</v>
      </c>
      <c r="AA662" s="1" t="s">
        <v>35</v>
      </c>
      <c r="AB662" s="1" t="s">
        <v>35</v>
      </c>
    </row>
    <row r="663" spans="1:28" x14ac:dyDescent="0.3">
      <c r="A663">
        <v>662</v>
      </c>
      <c r="B663">
        <v>4</v>
      </c>
      <c r="C663" s="1" t="s">
        <v>1651</v>
      </c>
      <c r="D663">
        <v>176</v>
      </c>
      <c r="E663" s="2">
        <v>42917</v>
      </c>
      <c r="F663">
        <v>100.78041417452437</v>
      </c>
      <c r="G663">
        <v>138.83000000000001</v>
      </c>
      <c r="H663">
        <v>2.1</v>
      </c>
      <c r="I663">
        <v>306.79571428571398</v>
      </c>
      <c r="J663">
        <v>0.14999999999999997</v>
      </c>
      <c r="K663" s="1" t="s">
        <v>2167</v>
      </c>
      <c r="L663">
        <v>2.6767978525449658</v>
      </c>
      <c r="M663" s="1" t="s">
        <v>2168</v>
      </c>
      <c r="N663" s="1" t="s">
        <v>2169</v>
      </c>
      <c r="O663" s="1" t="s">
        <v>2163</v>
      </c>
      <c r="P663" s="1" t="s">
        <v>2170</v>
      </c>
      <c r="Q663">
        <v>0.9</v>
      </c>
      <c r="R663">
        <v>3</v>
      </c>
      <c r="S663">
        <v>2.5</v>
      </c>
      <c r="T663">
        <v>2.5</v>
      </c>
      <c r="U663">
        <v>2.5</v>
      </c>
      <c r="V663">
        <v>2</v>
      </c>
      <c r="W663">
        <v>12.5</v>
      </c>
      <c r="X663">
        <v>49.18</v>
      </c>
      <c r="Y663" s="1" t="s">
        <v>494</v>
      </c>
      <c r="Z663" s="1" t="s">
        <v>36</v>
      </c>
      <c r="AA663" s="1" t="s">
        <v>35</v>
      </c>
      <c r="AB663" s="1" t="s">
        <v>35</v>
      </c>
    </row>
    <row r="664" spans="1:28" x14ac:dyDescent="0.3">
      <c r="A664">
        <v>663</v>
      </c>
      <c r="B664">
        <v>4</v>
      </c>
      <c r="C664" s="1" t="s">
        <v>1651</v>
      </c>
      <c r="D664">
        <v>177</v>
      </c>
      <c r="E664" s="2">
        <v>42948</v>
      </c>
      <c r="F664">
        <v>105.20522525894962</v>
      </c>
      <c r="G664">
        <v>138.88999999999999</v>
      </c>
      <c r="H664">
        <v>2.6</v>
      </c>
      <c r="I664">
        <v>304.26869565217402</v>
      </c>
      <c r="J664">
        <v>0.14999999999999994</v>
      </c>
      <c r="K664" s="1" t="s">
        <v>2171</v>
      </c>
      <c r="L664">
        <v>2.7126027026718678</v>
      </c>
      <c r="M664" s="1" t="s">
        <v>2172</v>
      </c>
      <c r="N664" s="1" t="s">
        <v>2173</v>
      </c>
      <c r="O664" s="1" t="s">
        <v>492</v>
      </c>
      <c r="P664" s="1" t="s">
        <v>120</v>
      </c>
      <c r="Q664">
        <v>0.9</v>
      </c>
      <c r="R664">
        <v>3</v>
      </c>
      <c r="S664">
        <v>2.5</v>
      </c>
      <c r="T664">
        <v>2.5</v>
      </c>
      <c r="U664">
        <v>2.5</v>
      </c>
      <c r="V664">
        <v>2</v>
      </c>
      <c r="W664">
        <v>12.5</v>
      </c>
      <c r="X664">
        <v>51.82</v>
      </c>
      <c r="Y664" s="1" t="s">
        <v>499</v>
      </c>
      <c r="Z664" s="1" t="s">
        <v>36</v>
      </c>
      <c r="AA664" s="1" t="s">
        <v>35</v>
      </c>
      <c r="AB664" s="1" t="s">
        <v>35</v>
      </c>
    </row>
    <row r="665" spans="1:28" x14ac:dyDescent="0.3">
      <c r="A665">
        <v>664</v>
      </c>
      <c r="B665">
        <v>4</v>
      </c>
      <c r="C665" s="1" t="s">
        <v>1651</v>
      </c>
      <c r="D665">
        <v>178</v>
      </c>
      <c r="E665" s="2">
        <v>42979</v>
      </c>
      <c r="F665">
        <v>107.0307097574684</v>
      </c>
      <c r="G665">
        <v>139.02000000000001</v>
      </c>
      <c r="H665">
        <v>2.5</v>
      </c>
      <c r="I665">
        <v>308.39999999999998</v>
      </c>
      <c r="J665">
        <v>0.10190476190476193</v>
      </c>
      <c r="K665" s="1" t="s">
        <v>2174</v>
      </c>
      <c r="L665">
        <v>2.7696033442031958</v>
      </c>
      <c r="M665" s="1" t="s">
        <v>2175</v>
      </c>
      <c r="N665" s="1" t="s">
        <v>2176</v>
      </c>
      <c r="O665" s="1" t="s">
        <v>2147</v>
      </c>
      <c r="P665" s="1" t="s">
        <v>2114</v>
      </c>
      <c r="Q665">
        <v>0.9</v>
      </c>
      <c r="R665">
        <v>3</v>
      </c>
      <c r="S665">
        <v>2.5</v>
      </c>
      <c r="T665">
        <v>2.5</v>
      </c>
      <c r="U665">
        <v>2.5</v>
      </c>
      <c r="V665">
        <v>2</v>
      </c>
      <c r="W665">
        <v>12.5</v>
      </c>
      <c r="X665">
        <v>55.41</v>
      </c>
      <c r="Y665" s="1" t="s">
        <v>500</v>
      </c>
      <c r="Z665" s="1" t="s">
        <v>36</v>
      </c>
      <c r="AA665" s="1" t="s">
        <v>35</v>
      </c>
      <c r="AB665" s="1" t="s">
        <v>35</v>
      </c>
    </row>
    <row r="666" spans="1:28" x14ac:dyDescent="0.3">
      <c r="A666">
        <v>665</v>
      </c>
      <c r="B666">
        <v>4</v>
      </c>
      <c r="C666" s="1" t="s">
        <v>1651</v>
      </c>
      <c r="D666">
        <v>179</v>
      </c>
      <c r="E666" s="2">
        <v>43009</v>
      </c>
      <c r="F666">
        <v>108.17065918613615</v>
      </c>
      <c r="G666">
        <v>139.4</v>
      </c>
      <c r="H666">
        <v>2.2000000000000002</v>
      </c>
      <c r="I666">
        <v>309.94363636363602</v>
      </c>
      <c r="J666">
        <v>3.0000000000000016E-2</v>
      </c>
      <c r="K666" s="1" t="s">
        <v>2177</v>
      </c>
      <c r="L666">
        <v>2.7435224964751446</v>
      </c>
      <c r="M666" s="1" t="s">
        <v>2178</v>
      </c>
      <c r="N666" s="1" t="s">
        <v>2179</v>
      </c>
      <c r="O666" s="1" t="s">
        <v>888</v>
      </c>
      <c r="P666" s="1" t="s">
        <v>286</v>
      </c>
      <c r="Q666">
        <v>0.9</v>
      </c>
      <c r="R666">
        <v>3</v>
      </c>
      <c r="S666">
        <v>2.5</v>
      </c>
      <c r="T666">
        <v>2.5</v>
      </c>
      <c r="U666">
        <v>2.5</v>
      </c>
      <c r="V666">
        <v>2</v>
      </c>
      <c r="W666">
        <v>12.5</v>
      </c>
      <c r="X666">
        <v>57.61</v>
      </c>
      <c r="Y666" s="1" t="s">
        <v>505</v>
      </c>
      <c r="Z666" s="1" t="s">
        <v>36</v>
      </c>
      <c r="AA666" s="1" t="s">
        <v>35</v>
      </c>
      <c r="AB666" s="1" t="s">
        <v>35</v>
      </c>
    </row>
    <row r="667" spans="1:28" x14ac:dyDescent="0.3">
      <c r="A667">
        <v>666</v>
      </c>
      <c r="B667">
        <v>4</v>
      </c>
      <c r="C667" s="1" t="s">
        <v>1651</v>
      </c>
      <c r="D667">
        <v>180</v>
      </c>
      <c r="E667" s="2">
        <v>43040</v>
      </c>
      <c r="F667">
        <v>103.77128071916211</v>
      </c>
      <c r="G667">
        <v>139.9</v>
      </c>
      <c r="H667">
        <v>2.5</v>
      </c>
      <c r="I667">
        <v>311.86500000000001</v>
      </c>
      <c r="J667">
        <v>3.0000000000000016E-2</v>
      </c>
      <c r="K667" s="1" t="s">
        <v>2180</v>
      </c>
      <c r="L667">
        <v>2.7690524626900799</v>
      </c>
      <c r="M667" s="1" t="s">
        <v>2181</v>
      </c>
      <c r="N667" s="1" t="s">
        <v>2182</v>
      </c>
      <c r="O667" s="1" t="s">
        <v>2183</v>
      </c>
      <c r="P667" s="1" t="s">
        <v>104</v>
      </c>
      <c r="Q667">
        <v>0.9</v>
      </c>
      <c r="R667">
        <v>3</v>
      </c>
      <c r="S667">
        <v>2.5</v>
      </c>
      <c r="T667">
        <v>2.5</v>
      </c>
      <c r="U667">
        <v>2.5</v>
      </c>
      <c r="V667">
        <v>2</v>
      </c>
      <c r="W667">
        <v>12.5</v>
      </c>
      <c r="X667">
        <v>62.71</v>
      </c>
      <c r="Y667" s="1" t="s">
        <v>510</v>
      </c>
      <c r="Z667" s="1" t="s">
        <v>36</v>
      </c>
      <c r="AA667" s="1" t="s">
        <v>35</v>
      </c>
      <c r="AB667" s="1" t="s">
        <v>35</v>
      </c>
    </row>
    <row r="668" spans="1:28" x14ac:dyDescent="0.3">
      <c r="A668">
        <v>667</v>
      </c>
      <c r="B668">
        <v>4</v>
      </c>
      <c r="C668" s="1" t="s">
        <v>1651</v>
      </c>
      <c r="D668">
        <v>181</v>
      </c>
      <c r="E668" s="2">
        <v>43070</v>
      </c>
      <c r="F668">
        <v>105.46017635868917</v>
      </c>
      <c r="G668">
        <v>140</v>
      </c>
      <c r="H668">
        <v>2.1</v>
      </c>
      <c r="I668">
        <v>313.155714285714</v>
      </c>
      <c r="J668">
        <v>3.0000000000000016E-2</v>
      </c>
      <c r="K668" s="1" t="s">
        <v>2184</v>
      </c>
      <c r="L668">
        <v>2.7726358126489927</v>
      </c>
      <c r="M668" s="1" t="s">
        <v>850</v>
      </c>
      <c r="N668" s="1" t="s">
        <v>2185</v>
      </c>
      <c r="O668" s="1" t="s">
        <v>404</v>
      </c>
      <c r="P668" s="1" t="s">
        <v>2186</v>
      </c>
      <c r="Q668">
        <v>0.9</v>
      </c>
      <c r="R668">
        <v>3</v>
      </c>
      <c r="S668">
        <v>2.5</v>
      </c>
      <c r="T668">
        <v>2.5</v>
      </c>
      <c r="U668">
        <v>2.5</v>
      </c>
      <c r="V668">
        <v>2</v>
      </c>
      <c r="W668">
        <v>12.5</v>
      </c>
      <c r="X668">
        <v>63.98</v>
      </c>
      <c r="Y668" s="1" t="s">
        <v>515</v>
      </c>
      <c r="Z668" s="1" t="s">
        <v>36</v>
      </c>
      <c r="AA668" s="1" t="s">
        <v>35</v>
      </c>
      <c r="AB668" s="1" t="s">
        <v>35</v>
      </c>
    </row>
    <row r="669" spans="1:28" x14ac:dyDescent="0.3">
      <c r="A669">
        <v>668</v>
      </c>
      <c r="B669">
        <v>4</v>
      </c>
      <c r="C669" s="1" t="s">
        <v>1651</v>
      </c>
      <c r="D669">
        <v>182</v>
      </c>
      <c r="E669" s="2">
        <v>43101</v>
      </c>
      <c r="F669">
        <v>106.867699820967</v>
      </c>
      <c r="G669">
        <v>140.4</v>
      </c>
      <c r="H669">
        <v>2.1</v>
      </c>
      <c r="I669">
        <v>309.32086956521698</v>
      </c>
      <c r="J669">
        <v>2.347826086956523E-2</v>
      </c>
      <c r="K669" s="1" t="s">
        <v>2187</v>
      </c>
      <c r="L669">
        <v>2.674229352101861</v>
      </c>
      <c r="M669" s="1" t="s">
        <v>2188</v>
      </c>
      <c r="N669" s="1" t="s">
        <v>2189</v>
      </c>
      <c r="O669" s="1" t="s">
        <v>2190</v>
      </c>
      <c r="P669" s="1" t="s">
        <v>360</v>
      </c>
      <c r="Q669">
        <v>0.9</v>
      </c>
      <c r="R669">
        <v>3</v>
      </c>
      <c r="S669">
        <v>2.5</v>
      </c>
      <c r="T669">
        <v>2.5</v>
      </c>
      <c r="U669">
        <v>2.5</v>
      </c>
      <c r="V669">
        <v>2</v>
      </c>
      <c r="W669">
        <v>12.5</v>
      </c>
      <c r="X669">
        <v>69.010000000000005</v>
      </c>
      <c r="Y669" s="1" t="s">
        <v>516</v>
      </c>
      <c r="Z669" s="1" t="s">
        <v>36</v>
      </c>
      <c r="AA669" s="1" t="s">
        <v>35</v>
      </c>
      <c r="AB669" s="1" t="s">
        <v>35</v>
      </c>
    </row>
    <row r="670" spans="1:28" x14ac:dyDescent="0.3">
      <c r="A670">
        <v>669</v>
      </c>
      <c r="B670">
        <v>4</v>
      </c>
      <c r="C670" s="1" t="s">
        <v>1651</v>
      </c>
      <c r="D670">
        <v>183</v>
      </c>
      <c r="E670" s="2">
        <v>43132</v>
      </c>
      <c r="F670">
        <v>103.73991211347085</v>
      </c>
      <c r="G670">
        <v>140.69999999999999</v>
      </c>
      <c r="H670">
        <v>1.9</v>
      </c>
      <c r="I670">
        <v>311.67250000000001</v>
      </c>
      <c r="J670">
        <v>2.0000000000000004E-2</v>
      </c>
      <c r="K670" s="1" t="s">
        <v>2191</v>
      </c>
      <c r="L670">
        <v>2.6654883884024994</v>
      </c>
      <c r="M670" s="1" t="s">
        <v>2192</v>
      </c>
      <c r="N670" s="1" t="s">
        <v>2193</v>
      </c>
      <c r="O670" s="1" t="s">
        <v>2194</v>
      </c>
      <c r="P670" s="1" t="s">
        <v>263</v>
      </c>
      <c r="Q670">
        <v>0.9</v>
      </c>
      <c r="R670">
        <v>3</v>
      </c>
      <c r="S670">
        <v>2.5</v>
      </c>
      <c r="T670">
        <v>2.5</v>
      </c>
      <c r="U670">
        <v>2.5</v>
      </c>
      <c r="V670">
        <v>2</v>
      </c>
      <c r="W670">
        <v>12.5</v>
      </c>
      <c r="X670">
        <v>65.53</v>
      </c>
      <c r="Y670" s="1" t="s">
        <v>521</v>
      </c>
      <c r="Z670" s="1" t="s">
        <v>36</v>
      </c>
      <c r="AA670" s="1" t="s">
        <v>35</v>
      </c>
      <c r="AB670" s="1" t="s">
        <v>35</v>
      </c>
    </row>
    <row r="671" spans="1:28" x14ac:dyDescent="0.3">
      <c r="A671">
        <v>670</v>
      </c>
      <c r="B671">
        <v>4</v>
      </c>
      <c r="C671" s="1" t="s">
        <v>1651</v>
      </c>
      <c r="D671">
        <v>184</v>
      </c>
      <c r="E671" s="2">
        <v>43160</v>
      </c>
      <c r="F671">
        <v>102.41934712255443</v>
      </c>
      <c r="G671">
        <v>140.80000000000001</v>
      </c>
      <c r="H671">
        <v>2</v>
      </c>
      <c r="I671">
        <v>312.32090909090903</v>
      </c>
      <c r="J671">
        <v>2.7272727272727285E-2</v>
      </c>
      <c r="K671" s="1" t="s">
        <v>2195</v>
      </c>
      <c r="L671">
        <v>2.6968367321957638</v>
      </c>
      <c r="M671" s="1" t="s">
        <v>2196</v>
      </c>
      <c r="N671" s="1" t="s">
        <v>2197</v>
      </c>
      <c r="O671" s="1" t="s">
        <v>2198</v>
      </c>
      <c r="P671" s="1" t="s">
        <v>104</v>
      </c>
      <c r="Q671">
        <v>0.9</v>
      </c>
      <c r="R671">
        <v>3</v>
      </c>
      <c r="S671">
        <v>2.5</v>
      </c>
      <c r="T671">
        <v>2.5</v>
      </c>
      <c r="U671">
        <v>2.5</v>
      </c>
      <c r="V671">
        <v>2</v>
      </c>
      <c r="W671">
        <v>12.5</v>
      </c>
      <c r="X671">
        <v>66.819999999999993</v>
      </c>
      <c r="Y671" s="1" t="s">
        <v>526</v>
      </c>
      <c r="Z671" s="1" t="s">
        <v>36</v>
      </c>
      <c r="AA671" s="1" t="s">
        <v>35</v>
      </c>
      <c r="AB671" s="1" t="s">
        <v>35</v>
      </c>
    </row>
    <row r="672" spans="1:28" x14ac:dyDescent="0.3">
      <c r="A672">
        <v>671</v>
      </c>
      <c r="B672">
        <v>4</v>
      </c>
      <c r="C672" s="1" t="s">
        <v>1651</v>
      </c>
      <c r="D672">
        <v>185</v>
      </c>
      <c r="E672" s="2">
        <v>43191</v>
      </c>
      <c r="F672">
        <v>102.97411364178495</v>
      </c>
      <c r="G672">
        <v>141.69999999999999</v>
      </c>
      <c r="H672">
        <v>2.2999999999999998</v>
      </c>
      <c r="I672">
        <v>311.65714285714301</v>
      </c>
      <c r="J672">
        <v>3.0952380952380971E-2</v>
      </c>
      <c r="K672" s="1" t="s">
        <v>2199</v>
      </c>
      <c r="L672">
        <v>2.6804189680346378</v>
      </c>
      <c r="M672" s="1" t="s">
        <v>2200</v>
      </c>
      <c r="N672" s="1" t="s">
        <v>2201</v>
      </c>
      <c r="O672" s="1" t="s">
        <v>2202</v>
      </c>
      <c r="P672" s="1" t="s">
        <v>2203</v>
      </c>
      <c r="Q672">
        <v>0.9</v>
      </c>
      <c r="R672">
        <v>3</v>
      </c>
      <c r="S672">
        <v>2.5</v>
      </c>
      <c r="T672">
        <v>2.5</v>
      </c>
      <c r="U672">
        <v>2.5</v>
      </c>
      <c r="V672">
        <v>2</v>
      </c>
      <c r="W672">
        <v>12.5</v>
      </c>
      <c r="X672">
        <v>71.72</v>
      </c>
      <c r="Y672" s="1" t="s">
        <v>527</v>
      </c>
      <c r="Z672" s="1" t="s">
        <v>36</v>
      </c>
      <c r="AA672" s="1" t="s">
        <v>35</v>
      </c>
      <c r="AB672" s="1" t="s">
        <v>35</v>
      </c>
    </row>
    <row r="673" spans="1:28" x14ac:dyDescent="0.3">
      <c r="A673">
        <v>672</v>
      </c>
      <c r="B673">
        <v>4</v>
      </c>
      <c r="C673" s="1" t="s">
        <v>1651</v>
      </c>
      <c r="D673">
        <v>186</v>
      </c>
      <c r="E673" s="2">
        <v>43221</v>
      </c>
      <c r="F673">
        <v>102.78369532047789</v>
      </c>
      <c r="G673">
        <v>142.6</v>
      </c>
      <c r="H673">
        <v>2.8</v>
      </c>
      <c r="I673">
        <v>316.46521739130401</v>
      </c>
      <c r="J673">
        <v>8.0000000000000016E-2</v>
      </c>
      <c r="K673" s="1" t="s">
        <v>2204</v>
      </c>
      <c r="L673">
        <v>2.7025269037545678</v>
      </c>
      <c r="M673" s="1" t="s">
        <v>2205</v>
      </c>
      <c r="N673" s="1" t="s">
        <v>2206</v>
      </c>
      <c r="O673" s="1" t="s">
        <v>1464</v>
      </c>
      <c r="P673" s="1" t="s">
        <v>2207</v>
      </c>
      <c r="Q673">
        <v>0.9</v>
      </c>
      <c r="R673">
        <v>3</v>
      </c>
      <c r="S673">
        <v>2.5</v>
      </c>
      <c r="T673">
        <v>2.5</v>
      </c>
      <c r="U673">
        <v>2.5</v>
      </c>
      <c r="V673">
        <v>2</v>
      </c>
      <c r="W673">
        <v>12.5</v>
      </c>
      <c r="X673">
        <v>77.03</v>
      </c>
      <c r="Y673" s="1" t="s">
        <v>532</v>
      </c>
      <c r="Z673" s="1" t="s">
        <v>36</v>
      </c>
      <c r="AA673" s="1" t="s">
        <v>35</v>
      </c>
      <c r="AB673" s="1" t="s">
        <v>35</v>
      </c>
    </row>
    <row r="674" spans="1:28" x14ac:dyDescent="0.3">
      <c r="A674">
        <v>673</v>
      </c>
      <c r="B674">
        <v>4</v>
      </c>
      <c r="C674" s="1" t="s">
        <v>1651</v>
      </c>
      <c r="D674">
        <v>187</v>
      </c>
      <c r="E674" s="2">
        <v>43252</v>
      </c>
      <c r="F674">
        <v>103.1078633261521</v>
      </c>
      <c r="G674">
        <v>143.1</v>
      </c>
      <c r="H674">
        <v>3.1</v>
      </c>
      <c r="I674">
        <v>322.68571428571403</v>
      </c>
      <c r="J674">
        <v>0.1771428571428571</v>
      </c>
      <c r="K674" s="1" t="s">
        <v>2208</v>
      </c>
      <c r="L674">
        <v>2.783533831925495</v>
      </c>
      <c r="M674" s="1" t="s">
        <v>2209</v>
      </c>
      <c r="N674" s="1" t="s">
        <v>2210</v>
      </c>
      <c r="O674" s="1" t="s">
        <v>2211</v>
      </c>
      <c r="P674" s="1" t="s">
        <v>2212</v>
      </c>
      <c r="Q674">
        <v>0.9</v>
      </c>
      <c r="R674">
        <v>3</v>
      </c>
      <c r="S674">
        <v>2.5</v>
      </c>
      <c r="T674">
        <v>2.5</v>
      </c>
      <c r="U674">
        <v>2.5</v>
      </c>
      <c r="V674">
        <v>2</v>
      </c>
      <c r="W674">
        <v>12.5</v>
      </c>
      <c r="X674">
        <v>75.47</v>
      </c>
      <c r="Y674" s="1" t="s">
        <v>536</v>
      </c>
      <c r="Z674" s="1" t="s">
        <v>36</v>
      </c>
      <c r="AA674" s="1" t="s">
        <v>35</v>
      </c>
      <c r="AB674" s="1" t="s">
        <v>35</v>
      </c>
    </row>
    <row r="675" spans="1:28" x14ac:dyDescent="0.3">
      <c r="A675">
        <v>674</v>
      </c>
      <c r="B675">
        <v>4</v>
      </c>
      <c r="C675" s="1" t="s">
        <v>1651</v>
      </c>
      <c r="D675">
        <v>188</v>
      </c>
      <c r="E675" s="2">
        <v>43282</v>
      </c>
      <c r="F675">
        <v>104.16939373085789</v>
      </c>
      <c r="G675">
        <v>143.5</v>
      </c>
      <c r="H675">
        <v>3.4</v>
      </c>
      <c r="I675">
        <v>324.76363636363601</v>
      </c>
      <c r="J675">
        <v>0.25590909090909092</v>
      </c>
      <c r="K675" s="1" t="s">
        <v>2213</v>
      </c>
      <c r="L675">
        <v>2.9036594211538063</v>
      </c>
      <c r="M675" s="1" t="s">
        <v>2214</v>
      </c>
      <c r="N675" s="1" t="s">
        <v>123</v>
      </c>
      <c r="O675" s="1" t="s">
        <v>1396</v>
      </c>
      <c r="P675" s="1" t="s">
        <v>249</v>
      </c>
      <c r="Q675">
        <v>0.9</v>
      </c>
      <c r="R675">
        <v>3</v>
      </c>
      <c r="S675">
        <v>2.5</v>
      </c>
      <c r="T675">
        <v>2.5</v>
      </c>
      <c r="U675">
        <v>2.5</v>
      </c>
      <c r="V675">
        <v>2</v>
      </c>
      <c r="W675">
        <v>12.5</v>
      </c>
      <c r="X675">
        <v>74.98</v>
      </c>
      <c r="Y675" s="1" t="s">
        <v>540</v>
      </c>
      <c r="Z675" s="1" t="s">
        <v>36</v>
      </c>
      <c r="AA675" s="1" t="s">
        <v>35</v>
      </c>
      <c r="AB675" s="1" t="s">
        <v>35</v>
      </c>
    </row>
    <row r="676" spans="1:28" x14ac:dyDescent="0.3">
      <c r="A676">
        <v>675</v>
      </c>
      <c r="B676">
        <v>4</v>
      </c>
      <c r="C676" s="1" t="s">
        <v>1651</v>
      </c>
      <c r="D676">
        <v>189</v>
      </c>
      <c r="E676" s="2">
        <v>43313</v>
      </c>
      <c r="F676">
        <v>104.64803659160992</v>
      </c>
      <c r="G676">
        <v>143.6</v>
      </c>
      <c r="H676">
        <v>3.4</v>
      </c>
      <c r="I676">
        <v>322.93652173913</v>
      </c>
      <c r="J676">
        <v>0.17478260869565218</v>
      </c>
      <c r="K676" s="1" t="s">
        <v>2215</v>
      </c>
      <c r="L676">
        <v>3.012800137499049</v>
      </c>
      <c r="M676" s="1" t="s">
        <v>755</v>
      </c>
      <c r="N676" s="1" t="s">
        <v>123</v>
      </c>
      <c r="O676" s="1" t="s">
        <v>513</v>
      </c>
      <c r="P676" s="1" t="s">
        <v>300</v>
      </c>
      <c r="Q676">
        <v>0.9</v>
      </c>
      <c r="R676">
        <v>3</v>
      </c>
      <c r="S676">
        <v>2.5</v>
      </c>
      <c r="T676">
        <v>2.5</v>
      </c>
      <c r="U676">
        <v>2.5</v>
      </c>
      <c r="V676">
        <v>2</v>
      </c>
      <c r="W676">
        <v>12.5</v>
      </c>
      <c r="X676">
        <v>73.83</v>
      </c>
      <c r="Y676" s="1" t="s">
        <v>542</v>
      </c>
      <c r="Z676" s="1" t="s">
        <v>36</v>
      </c>
      <c r="AA676" s="1" t="s">
        <v>35</v>
      </c>
      <c r="AB676" s="1" t="s">
        <v>35</v>
      </c>
    </row>
    <row r="677" spans="1:28" x14ac:dyDescent="0.3">
      <c r="A677">
        <v>676</v>
      </c>
      <c r="B677">
        <v>4</v>
      </c>
      <c r="C677" s="1" t="s">
        <v>1651</v>
      </c>
      <c r="D677">
        <v>190</v>
      </c>
      <c r="E677" s="2">
        <v>43344</v>
      </c>
      <c r="F677">
        <v>101.63737077038549</v>
      </c>
      <c r="G677">
        <v>144</v>
      </c>
      <c r="H677">
        <v>3.6</v>
      </c>
      <c r="I677">
        <v>324.84500000000003</v>
      </c>
      <c r="J677">
        <v>0.19550000000000001</v>
      </c>
      <c r="K677" s="1" t="s">
        <v>2216</v>
      </c>
      <c r="L677">
        <v>3.0537233363446186</v>
      </c>
      <c r="M677" s="1" t="s">
        <v>755</v>
      </c>
      <c r="N677" s="1" t="s">
        <v>123</v>
      </c>
      <c r="O677" s="1" t="s">
        <v>513</v>
      </c>
      <c r="P677" s="1" t="s">
        <v>300</v>
      </c>
      <c r="Q677">
        <v>0.9</v>
      </c>
      <c r="R677">
        <v>3</v>
      </c>
      <c r="S677">
        <v>2.5</v>
      </c>
      <c r="T677">
        <v>2.5</v>
      </c>
      <c r="U677">
        <v>2.5</v>
      </c>
      <c r="V677">
        <v>2</v>
      </c>
      <c r="W677">
        <v>12.5</v>
      </c>
      <c r="X677">
        <v>79.08</v>
      </c>
      <c r="Y677" s="1" t="s">
        <v>543</v>
      </c>
      <c r="Z677" s="1" t="s">
        <v>36</v>
      </c>
      <c r="AA677" s="1" t="s">
        <v>35</v>
      </c>
      <c r="AB677" s="1" t="s">
        <v>35</v>
      </c>
    </row>
    <row r="678" spans="1:28" x14ac:dyDescent="0.3">
      <c r="A678">
        <v>677</v>
      </c>
      <c r="B678">
        <v>4</v>
      </c>
      <c r="C678" s="1" t="s">
        <v>1651</v>
      </c>
      <c r="D678">
        <v>191</v>
      </c>
      <c r="E678" s="2">
        <v>43374</v>
      </c>
      <c r="F678">
        <v>102.60472806883621</v>
      </c>
      <c r="G678">
        <v>144.80000000000001</v>
      </c>
      <c r="H678">
        <v>3.8</v>
      </c>
      <c r="I678">
        <v>323.97652173913002</v>
      </c>
      <c r="J678">
        <v>0.16347826086956527</v>
      </c>
      <c r="K678" s="1" t="s">
        <v>2217</v>
      </c>
      <c r="L678">
        <v>3.1467724684571152</v>
      </c>
      <c r="M678" s="1" t="s">
        <v>2218</v>
      </c>
      <c r="N678" s="1" t="s">
        <v>2219</v>
      </c>
      <c r="O678" s="1" t="s">
        <v>465</v>
      </c>
      <c r="P678" s="1" t="s">
        <v>2220</v>
      </c>
      <c r="Q678">
        <v>0.9</v>
      </c>
      <c r="R678">
        <v>3</v>
      </c>
      <c r="S678">
        <v>2.5</v>
      </c>
      <c r="T678">
        <v>2.5</v>
      </c>
      <c r="U678">
        <v>2.5</v>
      </c>
      <c r="V678">
        <v>2</v>
      </c>
      <c r="W678">
        <v>12.5</v>
      </c>
      <c r="X678">
        <v>80.510000000000005</v>
      </c>
      <c r="Y678" s="1" t="s">
        <v>548</v>
      </c>
      <c r="Z678" s="1" t="s">
        <v>36</v>
      </c>
      <c r="AA678" s="1" t="s">
        <v>35</v>
      </c>
      <c r="AB678" s="1" t="s">
        <v>35</v>
      </c>
    </row>
    <row r="679" spans="1:28" x14ac:dyDescent="0.3">
      <c r="A679">
        <v>678</v>
      </c>
      <c r="B679">
        <v>4</v>
      </c>
      <c r="C679" s="1" t="s">
        <v>1651</v>
      </c>
      <c r="D679">
        <v>192</v>
      </c>
      <c r="E679" s="2">
        <v>43405</v>
      </c>
      <c r="F679">
        <v>103.71709125866151</v>
      </c>
      <c r="G679">
        <v>144.30000000000001</v>
      </c>
      <c r="H679">
        <v>3.1</v>
      </c>
      <c r="I679">
        <v>322.52272727272702</v>
      </c>
      <c r="J679">
        <v>0.14272727272727267</v>
      </c>
      <c r="K679" s="1" t="s">
        <v>2221</v>
      </c>
      <c r="L679">
        <v>3.2447972137988939</v>
      </c>
      <c r="M679" s="1" t="s">
        <v>123</v>
      </c>
      <c r="N679" s="1" t="s">
        <v>2222</v>
      </c>
      <c r="O679" s="1" t="s">
        <v>123</v>
      </c>
      <c r="P679" s="1" t="s">
        <v>104</v>
      </c>
      <c r="Q679">
        <v>0.9</v>
      </c>
      <c r="R679">
        <v>3</v>
      </c>
      <c r="S679">
        <v>2.5</v>
      </c>
      <c r="T679">
        <v>2.5</v>
      </c>
      <c r="U679">
        <v>2.5</v>
      </c>
      <c r="V679">
        <v>2</v>
      </c>
      <c r="W679">
        <v>12.5</v>
      </c>
      <c r="X679">
        <v>65.86</v>
      </c>
      <c r="Y679" s="1" t="s">
        <v>549</v>
      </c>
      <c r="Z679" s="1" t="s">
        <v>36</v>
      </c>
      <c r="AA679" s="1" t="s">
        <v>35</v>
      </c>
      <c r="AB679" s="1" t="s">
        <v>35</v>
      </c>
    </row>
    <row r="680" spans="1:28" x14ac:dyDescent="0.3">
      <c r="A680">
        <v>679</v>
      </c>
      <c r="B680">
        <v>4</v>
      </c>
      <c r="C680" s="1" t="s">
        <v>1651</v>
      </c>
      <c r="D680">
        <v>193</v>
      </c>
      <c r="E680" s="2">
        <v>43435</v>
      </c>
      <c r="F680">
        <v>106.61923723421889</v>
      </c>
      <c r="G680">
        <v>143.80000000000001</v>
      </c>
      <c r="H680">
        <v>2.7</v>
      </c>
      <c r="I680">
        <v>322.68476190476201</v>
      </c>
      <c r="J680">
        <v>0.12999999999999995</v>
      </c>
      <c r="K680" s="1" t="s">
        <v>2223</v>
      </c>
      <c r="L680">
        <v>3.1950449019652818</v>
      </c>
      <c r="M680" s="1" t="s">
        <v>123</v>
      </c>
      <c r="N680" s="1" t="s">
        <v>2224</v>
      </c>
      <c r="O680" s="1" t="s">
        <v>2225</v>
      </c>
      <c r="P680" s="1" t="s">
        <v>2056</v>
      </c>
      <c r="Q680">
        <v>0.9</v>
      </c>
      <c r="R680">
        <v>3</v>
      </c>
      <c r="S680">
        <v>2.5</v>
      </c>
      <c r="T680">
        <v>2.5</v>
      </c>
      <c r="U680">
        <v>2.5</v>
      </c>
      <c r="V680">
        <v>2</v>
      </c>
      <c r="W680">
        <v>12.5</v>
      </c>
      <c r="X680">
        <v>57.77</v>
      </c>
      <c r="Y680" s="1" t="s">
        <v>554</v>
      </c>
      <c r="Z680" s="1" t="s">
        <v>36</v>
      </c>
      <c r="AA680" s="1" t="s">
        <v>35</v>
      </c>
      <c r="AB680" s="1" t="s">
        <v>35</v>
      </c>
    </row>
    <row r="681" spans="1:28" x14ac:dyDescent="0.3">
      <c r="A681">
        <v>680</v>
      </c>
      <c r="B681">
        <v>4</v>
      </c>
      <c r="C681" s="1" t="s">
        <v>1651</v>
      </c>
      <c r="D681">
        <v>194</v>
      </c>
      <c r="E681" s="2">
        <v>43466</v>
      </c>
      <c r="F681">
        <v>104.75547127355887</v>
      </c>
      <c r="G681">
        <v>144.19999999999999</v>
      </c>
      <c r="H681">
        <v>2.7</v>
      </c>
      <c r="I681">
        <v>320.05695652173898</v>
      </c>
      <c r="J681">
        <v>0.13652173913043478</v>
      </c>
      <c r="K681" s="1" t="s">
        <v>2226</v>
      </c>
      <c r="L681">
        <v>3.0901476231639888</v>
      </c>
      <c r="M681" s="1" t="s">
        <v>2227</v>
      </c>
      <c r="N681" s="1" t="s">
        <v>2228</v>
      </c>
      <c r="O681" s="1" t="s">
        <v>2229</v>
      </c>
      <c r="P681" s="1" t="s">
        <v>1388</v>
      </c>
      <c r="Q681">
        <v>0.9</v>
      </c>
      <c r="R681">
        <v>3</v>
      </c>
      <c r="S681">
        <v>2.5</v>
      </c>
      <c r="T681">
        <v>2.5</v>
      </c>
      <c r="U681">
        <v>2.5</v>
      </c>
      <c r="V681">
        <v>2</v>
      </c>
      <c r="W681">
        <v>12.5</v>
      </c>
      <c r="X681">
        <v>60.19</v>
      </c>
      <c r="Y681" s="1" t="s">
        <v>555</v>
      </c>
      <c r="Z681" s="1" t="s">
        <v>36</v>
      </c>
      <c r="AA681" s="1" t="s">
        <v>35</v>
      </c>
      <c r="AB681" s="1" t="s">
        <v>35</v>
      </c>
    </row>
    <row r="682" spans="1:28" x14ac:dyDescent="0.3">
      <c r="A682">
        <v>681</v>
      </c>
      <c r="B682">
        <v>4</v>
      </c>
      <c r="C682" s="1" t="s">
        <v>1651</v>
      </c>
      <c r="D682">
        <v>195</v>
      </c>
      <c r="E682" s="2">
        <v>43497</v>
      </c>
      <c r="F682">
        <v>106.21580980802179</v>
      </c>
      <c r="G682">
        <v>145</v>
      </c>
      <c r="H682">
        <v>3.1</v>
      </c>
      <c r="I682">
        <v>318.06299999999999</v>
      </c>
      <c r="J682">
        <v>0.14999999999999997</v>
      </c>
      <c r="K682" s="1" t="s">
        <v>2230</v>
      </c>
      <c r="L682">
        <v>3.0618551276595958</v>
      </c>
      <c r="M682" s="1" t="s">
        <v>2231</v>
      </c>
      <c r="N682" s="1" t="s">
        <v>2232</v>
      </c>
      <c r="O682" s="1" t="s">
        <v>2233</v>
      </c>
      <c r="P682" s="1" t="s">
        <v>657</v>
      </c>
      <c r="Q682">
        <v>0.9</v>
      </c>
      <c r="R682">
        <v>3</v>
      </c>
      <c r="S682">
        <v>2.5</v>
      </c>
      <c r="T682">
        <v>2.5</v>
      </c>
      <c r="U682">
        <v>2.5</v>
      </c>
      <c r="V682">
        <v>2</v>
      </c>
      <c r="W682">
        <v>12.5</v>
      </c>
      <c r="X682">
        <v>64.48</v>
      </c>
      <c r="Y682" s="1" t="s">
        <v>558</v>
      </c>
      <c r="Z682" s="1" t="s">
        <v>36</v>
      </c>
      <c r="AA682" s="1" t="s">
        <v>35</v>
      </c>
      <c r="AB682" s="1" t="s">
        <v>35</v>
      </c>
    </row>
    <row r="683" spans="1:28" x14ac:dyDescent="0.3">
      <c r="A683">
        <v>682</v>
      </c>
      <c r="B683">
        <v>4</v>
      </c>
      <c r="C683" s="1" t="s">
        <v>1651</v>
      </c>
      <c r="D683">
        <v>196</v>
      </c>
      <c r="E683" s="2">
        <v>43525</v>
      </c>
      <c r="F683">
        <v>107.33356635344489</v>
      </c>
      <c r="G683">
        <v>146</v>
      </c>
      <c r="H683">
        <v>3.7</v>
      </c>
      <c r="I683">
        <v>315.89619047618999</v>
      </c>
      <c r="J683">
        <v>0.14714285714285719</v>
      </c>
      <c r="K683" s="1" t="s">
        <v>2234</v>
      </c>
      <c r="L683">
        <v>3.0145413595976116</v>
      </c>
      <c r="M683" s="1" t="s">
        <v>2235</v>
      </c>
      <c r="N683" s="1" t="s">
        <v>2236</v>
      </c>
      <c r="O683" s="1" t="s">
        <v>827</v>
      </c>
      <c r="P683" s="1" t="s">
        <v>272</v>
      </c>
      <c r="Q683">
        <v>0.9</v>
      </c>
      <c r="R683">
        <v>3</v>
      </c>
      <c r="S683">
        <v>2.5</v>
      </c>
      <c r="T683">
        <v>2.5</v>
      </c>
      <c r="U683">
        <v>2.5</v>
      </c>
      <c r="V683">
        <v>2</v>
      </c>
      <c r="W683">
        <v>12.5</v>
      </c>
      <c r="X683">
        <v>66.930000000000007</v>
      </c>
      <c r="Y683" s="1" t="s">
        <v>562</v>
      </c>
      <c r="Z683" s="1" t="s">
        <v>36</v>
      </c>
      <c r="AA683" s="1" t="s">
        <v>35</v>
      </c>
      <c r="AB683" s="1" t="s">
        <v>35</v>
      </c>
    </row>
    <row r="684" spans="1:28" x14ac:dyDescent="0.3">
      <c r="A684">
        <v>683</v>
      </c>
      <c r="B684">
        <v>4</v>
      </c>
      <c r="C684" s="1" t="s">
        <v>1651</v>
      </c>
      <c r="D684">
        <v>197</v>
      </c>
      <c r="E684" s="2">
        <v>43556</v>
      </c>
      <c r="F684">
        <v>105.64377648413932</v>
      </c>
      <c r="G684">
        <v>147.30000000000001</v>
      </c>
      <c r="H684">
        <v>3.9</v>
      </c>
      <c r="I684">
        <v>321.041363636364</v>
      </c>
      <c r="J684">
        <v>0.16363636363636369</v>
      </c>
      <c r="K684" s="1" t="s">
        <v>2237</v>
      </c>
      <c r="L684">
        <v>3.0796719764515159</v>
      </c>
      <c r="M684" s="1" t="s">
        <v>2238</v>
      </c>
      <c r="N684" s="1" t="s">
        <v>2239</v>
      </c>
      <c r="O684" s="1" t="s">
        <v>2240</v>
      </c>
      <c r="P684" s="1" t="s">
        <v>2241</v>
      </c>
      <c r="Q684">
        <v>0.9</v>
      </c>
      <c r="R684">
        <v>3</v>
      </c>
      <c r="S684">
        <v>2.5</v>
      </c>
      <c r="T684">
        <v>2.5</v>
      </c>
      <c r="U684">
        <v>2.5</v>
      </c>
      <c r="V684">
        <v>2</v>
      </c>
      <c r="W684">
        <v>12.5</v>
      </c>
      <c r="X684">
        <v>71.569999999999993</v>
      </c>
      <c r="Y684" s="1" t="s">
        <v>563</v>
      </c>
      <c r="Z684" s="1" t="s">
        <v>36</v>
      </c>
      <c r="AA684" s="1" t="s">
        <v>35</v>
      </c>
      <c r="AB684" s="1" t="s">
        <v>35</v>
      </c>
    </row>
    <row r="685" spans="1:28" x14ac:dyDescent="0.3">
      <c r="A685">
        <v>684</v>
      </c>
      <c r="B685">
        <v>4</v>
      </c>
      <c r="C685" s="1" t="s">
        <v>1651</v>
      </c>
      <c r="D685">
        <v>198</v>
      </c>
      <c r="E685" s="2">
        <v>43586</v>
      </c>
      <c r="F685">
        <v>106.64705957826217</v>
      </c>
      <c r="G685">
        <v>148.19999999999999</v>
      </c>
      <c r="H685">
        <v>3.9</v>
      </c>
      <c r="I685">
        <v>325.19217391304301</v>
      </c>
      <c r="J685">
        <v>0.17739130434782613</v>
      </c>
      <c r="K685" s="1" t="s">
        <v>2115</v>
      </c>
      <c r="L685">
        <v>3.2175180616995771</v>
      </c>
      <c r="M685" s="1" t="s">
        <v>2242</v>
      </c>
      <c r="N685" s="1" t="s">
        <v>2243</v>
      </c>
      <c r="O685" s="1" t="s">
        <v>2244</v>
      </c>
      <c r="P685" s="1" t="s">
        <v>33</v>
      </c>
      <c r="Q685">
        <v>0.9</v>
      </c>
      <c r="R685">
        <v>3</v>
      </c>
      <c r="S685">
        <v>2.5</v>
      </c>
      <c r="T685">
        <v>2.5</v>
      </c>
      <c r="U685">
        <v>2.5</v>
      </c>
      <c r="V685">
        <v>2</v>
      </c>
      <c r="W685">
        <v>12.5</v>
      </c>
      <c r="X685">
        <v>70.13</v>
      </c>
      <c r="Y685" s="1" t="s">
        <v>567</v>
      </c>
      <c r="Z685" s="1" t="s">
        <v>36</v>
      </c>
      <c r="AA685" s="1" t="s">
        <v>35</v>
      </c>
      <c r="AB685" s="1" t="s">
        <v>35</v>
      </c>
    </row>
    <row r="686" spans="1:28" x14ac:dyDescent="0.3">
      <c r="A686">
        <v>685</v>
      </c>
      <c r="B686">
        <v>4</v>
      </c>
      <c r="C686" s="1" t="s">
        <v>1651</v>
      </c>
      <c r="D686">
        <v>199</v>
      </c>
      <c r="E686" s="2">
        <v>43617</v>
      </c>
      <c r="F686">
        <v>103.49513988145233</v>
      </c>
      <c r="G686">
        <v>147.9</v>
      </c>
      <c r="H686">
        <v>3.4</v>
      </c>
      <c r="I686">
        <v>322.71199999999999</v>
      </c>
      <c r="J686">
        <v>0.21000000000000002</v>
      </c>
      <c r="K686" s="1" t="s">
        <v>2245</v>
      </c>
      <c r="L686">
        <v>3.2373862558267059</v>
      </c>
      <c r="M686" s="1" t="s">
        <v>2246</v>
      </c>
      <c r="N686" s="1" t="s">
        <v>2247</v>
      </c>
      <c r="O686" s="1" t="s">
        <v>2240</v>
      </c>
      <c r="P686" s="1" t="s">
        <v>2248</v>
      </c>
      <c r="Q686">
        <v>0.9</v>
      </c>
      <c r="R686">
        <v>3</v>
      </c>
      <c r="S686">
        <v>2.5</v>
      </c>
      <c r="T686">
        <v>2.5</v>
      </c>
      <c r="U686">
        <v>2.5</v>
      </c>
      <c r="V686">
        <v>2</v>
      </c>
      <c r="W686">
        <v>12.5</v>
      </c>
      <c r="X686">
        <v>62.94</v>
      </c>
      <c r="Y686" s="1" t="s">
        <v>568</v>
      </c>
      <c r="Z686" s="1" t="s">
        <v>36</v>
      </c>
      <c r="AA686" s="1" t="s">
        <v>35</v>
      </c>
      <c r="AB686" s="1" t="s">
        <v>35</v>
      </c>
    </row>
    <row r="687" spans="1:28" x14ac:dyDescent="0.3">
      <c r="A687">
        <v>686</v>
      </c>
      <c r="B687">
        <v>5</v>
      </c>
      <c r="C687" s="1" t="s">
        <v>2249</v>
      </c>
      <c r="D687">
        <v>1</v>
      </c>
      <c r="E687" s="2">
        <v>39873</v>
      </c>
      <c r="F687">
        <v>83.263388205422842</v>
      </c>
      <c r="G687">
        <v>118.47</v>
      </c>
      <c r="H687">
        <v>15.175967334240701</v>
      </c>
      <c r="I687">
        <v>149.69999999999999</v>
      </c>
      <c r="J687">
        <v>17.170454545454547</v>
      </c>
      <c r="K687" s="1" t="s">
        <v>2250</v>
      </c>
      <c r="M687" s="1" t="s">
        <v>2251</v>
      </c>
      <c r="N687" s="1" t="s">
        <v>2252</v>
      </c>
      <c r="O687" s="1" t="s">
        <v>2253</v>
      </c>
      <c r="P687" s="1" t="s">
        <v>2254</v>
      </c>
      <c r="Q687">
        <v>17</v>
      </c>
      <c r="R687">
        <v>3</v>
      </c>
      <c r="S687">
        <v>2.5</v>
      </c>
      <c r="T687">
        <v>2.5</v>
      </c>
      <c r="U687">
        <v>2.5</v>
      </c>
      <c r="V687">
        <v>2</v>
      </c>
      <c r="W687">
        <v>12.5</v>
      </c>
      <c r="X687">
        <v>45.29</v>
      </c>
      <c r="Y687" s="1" t="s">
        <v>68</v>
      </c>
      <c r="Z687" s="1" t="s">
        <v>36</v>
      </c>
      <c r="AA687" s="1" t="s">
        <v>35</v>
      </c>
      <c r="AB687" s="1" t="s">
        <v>35</v>
      </c>
    </row>
    <row r="688" spans="1:28" x14ac:dyDescent="0.3">
      <c r="A688">
        <v>687</v>
      </c>
      <c r="B688">
        <v>5</v>
      </c>
      <c r="C688" s="1" t="s">
        <v>2249</v>
      </c>
      <c r="D688">
        <v>2</v>
      </c>
      <c r="E688" s="2">
        <v>39904</v>
      </c>
      <c r="F688">
        <v>79.801733863205399</v>
      </c>
      <c r="G688">
        <v>118.99</v>
      </c>
      <c r="H688">
        <v>11.8852844381758</v>
      </c>
      <c r="I688">
        <v>167.37</v>
      </c>
      <c r="J688">
        <v>14.541666666666666</v>
      </c>
      <c r="K688" s="1" t="s">
        <v>2255</v>
      </c>
      <c r="M688" s="1" t="s">
        <v>2256</v>
      </c>
      <c r="N688" s="1" t="s">
        <v>2257</v>
      </c>
      <c r="O688" s="1" t="s">
        <v>1721</v>
      </c>
      <c r="P688" s="1" t="s">
        <v>2258</v>
      </c>
      <c r="Q688">
        <v>12.5</v>
      </c>
      <c r="R688">
        <v>3</v>
      </c>
      <c r="S688">
        <v>2.5</v>
      </c>
      <c r="T688">
        <v>2.5</v>
      </c>
      <c r="U688">
        <v>2.5</v>
      </c>
      <c r="V688">
        <v>2</v>
      </c>
      <c r="W688">
        <v>12.5</v>
      </c>
      <c r="X688">
        <v>43.97</v>
      </c>
      <c r="Y688" s="1" t="s">
        <v>69</v>
      </c>
      <c r="Z688" s="1" t="s">
        <v>36</v>
      </c>
      <c r="AA688" s="1" t="s">
        <v>35</v>
      </c>
      <c r="AB688" s="1" t="s">
        <v>35</v>
      </c>
    </row>
    <row r="689" spans="1:28" x14ac:dyDescent="0.3">
      <c r="A689">
        <v>688</v>
      </c>
      <c r="B689">
        <v>5</v>
      </c>
      <c r="C689" s="1" t="s">
        <v>2249</v>
      </c>
      <c r="D689">
        <v>3</v>
      </c>
      <c r="E689" s="2">
        <v>39934</v>
      </c>
      <c r="F689">
        <v>81.105838312671153</v>
      </c>
      <c r="G689">
        <v>120.37</v>
      </c>
      <c r="H689">
        <v>11.660482374768099</v>
      </c>
      <c r="I689">
        <v>172.34238095238101</v>
      </c>
      <c r="J689">
        <v>8.7894736842105257</v>
      </c>
      <c r="K689" s="1" t="s">
        <v>2259</v>
      </c>
      <c r="M689" s="1" t="s">
        <v>123</v>
      </c>
      <c r="N689" s="1" t="s">
        <v>2260</v>
      </c>
      <c r="O689" s="1" t="s">
        <v>2261</v>
      </c>
      <c r="P689" s="1" t="s">
        <v>2262</v>
      </c>
      <c r="Q689">
        <v>9.5</v>
      </c>
      <c r="R689">
        <v>3</v>
      </c>
      <c r="S689">
        <v>2.5</v>
      </c>
      <c r="T689">
        <v>2.5</v>
      </c>
      <c r="U689">
        <v>2.5</v>
      </c>
      <c r="V689">
        <v>2</v>
      </c>
      <c r="W689">
        <v>12.5</v>
      </c>
      <c r="X689">
        <v>47.29</v>
      </c>
      <c r="Y689" s="1" t="s">
        <v>70</v>
      </c>
      <c r="Z689" s="1" t="s">
        <v>36</v>
      </c>
      <c r="AA689" s="1" t="s">
        <v>35</v>
      </c>
      <c r="AB689" s="1" t="s">
        <v>35</v>
      </c>
    </row>
    <row r="690" spans="1:28" x14ac:dyDescent="0.3">
      <c r="A690">
        <v>689</v>
      </c>
      <c r="B690">
        <v>5</v>
      </c>
      <c r="C690" s="1" t="s">
        <v>2249</v>
      </c>
      <c r="D690">
        <v>4</v>
      </c>
      <c r="E690" s="2">
        <v>39965</v>
      </c>
      <c r="F690">
        <v>85.290984534335493</v>
      </c>
      <c r="G690">
        <v>122.02</v>
      </c>
      <c r="H690">
        <v>12.181667739266301</v>
      </c>
      <c r="I690">
        <v>177.35272727272701</v>
      </c>
      <c r="J690">
        <v>7.9437499999999996</v>
      </c>
      <c r="K690" s="1" t="s">
        <v>2263</v>
      </c>
      <c r="M690" s="1" t="s">
        <v>2264</v>
      </c>
      <c r="N690" s="1" t="s">
        <v>2265</v>
      </c>
      <c r="O690" s="1" t="s">
        <v>2266</v>
      </c>
      <c r="P690" s="1" t="s">
        <v>2267</v>
      </c>
      <c r="Q690">
        <v>9.5</v>
      </c>
      <c r="R690">
        <v>3</v>
      </c>
      <c r="S690">
        <v>2.5</v>
      </c>
      <c r="T690">
        <v>2.5</v>
      </c>
      <c r="U690">
        <v>2.5</v>
      </c>
      <c r="V690">
        <v>2</v>
      </c>
      <c r="W690">
        <v>12.5</v>
      </c>
      <c r="X690">
        <v>51.31</v>
      </c>
      <c r="Y690" s="1" t="s">
        <v>75</v>
      </c>
      <c r="Z690" s="1" t="s">
        <v>36</v>
      </c>
      <c r="AA690" s="1" t="s">
        <v>35</v>
      </c>
      <c r="AB690" s="1" t="s">
        <v>35</v>
      </c>
    </row>
    <row r="691" spans="1:28" x14ac:dyDescent="0.3">
      <c r="A691">
        <v>690</v>
      </c>
      <c r="B691">
        <v>5</v>
      </c>
      <c r="C691" s="1" t="s">
        <v>2249</v>
      </c>
      <c r="D691">
        <v>5</v>
      </c>
      <c r="E691" s="2">
        <v>39995</v>
      </c>
      <c r="F691">
        <v>86.201910975539349</v>
      </c>
      <c r="G691">
        <v>122.22</v>
      </c>
      <c r="H691">
        <v>11.3013386758947</v>
      </c>
      <c r="I691">
        <v>179.41304347826099</v>
      </c>
      <c r="J691">
        <v>8.1239130434782627</v>
      </c>
      <c r="K691" s="1" t="s">
        <v>2268</v>
      </c>
      <c r="M691" s="1" t="s">
        <v>2269</v>
      </c>
      <c r="N691" s="1" t="s">
        <v>2270</v>
      </c>
      <c r="O691" s="1" t="s">
        <v>2271</v>
      </c>
      <c r="P691" s="1" t="s">
        <v>2272</v>
      </c>
      <c r="Q691">
        <v>9.5</v>
      </c>
      <c r="R691">
        <v>3</v>
      </c>
      <c r="S691">
        <v>2.5</v>
      </c>
      <c r="T691">
        <v>2.5</v>
      </c>
      <c r="U691">
        <v>2.5</v>
      </c>
      <c r="V691">
        <v>2</v>
      </c>
      <c r="W691">
        <v>12.5</v>
      </c>
      <c r="X691">
        <v>57.51</v>
      </c>
      <c r="Y691" s="1" t="s">
        <v>80</v>
      </c>
      <c r="Z691" s="1" t="s">
        <v>36</v>
      </c>
      <c r="AA691" s="1" t="s">
        <v>35</v>
      </c>
      <c r="AB691" s="1" t="s">
        <v>35</v>
      </c>
    </row>
    <row r="692" spans="1:28" x14ac:dyDescent="0.3">
      <c r="A692">
        <v>691</v>
      </c>
      <c r="B692">
        <v>5</v>
      </c>
      <c r="C692" s="1" t="s">
        <v>2249</v>
      </c>
      <c r="D692">
        <v>6</v>
      </c>
      <c r="E692" s="2">
        <v>40026</v>
      </c>
      <c r="F692">
        <v>86.748765721561284</v>
      </c>
      <c r="G692">
        <v>122.85</v>
      </c>
      <c r="H692">
        <v>10.905479823056799</v>
      </c>
      <c r="I692">
        <v>181.30047619047599</v>
      </c>
      <c r="J692">
        <v>7.9800000000000013</v>
      </c>
      <c r="K692" s="1" t="s">
        <v>2273</v>
      </c>
      <c r="M692" s="1" t="s">
        <v>2274</v>
      </c>
      <c r="N692" s="1" t="s">
        <v>2275</v>
      </c>
      <c r="O692" s="1" t="s">
        <v>2276</v>
      </c>
      <c r="P692" s="1" t="s">
        <v>720</v>
      </c>
      <c r="Q692">
        <v>9.5</v>
      </c>
      <c r="R692">
        <v>3</v>
      </c>
      <c r="S692">
        <v>2.5</v>
      </c>
      <c r="T692">
        <v>2.5</v>
      </c>
      <c r="U692">
        <v>2.5</v>
      </c>
      <c r="V692">
        <v>2</v>
      </c>
      <c r="W692">
        <v>12.5</v>
      </c>
      <c r="X692">
        <v>69.040000000000006</v>
      </c>
      <c r="Y692" s="1" t="s">
        <v>85</v>
      </c>
      <c r="Z692" s="1" t="s">
        <v>36</v>
      </c>
      <c r="AA692" s="1" t="s">
        <v>35</v>
      </c>
      <c r="AB692" s="1" t="s">
        <v>35</v>
      </c>
    </row>
    <row r="693" spans="1:28" x14ac:dyDescent="0.3">
      <c r="A693">
        <v>692</v>
      </c>
      <c r="B693">
        <v>5</v>
      </c>
      <c r="C693" s="1" t="s">
        <v>2249</v>
      </c>
      <c r="D693">
        <v>7</v>
      </c>
      <c r="E693" s="2">
        <v>40057</v>
      </c>
      <c r="F693">
        <v>86.255631701172575</v>
      </c>
      <c r="G693">
        <v>123.84</v>
      </c>
      <c r="H693">
        <v>10.8088761632069</v>
      </c>
      <c r="I693">
        <v>181.44772727272701</v>
      </c>
      <c r="J693">
        <v>8.3988636363636324</v>
      </c>
      <c r="K693" s="1" t="s">
        <v>2277</v>
      </c>
      <c r="M693" s="1" t="s">
        <v>2278</v>
      </c>
      <c r="N693" s="1" t="s">
        <v>2279</v>
      </c>
      <c r="O693" s="1" t="s">
        <v>2280</v>
      </c>
      <c r="P693" s="1" t="s">
        <v>1302</v>
      </c>
      <c r="Q693">
        <v>9.5</v>
      </c>
      <c r="R693">
        <v>3</v>
      </c>
      <c r="S693">
        <v>2.5</v>
      </c>
      <c r="T693">
        <v>2.5</v>
      </c>
      <c r="U693">
        <v>2.5</v>
      </c>
      <c r="V693">
        <v>2</v>
      </c>
      <c r="W693">
        <v>12.5</v>
      </c>
      <c r="X693">
        <v>65.52</v>
      </c>
      <c r="Y693" s="1" t="s">
        <v>90</v>
      </c>
      <c r="Z693" s="1" t="s">
        <v>36</v>
      </c>
      <c r="AA693" s="1" t="s">
        <v>35</v>
      </c>
      <c r="AB693" s="1" t="s">
        <v>35</v>
      </c>
    </row>
    <row r="694" spans="1:28" x14ac:dyDescent="0.3">
      <c r="A694">
        <v>693</v>
      </c>
      <c r="B694">
        <v>5</v>
      </c>
      <c r="C694" s="1" t="s">
        <v>2249</v>
      </c>
      <c r="D694">
        <v>8</v>
      </c>
      <c r="E694" s="2">
        <v>40087</v>
      </c>
      <c r="F694">
        <v>95.135978907535616</v>
      </c>
      <c r="G694">
        <v>125.23</v>
      </c>
      <c r="H694">
        <v>9.7161380760469598</v>
      </c>
      <c r="I694">
        <v>183.69181818181801</v>
      </c>
      <c r="J694">
        <v>8.4931818181818173</v>
      </c>
      <c r="K694" s="1" t="s">
        <v>2281</v>
      </c>
      <c r="M694" s="1" t="s">
        <v>35</v>
      </c>
      <c r="N694" s="1" t="s">
        <v>35</v>
      </c>
      <c r="O694" s="1" t="s">
        <v>35</v>
      </c>
      <c r="P694" s="1" t="s">
        <v>35</v>
      </c>
      <c r="Q694">
        <v>9.75</v>
      </c>
      <c r="R694">
        <v>3</v>
      </c>
      <c r="S694">
        <v>2.5</v>
      </c>
      <c r="T694">
        <v>2.5</v>
      </c>
      <c r="U694">
        <v>2.5</v>
      </c>
      <c r="V694">
        <v>2</v>
      </c>
      <c r="W694">
        <v>12.5</v>
      </c>
      <c r="X694">
        <v>72.92</v>
      </c>
      <c r="Y694" s="1" t="s">
        <v>91</v>
      </c>
      <c r="Z694" s="1" t="s">
        <v>36</v>
      </c>
      <c r="AA694" s="1" t="s">
        <v>35</v>
      </c>
      <c r="AB694" s="1" t="s">
        <v>35</v>
      </c>
    </row>
    <row r="695" spans="1:28" x14ac:dyDescent="0.3">
      <c r="A695">
        <v>694</v>
      </c>
      <c r="B695">
        <v>5</v>
      </c>
      <c r="C695" s="1" t="s">
        <v>2249</v>
      </c>
      <c r="D695">
        <v>9</v>
      </c>
      <c r="E695" s="2">
        <v>40118</v>
      </c>
      <c r="F695">
        <v>103.58072818617154</v>
      </c>
      <c r="G695">
        <v>126.15</v>
      </c>
      <c r="H695">
        <v>8.6376162590423693</v>
      </c>
      <c r="I695">
        <v>184.63952380952401</v>
      </c>
      <c r="J695">
        <v>8.7023809523809526</v>
      </c>
      <c r="K695" s="1" t="s">
        <v>2282</v>
      </c>
      <c r="M695" s="1" t="s">
        <v>2283</v>
      </c>
      <c r="N695" s="1" t="s">
        <v>2284</v>
      </c>
      <c r="O695" s="1" t="s">
        <v>2285</v>
      </c>
      <c r="P695" s="1" t="s">
        <v>2286</v>
      </c>
      <c r="Q695">
        <v>9.6300000000000008</v>
      </c>
      <c r="R695">
        <v>3</v>
      </c>
      <c r="S695">
        <v>2.5</v>
      </c>
      <c r="T695">
        <v>2.5</v>
      </c>
      <c r="U695">
        <v>2.5</v>
      </c>
      <c r="V695">
        <v>2</v>
      </c>
      <c r="W695">
        <v>12.5</v>
      </c>
      <c r="X695">
        <v>68.42</v>
      </c>
      <c r="Y695" s="1" t="s">
        <v>96</v>
      </c>
      <c r="Z695" s="1" t="s">
        <v>36</v>
      </c>
      <c r="AA695" s="1" t="s">
        <v>35</v>
      </c>
      <c r="AB695" s="1" t="s">
        <v>35</v>
      </c>
    </row>
    <row r="696" spans="1:28" x14ac:dyDescent="0.3">
      <c r="A696">
        <v>695</v>
      </c>
      <c r="B696">
        <v>5</v>
      </c>
      <c r="C696" s="1" t="s">
        <v>2249</v>
      </c>
      <c r="D696">
        <v>10</v>
      </c>
      <c r="E696" s="2">
        <v>40148</v>
      </c>
      <c r="F696">
        <v>98.237045592587819</v>
      </c>
      <c r="G696">
        <v>126.75</v>
      </c>
      <c r="H696">
        <v>7.48812754409769</v>
      </c>
      <c r="I696">
        <v>182.87956521739099</v>
      </c>
      <c r="J696">
        <v>8.5357142857142883</v>
      </c>
      <c r="K696" s="1" t="s">
        <v>2287</v>
      </c>
      <c r="M696" s="1" t="s">
        <v>2288</v>
      </c>
      <c r="N696" s="1" t="s">
        <v>2289</v>
      </c>
      <c r="O696" s="1" t="s">
        <v>2290</v>
      </c>
      <c r="P696" s="1" t="s">
        <v>2291</v>
      </c>
      <c r="Q696">
        <v>9.1300000000000008</v>
      </c>
      <c r="R696">
        <v>3</v>
      </c>
      <c r="S696">
        <v>2.5</v>
      </c>
      <c r="T696">
        <v>2.5</v>
      </c>
      <c r="U696">
        <v>2.5</v>
      </c>
      <c r="V696">
        <v>2</v>
      </c>
      <c r="W696">
        <v>12.5</v>
      </c>
      <c r="X696">
        <v>73.150000000000006</v>
      </c>
      <c r="Y696" s="1" t="s">
        <v>101</v>
      </c>
      <c r="Z696" s="1" t="s">
        <v>36</v>
      </c>
      <c r="AA696" s="1" t="s">
        <v>35</v>
      </c>
      <c r="AB696" s="1" t="s">
        <v>35</v>
      </c>
    </row>
    <row r="697" spans="1:28" x14ac:dyDescent="0.3">
      <c r="A697">
        <v>696</v>
      </c>
      <c r="B697">
        <v>5</v>
      </c>
      <c r="C697" s="1" t="s">
        <v>2249</v>
      </c>
      <c r="D697">
        <v>11</v>
      </c>
      <c r="E697" s="2">
        <v>40179</v>
      </c>
      <c r="F697">
        <v>90.204156207590316</v>
      </c>
      <c r="G697">
        <v>126.38</v>
      </c>
      <c r="H697">
        <v>6.5868263473053901</v>
      </c>
      <c r="I697">
        <v>179.78380952380999</v>
      </c>
      <c r="J697">
        <v>8.3775000000000013</v>
      </c>
      <c r="K697" s="1" t="s">
        <v>2292</v>
      </c>
      <c r="M697" s="1" t="s">
        <v>2293</v>
      </c>
      <c r="N697" s="1" t="s">
        <v>2294</v>
      </c>
      <c r="O697" s="1" t="s">
        <v>2295</v>
      </c>
      <c r="P697" s="1" t="s">
        <v>2296</v>
      </c>
      <c r="Q697">
        <v>8.6300000000000008</v>
      </c>
      <c r="R697">
        <v>3</v>
      </c>
      <c r="S697">
        <v>2.5</v>
      </c>
      <c r="T697">
        <v>2.5</v>
      </c>
      <c r="U697">
        <v>2.5</v>
      </c>
      <c r="V697">
        <v>2</v>
      </c>
      <c r="W697">
        <v>12.5</v>
      </c>
      <c r="X697">
        <v>77.430000000000007</v>
      </c>
      <c r="Y697" s="1" t="s">
        <v>105</v>
      </c>
      <c r="Z697" s="1" t="s">
        <v>36</v>
      </c>
      <c r="AA697" s="1" t="s">
        <v>35</v>
      </c>
      <c r="AB697" s="1" t="s">
        <v>35</v>
      </c>
    </row>
    <row r="698" spans="1:28" x14ac:dyDescent="0.3">
      <c r="A698">
        <v>697</v>
      </c>
      <c r="B698">
        <v>5</v>
      </c>
      <c r="C698" s="1" t="s">
        <v>2249</v>
      </c>
      <c r="D698">
        <v>12</v>
      </c>
      <c r="E698" s="2">
        <v>40210</v>
      </c>
      <c r="F698">
        <v>85.227500426513203</v>
      </c>
      <c r="G698">
        <v>127.81</v>
      </c>
      <c r="H698">
        <v>7.2501468490391998</v>
      </c>
      <c r="I698">
        <v>175.56950000000001</v>
      </c>
      <c r="J698">
        <v>8.25</v>
      </c>
      <c r="K698" s="1" t="s">
        <v>2297</v>
      </c>
      <c r="M698" s="1" t="s">
        <v>35</v>
      </c>
      <c r="N698" s="1" t="s">
        <v>35</v>
      </c>
      <c r="O698" s="1" t="s">
        <v>35</v>
      </c>
      <c r="P698" s="1" t="s">
        <v>35</v>
      </c>
      <c r="Q698">
        <v>8.6300000000000008</v>
      </c>
      <c r="R698">
        <v>3</v>
      </c>
      <c r="S698">
        <v>2.5</v>
      </c>
      <c r="T698">
        <v>2.5</v>
      </c>
      <c r="U698">
        <v>2.5</v>
      </c>
      <c r="V698">
        <v>2</v>
      </c>
      <c r="W698">
        <v>12.5</v>
      </c>
      <c r="X698">
        <v>75.28</v>
      </c>
      <c r="Y698" s="1" t="s">
        <v>106</v>
      </c>
      <c r="Z698" s="1" t="s">
        <v>36</v>
      </c>
      <c r="AA698" s="1" t="s">
        <v>35</v>
      </c>
      <c r="AB698" s="1" t="s">
        <v>35</v>
      </c>
    </row>
    <row r="699" spans="1:28" x14ac:dyDescent="0.3">
      <c r="A699">
        <v>698</v>
      </c>
      <c r="B699">
        <v>5</v>
      </c>
      <c r="C699" s="1" t="s">
        <v>2249</v>
      </c>
      <c r="D699">
        <v>13</v>
      </c>
      <c r="E699" s="2">
        <v>40238</v>
      </c>
      <c r="F699">
        <v>88.714882623110611</v>
      </c>
      <c r="G699">
        <v>128.54</v>
      </c>
      <c r="H699">
        <v>8.5000422047775892</v>
      </c>
      <c r="I699">
        <v>173.14695652173901</v>
      </c>
      <c r="J699">
        <v>8.1304347826086953</v>
      </c>
      <c r="K699" s="1" t="s">
        <v>2298</v>
      </c>
      <c r="M699" s="1" t="s">
        <v>2299</v>
      </c>
      <c r="N699" s="1" t="s">
        <v>2300</v>
      </c>
      <c r="O699" s="1" t="s">
        <v>2301</v>
      </c>
      <c r="P699" s="1" t="s">
        <v>2026</v>
      </c>
      <c r="Q699">
        <v>8.1300000000000008</v>
      </c>
      <c r="R699">
        <v>3</v>
      </c>
      <c r="S699">
        <v>2.5</v>
      </c>
      <c r="T699">
        <v>2.5</v>
      </c>
      <c r="U699">
        <v>2.5</v>
      </c>
      <c r="V699">
        <v>2</v>
      </c>
      <c r="W699">
        <v>12.5</v>
      </c>
      <c r="X699">
        <v>79.7</v>
      </c>
      <c r="Y699" s="1" t="s">
        <v>121</v>
      </c>
      <c r="Z699" s="1" t="s">
        <v>36</v>
      </c>
      <c r="AA699" s="1" t="s">
        <v>35</v>
      </c>
      <c r="AB699" s="1" t="s">
        <v>35</v>
      </c>
    </row>
    <row r="700" spans="1:28" x14ac:dyDescent="0.3">
      <c r="A700">
        <v>699</v>
      </c>
      <c r="B700">
        <v>5</v>
      </c>
      <c r="C700" s="1" t="s">
        <v>2249</v>
      </c>
      <c r="D700">
        <v>14</v>
      </c>
      <c r="E700" s="2">
        <v>40269</v>
      </c>
      <c r="F700">
        <v>95.104270694206377</v>
      </c>
      <c r="G700">
        <v>128.86000000000001</v>
      </c>
      <c r="H700">
        <v>8.2948146903101208</v>
      </c>
      <c r="I700">
        <v>171.215</v>
      </c>
      <c r="J700">
        <v>8</v>
      </c>
      <c r="K700" s="1" t="s">
        <v>2302</v>
      </c>
      <c r="M700" s="1" t="s">
        <v>35</v>
      </c>
      <c r="N700" s="1" t="s">
        <v>35</v>
      </c>
      <c r="O700" s="1" t="s">
        <v>35</v>
      </c>
      <c r="P700" s="1" t="s">
        <v>35</v>
      </c>
      <c r="Q700">
        <v>8.1300000000000008</v>
      </c>
      <c r="R700">
        <v>3</v>
      </c>
      <c r="S700">
        <v>2.5</v>
      </c>
      <c r="T700">
        <v>2.5</v>
      </c>
      <c r="U700">
        <v>2.5</v>
      </c>
      <c r="V700">
        <v>2</v>
      </c>
      <c r="W700">
        <v>12.5</v>
      </c>
      <c r="X700">
        <v>85.47</v>
      </c>
      <c r="Y700" s="1" t="s">
        <v>126</v>
      </c>
      <c r="Z700" s="1" t="s">
        <v>36</v>
      </c>
      <c r="AA700" s="1" t="s">
        <v>35</v>
      </c>
      <c r="AB700" s="1" t="s">
        <v>35</v>
      </c>
    </row>
    <row r="701" spans="1:28" x14ac:dyDescent="0.3">
      <c r="A701">
        <v>700</v>
      </c>
      <c r="B701">
        <v>5</v>
      </c>
      <c r="C701" s="1" t="s">
        <v>2249</v>
      </c>
      <c r="D701">
        <v>15</v>
      </c>
      <c r="E701" s="2">
        <v>40299</v>
      </c>
      <c r="F701">
        <v>95.069926054408384</v>
      </c>
      <c r="G701">
        <v>129.37</v>
      </c>
      <c r="H701">
        <v>7.4769460829110299</v>
      </c>
      <c r="I701">
        <v>162.91571428571399</v>
      </c>
      <c r="J701">
        <v>7.5526315789473681</v>
      </c>
      <c r="K701" s="1" t="s">
        <v>2303</v>
      </c>
      <c r="M701" s="1" t="s">
        <v>2304</v>
      </c>
      <c r="N701" s="1" t="s">
        <v>2305</v>
      </c>
      <c r="O701" s="1" t="s">
        <v>1763</v>
      </c>
      <c r="P701" s="1" t="s">
        <v>2306</v>
      </c>
      <c r="Q701">
        <v>7.63</v>
      </c>
      <c r="R701">
        <v>3</v>
      </c>
      <c r="S701">
        <v>2.5</v>
      </c>
      <c r="T701">
        <v>2.5</v>
      </c>
      <c r="U701">
        <v>2.5</v>
      </c>
      <c r="V701">
        <v>2</v>
      </c>
      <c r="W701">
        <v>12.5</v>
      </c>
      <c r="X701">
        <v>77.959999999999994</v>
      </c>
      <c r="Y701" s="1" t="s">
        <v>131</v>
      </c>
      <c r="Z701" s="1" t="s">
        <v>36</v>
      </c>
      <c r="AA701" s="1" t="s">
        <v>35</v>
      </c>
      <c r="AB701" s="1" t="s">
        <v>35</v>
      </c>
    </row>
    <row r="702" spans="1:28" x14ac:dyDescent="0.3">
      <c r="A702">
        <v>701</v>
      </c>
      <c r="B702">
        <v>5</v>
      </c>
      <c r="C702" s="1" t="s">
        <v>2249</v>
      </c>
      <c r="D702">
        <v>16</v>
      </c>
      <c r="E702" s="2">
        <v>40330</v>
      </c>
      <c r="F702">
        <v>100.63949371802872</v>
      </c>
      <c r="G702">
        <v>128.97</v>
      </c>
      <c r="H702">
        <v>5.6957875758072403</v>
      </c>
      <c r="I702">
        <v>156.95090909090899</v>
      </c>
      <c r="J702">
        <v>7.3500000000000023</v>
      </c>
      <c r="K702" s="1" t="s">
        <v>2307</v>
      </c>
      <c r="M702" s="1" t="s">
        <v>2308</v>
      </c>
      <c r="N702" s="1" t="s">
        <v>2309</v>
      </c>
      <c r="O702" s="1" t="s">
        <v>2310</v>
      </c>
      <c r="P702" s="1" t="s">
        <v>2311</v>
      </c>
      <c r="Q702">
        <v>7.13</v>
      </c>
      <c r="R702">
        <v>3</v>
      </c>
      <c r="S702">
        <v>2.5</v>
      </c>
      <c r="T702">
        <v>2.5</v>
      </c>
      <c r="U702">
        <v>2.5</v>
      </c>
      <c r="V702">
        <v>2</v>
      </c>
      <c r="W702">
        <v>12.5</v>
      </c>
      <c r="X702">
        <v>75.73</v>
      </c>
      <c r="Y702" s="1" t="s">
        <v>136</v>
      </c>
      <c r="Z702" s="1" t="s">
        <v>36</v>
      </c>
      <c r="AA702" s="1" t="s">
        <v>35</v>
      </c>
      <c r="AB702" s="1" t="s">
        <v>35</v>
      </c>
    </row>
    <row r="703" spans="1:28" x14ac:dyDescent="0.3">
      <c r="A703">
        <v>702</v>
      </c>
      <c r="B703">
        <v>5</v>
      </c>
      <c r="C703" s="1" t="s">
        <v>2249</v>
      </c>
      <c r="D703">
        <v>17</v>
      </c>
      <c r="E703" s="2">
        <v>40360</v>
      </c>
      <c r="F703">
        <v>102.72268721022526</v>
      </c>
      <c r="G703">
        <v>128.12</v>
      </c>
      <c r="H703">
        <v>4.8273604974635997</v>
      </c>
      <c r="I703">
        <v>157.64727272727299</v>
      </c>
      <c r="J703">
        <v>7.05</v>
      </c>
      <c r="K703" s="1" t="s">
        <v>2312</v>
      </c>
      <c r="M703" s="1" t="s">
        <v>35</v>
      </c>
      <c r="N703" s="1" t="s">
        <v>35</v>
      </c>
      <c r="O703" s="1" t="s">
        <v>35</v>
      </c>
      <c r="P703" s="1" t="s">
        <v>35</v>
      </c>
      <c r="Q703">
        <v>7.13</v>
      </c>
      <c r="R703">
        <v>3</v>
      </c>
      <c r="S703">
        <v>2.5</v>
      </c>
      <c r="T703">
        <v>2.5</v>
      </c>
      <c r="U703">
        <v>2.5</v>
      </c>
      <c r="V703">
        <v>2</v>
      </c>
      <c r="W703">
        <v>12.5</v>
      </c>
      <c r="X703">
        <v>75.14</v>
      </c>
      <c r="Y703" s="1" t="s">
        <v>141</v>
      </c>
      <c r="Z703" s="1" t="s">
        <v>36</v>
      </c>
      <c r="AA703" s="1" t="s">
        <v>35</v>
      </c>
      <c r="AB703" s="1" t="s">
        <v>35</v>
      </c>
    </row>
    <row r="704" spans="1:28" x14ac:dyDescent="0.3">
      <c r="A704">
        <v>703</v>
      </c>
      <c r="B704">
        <v>5</v>
      </c>
      <c r="C704" s="1" t="s">
        <v>2249</v>
      </c>
      <c r="D704">
        <v>18</v>
      </c>
      <c r="E704" s="2">
        <v>40391</v>
      </c>
      <c r="F704">
        <v>102.01964904395855</v>
      </c>
      <c r="G704">
        <v>128.44</v>
      </c>
      <c r="H704">
        <v>4.55026455026454</v>
      </c>
      <c r="I704">
        <v>154.197272727273</v>
      </c>
      <c r="J704">
        <v>6.6047619047619017</v>
      </c>
      <c r="K704" s="1" t="s">
        <v>2313</v>
      </c>
      <c r="M704" s="1" t="s">
        <v>2314</v>
      </c>
      <c r="N704" s="1" t="s">
        <v>2315</v>
      </c>
      <c r="O704" s="1" t="s">
        <v>2316</v>
      </c>
      <c r="P704" s="1" t="s">
        <v>2317</v>
      </c>
      <c r="Q704">
        <v>6.63</v>
      </c>
      <c r="R704">
        <v>3</v>
      </c>
      <c r="S704">
        <v>2.5</v>
      </c>
      <c r="T704">
        <v>2.5</v>
      </c>
      <c r="U704">
        <v>2.5</v>
      </c>
      <c r="V704">
        <v>2</v>
      </c>
      <c r="W704">
        <v>12.5</v>
      </c>
      <c r="X704">
        <v>77.290000000000006</v>
      </c>
      <c r="Y704" s="1" t="s">
        <v>146</v>
      </c>
      <c r="Z704" s="1" t="s">
        <v>36</v>
      </c>
      <c r="AA704" s="1" t="s">
        <v>35</v>
      </c>
      <c r="AB704" s="1" t="s">
        <v>35</v>
      </c>
    </row>
    <row r="705" spans="1:28" x14ac:dyDescent="0.3">
      <c r="A705">
        <v>704</v>
      </c>
      <c r="B705">
        <v>5</v>
      </c>
      <c r="C705" s="1" t="s">
        <v>2249</v>
      </c>
      <c r="D705">
        <v>19</v>
      </c>
      <c r="E705" s="2">
        <v>40422</v>
      </c>
      <c r="F705">
        <v>101.05481654033875</v>
      </c>
      <c r="G705">
        <v>128.41999999999999</v>
      </c>
      <c r="H705">
        <v>3.6983204134366798</v>
      </c>
      <c r="I705">
        <v>152.62863636363599</v>
      </c>
      <c r="J705">
        <v>5.7068181818181793</v>
      </c>
      <c r="K705" s="1" t="s">
        <v>2318</v>
      </c>
      <c r="M705" s="1" t="s">
        <v>2319</v>
      </c>
      <c r="N705" s="1" t="s">
        <v>2320</v>
      </c>
      <c r="O705" s="1" t="s">
        <v>2321</v>
      </c>
      <c r="P705" s="1" t="s">
        <v>1565</v>
      </c>
      <c r="Q705">
        <v>5.38</v>
      </c>
      <c r="R705">
        <v>3</v>
      </c>
      <c r="S705">
        <v>2.5</v>
      </c>
      <c r="T705">
        <v>2.5</v>
      </c>
      <c r="U705">
        <v>2.5</v>
      </c>
      <c r="V705">
        <v>2</v>
      </c>
      <c r="W705">
        <v>12.5</v>
      </c>
      <c r="X705">
        <v>77.8</v>
      </c>
      <c r="Y705" s="1" t="s">
        <v>147</v>
      </c>
      <c r="Z705" s="1" t="s">
        <v>36</v>
      </c>
      <c r="AA705" s="1" t="s">
        <v>35</v>
      </c>
      <c r="AB705" s="1" t="s">
        <v>35</v>
      </c>
    </row>
    <row r="706" spans="1:28" x14ac:dyDescent="0.3">
      <c r="A706">
        <v>705</v>
      </c>
      <c r="B706">
        <v>5</v>
      </c>
      <c r="C706" s="1" t="s">
        <v>2249</v>
      </c>
      <c r="D706">
        <v>20</v>
      </c>
      <c r="E706" s="2">
        <v>40452</v>
      </c>
      <c r="F706">
        <v>100.07110947419551</v>
      </c>
      <c r="G706">
        <v>129.4</v>
      </c>
      <c r="H706">
        <v>3.3298730336181399</v>
      </c>
      <c r="I706">
        <v>155.26666666666699</v>
      </c>
      <c r="J706">
        <v>5.3047619047619028</v>
      </c>
      <c r="K706" s="1" t="s">
        <v>2322</v>
      </c>
      <c r="M706" s="1" t="s">
        <v>35</v>
      </c>
      <c r="N706" s="1" t="s">
        <v>35</v>
      </c>
      <c r="O706" s="1" t="s">
        <v>35</v>
      </c>
      <c r="P706" s="1" t="s">
        <v>35</v>
      </c>
      <c r="Q706">
        <v>5.38</v>
      </c>
      <c r="R706">
        <v>3</v>
      </c>
      <c r="S706">
        <v>2.5</v>
      </c>
      <c r="T706">
        <v>2.5</v>
      </c>
      <c r="U706">
        <v>2.5</v>
      </c>
      <c r="V706">
        <v>2</v>
      </c>
      <c r="W706">
        <v>12.5</v>
      </c>
      <c r="X706">
        <v>83.53</v>
      </c>
      <c r="Y706" s="1" t="s">
        <v>152</v>
      </c>
      <c r="Z706" s="1" t="s">
        <v>36</v>
      </c>
      <c r="AA706" s="1" t="s">
        <v>35</v>
      </c>
      <c r="AB706" s="1" t="s">
        <v>35</v>
      </c>
    </row>
    <row r="707" spans="1:28" x14ac:dyDescent="0.3">
      <c r="A707">
        <v>706</v>
      </c>
      <c r="B707">
        <v>5</v>
      </c>
      <c r="C707" s="1" t="s">
        <v>2249</v>
      </c>
      <c r="D707">
        <v>21</v>
      </c>
      <c r="E707" s="2">
        <v>40483</v>
      </c>
      <c r="F707">
        <v>99.222348239739915</v>
      </c>
      <c r="G707">
        <v>129.47</v>
      </c>
      <c r="H707">
        <v>2.6317875544986</v>
      </c>
      <c r="I707">
        <v>153.74772727272699</v>
      </c>
      <c r="J707">
        <v>4.8454545454545439</v>
      </c>
      <c r="K707" s="1" t="s">
        <v>2323</v>
      </c>
      <c r="M707" s="1" t="s">
        <v>2324</v>
      </c>
      <c r="N707" s="1" t="s">
        <v>2325</v>
      </c>
      <c r="O707" s="1" t="s">
        <v>2326</v>
      </c>
      <c r="P707" s="1" t="s">
        <v>2327</v>
      </c>
      <c r="Q707">
        <v>4.63</v>
      </c>
      <c r="R707">
        <v>3</v>
      </c>
      <c r="S707">
        <v>2.5</v>
      </c>
      <c r="T707">
        <v>2.5</v>
      </c>
      <c r="U707">
        <v>2.5</v>
      </c>
      <c r="V707">
        <v>2</v>
      </c>
      <c r="W707">
        <v>12.5</v>
      </c>
      <c r="X707">
        <v>85.99</v>
      </c>
      <c r="Y707" s="1" t="s">
        <v>157</v>
      </c>
      <c r="Z707" s="1" t="s">
        <v>36</v>
      </c>
      <c r="AA707" s="1" t="s">
        <v>35</v>
      </c>
      <c r="AB707" s="1" t="s">
        <v>35</v>
      </c>
    </row>
    <row r="708" spans="1:28" x14ac:dyDescent="0.3">
      <c r="A708">
        <v>707</v>
      </c>
      <c r="B708">
        <v>5</v>
      </c>
      <c r="C708" s="1" t="s">
        <v>2249</v>
      </c>
      <c r="D708">
        <v>22</v>
      </c>
      <c r="E708" s="2">
        <v>40513</v>
      </c>
      <c r="F708">
        <v>100.41162510734203</v>
      </c>
      <c r="G708">
        <v>129.88999999999999</v>
      </c>
      <c r="H708">
        <v>2.4773175542406101</v>
      </c>
      <c r="I708">
        <v>153.12521739130401</v>
      </c>
      <c r="J708">
        <v>4.2977272727272737</v>
      </c>
      <c r="K708" s="1" t="s">
        <v>2328</v>
      </c>
      <c r="M708" s="1" t="s">
        <v>2329</v>
      </c>
      <c r="N708" s="1" t="s">
        <v>2330</v>
      </c>
      <c r="O708" s="1" t="s">
        <v>2331</v>
      </c>
      <c r="P708" s="1" t="s">
        <v>643</v>
      </c>
      <c r="Q708">
        <v>3.88</v>
      </c>
      <c r="R708">
        <v>3</v>
      </c>
      <c r="S708">
        <v>2.5</v>
      </c>
      <c r="T708">
        <v>2.5</v>
      </c>
      <c r="U708">
        <v>2.5</v>
      </c>
      <c r="V708">
        <v>2</v>
      </c>
      <c r="W708">
        <v>12.5</v>
      </c>
      <c r="X708">
        <v>91.78</v>
      </c>
      <c r="Y708" s="1" t="s">
        <v>162</v>
      </c>
      <c r="Z708" s="1" t="s">
        <v>36</v>
      </c>
      <c r="AA708" s="1" t="s">
        <v>35</v>
      </c>
      <c r="AB708" s="1" t="s">
        <v>35</v>
      </c>
    </row>
    <row r="709" spans="1:28" x14ac:dyDescent="0.3">
      <c r="A709">
        <v>708</v>
      </c>
      <c r="B709">
        <v>5</v>
      </c>
      <c r="C709" s="1" t="s">
        <v>2249</v>
      </c>
      <c r="D709">
        <v>23</v>
      </c>
      <c r="E709" s="2">
        <v>40544</v>
      </c>
      <c r="F709">
        <v>101.32241671454889</v>
      </c>
      <c r="G709">
        <v>128.71</v>
      </c>
      <c r="H709">
        <v>1.8436461465421701</v>
      </c>
      <c r="I709">
        <v>156.068095238095</v>
      </c>
      <c r="J709">
        <v>4.1214285714285701</v>
      </c>
      <c r="K709" s="1" t="s">
        <v>2332</v>
      </c>
      <c r="M709" s="1" t="s">
        <v>35</v>
      </c>
      <c r="N709" s="1" t="s">
        <v>35</v>
      </c>
      <c r="O709" s="1" t="s">
        <v>35</v>
      </c>
      <c r="P709" s="1" t="s">
        <v>35</v>
      </c>
      <c r="Q709">
        <v>3.88</v>
      </c>
      <c r="R709">
        <v>3</v>
      </c>
      <c r="S709">
        <v>2.5</v>
      </c>
      <c r="T709">
        <v>2.5</v>
      </c>
      <c r="U709">
        <v>2.5</v>
      </c>
      <c r="V709">
        <v>2</v>
      </c>
      <c r="W709">
        <v>12.5</v>
      </c>
      <c r="X709">
        <v>96.59</v>
      </c>
      <c r="Y709" s="1" t="s">
        <v>167</v>
      </c>
      <c r="Z709" s="1" t="s">
        <v>36</v>
      </c>
      <c r="AA709" s="1" t="s">
        <v>35</v>
      </c>
      <c r="AB709" s="1" t="s">
        <v>35</v>
      </c>
    </row>
    <row r="710" spans="1:28" x14ac:dyDescent="0.3">
      <c r="A710">
        <v>709</v>
      </c>
      <c r="B710">
        <v>5</v>
      </c>
      <c r="C710" s="1" t="s">
        <v>2249</v>
      </c>
      <c r="D710">
        <v>24</v>
      </c>
      <c r="E710" s="2">
        <v>40575</v>
      </c>
      <c r="F710">
        <v>98.543242193588341</v>
      </c>
      <c r="G710">
        <v>130.22</v>
      </c>
      <c r="H710">
        <v>1.88561145450277</v>
      </c>
      <c r="I710">
        <v>159.12649999999999</v>
      </c>
      <c r="J710">
        <v>4.0024999999999995</v>
      </c>
      <c r="K710" s="1" t="s">
        <v>2333</v>
      </c>
      <c r="M710" s="1" t="s">
        <v>2334</v>
      </c>
      <c r="N710" s="1" t="s">
        <v>2335</v>
      </c>
      <c r="O710" s="1" t="s">
        <v>2336</v>
      </c>
      <c r="P710" s="1" t="s">
        <v>237</v>
      </c>
      <c r="Q710">
        <v>3.63</v>
      </c>
      <c r="R710">
        <v>3</v>
      </c>
      <c r="S710">
        <v>2.5</v>
      </c>
      <c r="T710">
        <v>2.5</v>
      </c>
      <c r="U710">
        <v>2.5</v>
      </c>
      <c r="V710">
        <v>2</v>
      </c>
      <c r="W710">
        <v>12.5</v>
      </c>
      <c r="X710">
        <v>103.57</v>
      </c>
      <c r="Y710" s="1" t="s">
        <v>172</v>
      </c>
      <c r="Z710" s="1" t="s">
        <v>36</v>
      </c>
      <c r="AA710" s="1" t="s">
        <v>35</v>
      </c>
      <c r="AB710" s="1" t="s">
        <v>35</v>
      </c>
    </row>
    <row r="711" spans="1:28" x14ac:dyDescent="0.3">
      <c r="A711">
        <v>710</v>
      </c>
      <c r="B711">
        <v>5</v>
      </c>
      <c r="C711" s="1" t="s">
        <v>2249</v>
      </c>
      <c r="D711">
        <v>25</v>
      </c>
      <c r="E711" s="2">
        <v>40603</v>
      </c>
      <c r="F711">
        <v>93.630183313777309</v>
      </c>
      <c r="G711">
        <v>131.47999999999999</v>
      </c>
      <c r="H711">
        <v>2.2872257662984299</v>
      </c>
      <c r="I711">
        <v>161.37565217391301</v>
      </c>
      <c r="J711">
        <v>4</v>
      </c>
      <c r="K711" s="1" t="s">
        <v>2337</v>
      </c>
      <c r="M711" s="1" t="s">
        <v>2338</v>
      </c>
      <c r="N711" s="1" t="s">
        <v>2339</v>
      </c>
      <c r="O711" s="1" t="s">
        <v>2340</v>
      </c>
      <c r="P711" s="1" t="s">
        <v>2341</v>
      </c>
      <c r="Q711">
        <v>3.63</v>
      </c>
      <c r="R711">
        <v>3</v>
      </c>
      <c r="S711">
        <v>2.5</v>
      </c>
      <c r="T711">
        <v>2.5</v>
      </c>
      <c r="U711">
        <v>2.5</v>
      </c>
      <c r="V711">
        <v>2</v>
      </c>
      <c r="W711">
        <v>12.5</v>
      </c>
      <c r="X711">
        <v>114.46</v>
      </c>
      <c r="Y711" s="1" t="s">
        <v>177</v>
      </c>
      <c r="Z711" s="1" t="s">
        <v>36</v>
      </c>
      <c r="AA711" s="1" t="s">
        <v>35</v>
      </c>
      <c r="AB711" s="1" t="s">
        <v>35</v>
      </c>
    </row>
    <row r="712" spans="1:28" x14ac:dyDescent="0.3">
      <c r="A712">
        <v>711</v>
      </c>
      <c r="B712">
        <v>5</v>
      </c>
      <c r="C712" s="1" t="s">
        <v>2249</v>
      </c>
      <c r="D712">
        <v>26</v>
      </c>
      <c r="E712" s="2">
        <v>40634</v>
      </c>
      <c r="F712">
        <v>93.529545540908771</v>
      </c>
      <c r="G712">
        <v>132.51</v>
      </c>
      <c r="H712">
        <v>2.8325314294583102</v>
      </c>
      <c r="I712">
        <v>163.211904761905</v>
      </c>
      <c r="J712">
        <v>4</v>
      </c>
      <c r="K712" s="1" t="s">
        <v>2342</v>
      </c>
      <c r="M712" s="1" t="s">
        <v>2343</v>
      </c>
      <c r="N712" s="1" t="s">
        <v>2344</v>
      </c>
      <c r="O712" s="1" t="s">
        <v>2345</v>
      </c>
      <c r="P712" s="1" t="s">
        <v>732</v>
      </c>
      <c r="Q712">
        <v>3.63</v>
      </c>
      <c r="R712">
        <v>3</v>
      </c>
      <c r="S712">
        <v>2.5</v>
      </c>
      <c r="T712">
        <v>2.5</v>
      </c>
      <c r="U712">
        <v>2.5</v>
      </c>
      <c r="V712">
        <v>2</v>
      </c>
      <c r="W712">
        <v>12.5</v>
      </c>
      <c r="X712">
        <v>122.54</v>
      </c>
      <c r="Y712" s="1" t="s">
        <v>182</v>
      </c>
      <c r="Z712" s="1" t="s">
        <v>36</v>
      </c>
      <c r="AA712" s="1" t="s">
        <v>35</v>
      </c>
      <c r="AB712" s="1" t="s">
        <v>35</v>
      </c>
    </row>
    <row r="713" spans="1:28" x14ac:dyDescent="0.3">
      <c r="A713">
        <v>712</v>
      </c>
      <c r="B713">
        <v>5</v>
      </c>
      <c r="C713" s="1" t="s">
        <v>2249</v>
      </c>
      <c r="D713">
        <v>27</v>
      </c>
      <c r="E713" s="2">
        <v>40664</v>
      </c>
      <c r="F713">
        <v>95.071757683872889</v>
      </c>
      <c r="G713">
        <v>133.72</v>
      </c>
      <c r="H713">
        <v>3.3624487902914102</v>
      </c>
      <c r="I713">
        <v>164.30500000000001</v>
      </c>
      <c r="J713">
        <v>4</v>
      </c>
      <c r="K713" s="1" t="s">
        <v>2346</v>
      </c>
      <c r="M713" s="1" t="s">
        <v>35</v>
      </c>
      <c r="N713" s="1" t="s">
        <v>35</v>
      </c>
      <c r="O713" s="1" t="s">
        <v>35</v>
      </c>
      <c r="P713" s="1" t="s">
        <v>35</v>
      </c>
      <c r="Q713">
        <v>3.63</v>
      </c>
      <c r="R713">
        <v>3</v>
      </c>
      <c r="S713">
        <v>2.5</v>
      </c>
      <c r="T713">
        <v>2.5</v>
      </c>
      <c r="U713">
        <v>2.5</v>
      </c>
      <c r="V713">
        <v>2</v>
      </c>
      <c r="W713">
        <v>12.5</v>
      </c>
      <c r="X713">
        <v>115.09</v>
      </c>
      <c r="Y713" s="1" t="s">
        <v>187</v>
      </c>
      <c r="Z713" s="1" t="s">
        <v>36</v>
      </c>
      <c r="AA713" s="1" t="s">
        <v>35</v>
      </c>
      <c r="AB713" s="1" t="s">
        <v>35</v>
      </c>
    </row>
    <row r="714" spans="1:28" x14ac:dyDescent="0.3">
      <c r="A714">
        <v>713</v>
      </c>
      <c r="B714">
        <v>5</v>
      </c>
      <c r="C714" s="1" t="s">
        <v>2249</v>
      </c>
      <c r="D714">
        <v>28</v>
      </c>
      <c r="E714" s="2">
        <v>40695</v>
      </c>
      <c r="F714">
        <v>91.097681918335368</v>
      </c>
      <c r="G714">
        <v>134.41999999999999</v>
      </c>
      <c r="H714">
        <v>4.2257889431650701</v>
      </c>
      <c r="I714">
        <v>165.54272727272701</v>
      </c>
      <c r="J714">
        <v>4</v>
      </c>
      <c r="K714" s="1" t="s">
        <v>2347</v>
      </c>
      <c r="M714" s="1" t="s">
        <v>2348</v>
      </c>
      <c r="N714" s="1" t="s">
        <v>2349</v>
      </c>
      <c r="O714" s="1" t="s">
        <v>2350</v>
      </c>
      <c r="P714" s="1" t="s">
        <v>2010</v>
      </c>
      <c r="Q714">
        <v>3.63</v>
      </c>
      <c r="R714">
        <v>3</v>
      </c>
      <c r="S714">
        <v>2.5</v>
      </c>
      <c r="T714">
        <v>2.5</v>
      </c>
      <c r="U714">
        <v>2.5</v>
      </c>
      <c r="V714">
        <v>2</v>
      </c>
      <c r="W714">
        <v>12.5</v>
      </c>
      <c r="X714">
        <v>113.93</v>
      </c>
      <c r="Y714" s="1" t="s">
        <v>192</v>
      </c>
      <c r="Z714" s="1" t="s">
        <v>36</v>
      </c>
      <c r="AA714" s="1" t="s">
        <v>35</v>
      </c>
      <c r="AB714" s="1" t="s">
        <v>35</v>
      </c>
    </row>
    <row r="715" spans="1:28" x14ac:dyDescent="0.3">
      <c r="A715">
        <v>714</v>
      </c>
      <c r="B715">
        <v>5</v>
      </c>
      <c r="C715" s="1" t="s">
        <v>2249</v>
      </c>
      <c r="D715">
        <v>29</v>
      </c>
      <c r="E715" s="2">
        <v>40725</v>
      </c>
      <c r="F715">
        <v>91.850801150606941</v>
      </c>
      <c r="G715">
        <v>134.55000000000001</v>
      </c>
      <c r="H715">
        <v>5.0187324383390601</v>
      </c>
      <c r="I715">
        <v>165.64904761904799</v>
      </c>
      <c r="J715">
        <v>4</v>
      </c>
      <c r="K715" s="1" t="s">
        <v>2351</v>
      </c>
      <c r="M715" s="1" t="s">
        <v>35</v>
      </c>
      <c r="N715" s="1" t="s">
        <v>35</v>
      </c>
      <c r="O715" s="1" t="s">
        <v>35</v>
      </c>
      <c r="P715" s="1" t="s">
        <v>35</v>
      </c>
      <c r="Q715">
        <v>3.63</v>
      </c>
      <c r="R715">
        <v>3</v>
      </c>
      <c r="S715">
        <v>2.5</v>
      </c>
      <c r="T715">
        <v>2.5</v>
      </c>
      <c r="U715">
        <v>2.5</v>
      </c>
      <c r="V715">
        <v>2</v>
      </c>
      <c r="W715">
        <v>12.5</v>
      </c>
      <c r="X715">
        <v>116.29</v>
      </c>
      <c r="Y715" s="1" t="s">
        <v>197</v>
      </c>
      <c r="Z715" s="1" t="s">
        <v>36</v>
      </c>
      <c r="AA715" s="1" t="s">
        <v>35</v>
      </c>
      <c r="AB715" s="1" t="s">
        <v>35</v>
      </c>
    </row>
    <row r="716" spans="1:28" x14ac:dyDescent="0.3">
      <c r="A716">
        <v>715</v>
      </c>
      <c r="B716">
        <v>5</v>
      </c>
      <c r="C716" s="1" t="s">
        <v>2249</v>
      </c>
      <c r="D716">
        <v>30</v>
      </c>
      <c r="E716" s="2">
        <v>40756</v>
      </c>
      <c r="F716">
        <v>96.018829834590406</v>
      </c>
      <c r="G716">
        <v>134.91999999999999</v>
      </c>
      <c r="H716">
        <v>5.0451572718779101</v>
      </c>
      <c r="I716">
        <v>164.23</v>
      </c>
      <c r="J716">
        <v>4.2727272727272725</v>
      </c>
      <c r="K716" s="1" t="s">
        <v>2352</v>
      </c>
      <c r="M716" s="1" t="s">
        <v>2353</v>
      </c>
      <c r="N716" s="1" t="s">
        <v>2354</v>
      </c>
      <c r="O716" s="1" t="s">
        <v>2355</v>
      </c>
      <c r="P716" s="1" t="s">
        <v>2356</v>
      </c>
      <c r="Q716">
        <v>3.88</v>
      </c>
      <c r="R716">
        <v>3</v>
      </c>
      <c r="S716">
        <v>2.5</v>
      </c>
      <c r="T716">
        <v>2.5</v>
      </c>
      <c r="U716">
        <v>2.5</v>
      </c>
      <c r="V716">
        <v>2</v>
      </c>
      <c r="W716">
        <v>12.5</v>
      </c>
      <c r="X716">
        <v>110.12</v>
      </c>
      <c r="Y716" s="1" t="s">
        <v>202</v>
      </c>
      <c r="Z716" s="1" t="s">
        <v>36</v>
      </c>
      <c r="AA716" s="1" t="s">
        <v>35</v>
      </c>
      <c r="AB716" s="1" t="s">
        <v>35</v>
      </c>
    </row>
    <row r="717" spans="1:28" x14ac:dyDescent="0.3">
      <c r="A717">
        <v>716</v>
      </c>
      <c r="B717">
        <v>5</v>
      </c>
      <c r="C717" s="1" t="s">
        <v>2249</v>
      </c>
      <c r="D717">
        <v>31</v>
      </c>
      <c r="E717" s="2">
        <v>40787</v>
      </c>
      <c r="F717">
        <v>99.135512714809664</v>
      </c>
      <c r="G717">
        <v>135.75</v>
      </c>
      <c r="H717">
        <v>5.7078336707678101</v>
      </c>
      <c r="I717">
        <v>160.74818181818199</v>
      </c>
      <c r="J717">
        <v>4.5590909090909078</v>
      </c>
      <c r="K717" s="1" t="s">
        <v>2357</v>
      </c>
      <c r="M717" s="1" t="s">
        <v>2358</v>
      </c>
      <c r="N717" s="1" t="s">
        <v>2359</v>
      </c>
      <c r="O717" s="1" t="s">
        <v>2360</v>
      </c>
      <c r="P717" s="1" t="s">
        <v>593</v>
      </c>
      <c r="Q717">
        <v>3.88</v>
      </c>
      <c r="R717">
        <v>3</v>
      </c>
      <c r="S717">
        <v>2.5</v>
      </c>
      <c r="T717">
        <v>2.5</v>
      </c>
      <c r="U717">
        <v>2.5</v>
      </c>
      <c r="V717">
        <v>2</v>
      </c>
      <c r="W717">
        <v>12.5</v>
      </c>
      <c r="X717">
        <v>110.86</v>
      </c>
      <c r="Y717" s="1" t="s">
        <v>207</v>
      </c>
      <c r="Z717" s="1" t="s">
        <v>36</v>
      </c>
      <c r="AA717" s="1" t="s">
        <v>35</v>
      </c>
      <c r="AB717" s="1" t="s">
        <v>35</v>
      </c>
    </row>
    <row r="718" spans="1:28" x14ac:dyDescent="0.3">
      <c r="A718">
        <v>717</v>
      </c>
      <c r="B718">
        <v>5</v>
      </c>
      <c r="C718" s="1" t="s">
        <v>2249</v>
      </c>
      <c r="D718">
        <v>32</v>
      </c>
      <c r="E718" s="2">
        <v>40817</v>
      </c>
      <c r="F718">
        <v>100.45242749313674</v>
      </c>
      <c r="G718">
        <v>136.19999999999999</v>
      </c>
      <c r="H718">
        <v>5.2550231839257897</v>
      </c>
      <c r="I718">
        <v>158.972380952381</v>
      </c>
      <c r="J718">
        <v>4.5999999999999988</v>
      </c>
      <c r="K718" s="1" t="s">
        <v>2361</v>
      </c>
      <c r="M718" s="1" t="s">
        <v>35</v>
      </c>
      <c r="N718" s="1" t="s">
        <v>35</v>
      </c>
      <c r="O718" s="1" t="s">
        <v>35</v>
      </c>
      <c r="P718" s="1" t="s">
        <v>35</v>
      </c>
      <c r="Q718">
        <v>3.88</v>
      </c>
      <c r="R718">
        <v>3</v>
      </c>
      <c r="S718">
        <v>2.5</v>
      </c>
      <c r="T718">
        <v>2.5</v>
      </c>
      <c r="U718">
        <v>2.5</v>
      </c>
      <c r="V718">
        <v>2</v>
      </c>
      <c r="W718">
        <v>12.5</v>
      </c>
      <c r="X718">
        <v>108.53</v>
      </c>
      <c r="Y718" s="1" t="s">
        <v>212</v>
      </c>
      <c r="Z718" s="1" t="s">
        <v>36</v>
      </c>
      <c r="AA718" s="1" t="s">
        <v>35</v>
      </c>
      <c r="AB718" s="1" t="s">
        <v>35</v>
      </c>
    </row>
    <row r="719" spans="1:28" x14ac:dyDescent="0.3">
      <c r="A719">
        <v>718</v>
      </c>
      <c r="B719">
        <v>5</v>
      </c>
      <c r="C719" s="1" t="s">
        <v>2249</v>
      </c>
      <c r="D719">
        <v>33</v>
      </c>
      <c r="E719" s="2">
        <v>40848</v>
      </c>
      <c r="F719">
        <v>100.69180471404577</v>
      </c>
      <c r="G719">
        <v>136.22999999999999</v>
      </c>
      <c r="H719">
        <v>5.2212867845832802</v>
      </c>
      <c r="I719">
        <v>158.911363636364</v>
      </c>
      <c r="J719">
        <v>4.7318181818181815</v>
      </c>
      <c r="K719" s="1" t="s">
        <v>2362</v>
      </c>
      <c r="M719" s="1" t="s">
        <v>2363</v>
      </c>
      <c r="N719" s="1" t="s">
        <v>2364</v>
      </c>
      <c r="O719" s="1" t="s">
        <v>248</v>
      </c>
      <c r="P719" s="1" t="s">
        <v>2365</v>
      </c>
      <c r="Q719">
        <v>4.13</v>
      </c>
      <c r="R719">
        <v>3</v>
      </c>
      <c r="S719">
        <v>2.5</v>
      </c>
      <c r="T719">
        <v>2.5</v>
      </c>
      <c r="U719">
        <v>2.5</v>
      </c>
      <c r="V719">
        <v>2</v>
      </c>
      <c r="W719">
        <v>12.5</v>
      </c>
      <c r="X719">
        <v>110.61</v>
      </c>
      <c r="Y719" s="1" t="s">
        <v>217</v>
      </c>
      <c r="Z719" s="1" t="s">
        <v>36</v>
      </c>
      <c r="AA719" s="1" t="s">
        <v>35</v>
      </c>
      <c r="AB719" s="1" t="s">
        <v>35</v>
      </c>
    </row>
    <row r="720" spans="1:28" x14ac:dyDescent="0.3">
      <c r="A720">
        <v>719</v>
      </c>
      <c r="B720">
        <v>5</v>
      </c>
      <c r="C720" s="1" t="s">
        <v>2249</v>
      </c>
      <c r="D720">
        <v>34</v>
      </c>
      <c r="E720" s="2">
        <v>40878</v>
      </c>
      <c r="F720">
        <v>98.77054230753501</v>
      </c>
      <c r="G720">
        <v>136.71</v>
      </c>
      <c r="H720">
        <v>5.2505966587112303</v>
      </c>
      <c r="I720">
        <v>159.452272727273</v>
      </c>
      <c r="J720">
        <v>4.7999999999999989</v>
      </c>
      <c r="K720" s="1" t="s">
        <v>2366</v>
      </c>
      <c r="M720" s="1" t="s">
        <v>2367</v>
      </c>
      <c r="N720" s="1" t="s">
        <v>2368</v>
      </c>
      <c r="O720" s="1" t="s">
        <v>1317</v>
      </c>
      <c r="P720" s="1" t="s">
        <v>123</v>
      </c>
      <c r="Q720">
        <v>4.13</v>
      </c>
      <c r="R720">
        <v>3</v>
      </c>
      <c r="S720">
        <v>2.5</v>
      </c>
      <c r="T720">
        <v>2.5</v>
      </c>
      <c r="U720">
        <v>2.5</v>
      </c>
      <c r="V720">
        <v>2</v>
      </c>
      <c r="W720">
        <v>12.5</v>
      </c>
      <c r="X720">
        <v>108.1</v>
      </c>
      <c r="Y720" s="1" t="s">
        <v>222</v>
      </c>
      <c r="Z720" s="1" t="s">
        <v>36</v>
      </c>
      <c r="AA720" s="1" t="s">
        <v>35</v>
      </c>
      <c r="AB720" s="1" t="s">
        <v>35</v>
      </c>
    </row>
    <row r="721" spans="1:28" x14ac:dyDescent="0.3">
      <c r="A721">
        <v>720</v>
      </c>
      <c r="B721">
        <v>5</v>
      </c>
      <c r="C721" s="1" t="s">
        <v>2249</v>
      </c>
      <c r="D721">
        <v>35</v>
      </c>
      <c r="E721" s="2">
        <v>40909</v>
      </c>
      <c r="F721">
        <v>103.92749717513669</v>
      </c>
      <c r="G721">
        <v>137.11000000000001</v>
      </c>
      <c r="H721">
        <v>6.5262994328335102</v>
      </c>
      <c r="I721">
        <v>159.725909090909</v>
      </c>
      <c r="J721">
        <v>4.799999999999998</v>
      </c>
      <c r="K721" s="1" t="s">
        <v>2369</v>
      </c>
      <c r="M721" s="1" t="s">
        <v>35</v>
      </c>
      <c r="N721" s="1" t="s">
        <v>35</v>
      </c>
      <c r="O721" s="1" t="s">
        <v>35</v>
      </c>
      <c r="P721" s="1" t="s">
        <v>35</v>
      </c>
      <c r="Q721">
        <v>4.13</v>
      </c>
      <c r="R721">
        <v>3</v>
      </c>
      <c r="S721">
        <v>2.5</v>
      </c>
      <c r="T721">
        <v>2.5</v>
      </c>
      <c r="U721">
        <v>2.5</v>
      </c>
      <c r="V721">
        <v>2</v>
      </c>
      <c r="W721">
        <v>12.5</v>
      </c>
      <c r="X721">
        <v>111.5</v>
      </c>
      <c r="Y721" s="1" t="s">
        <v>227</v>
      </c>
      <c r="Z721" s="1" t="s">
        <v>36</v>
      </c>
      <c r="AA721" s="1" t="s">
        <v>35</v>
      </c>
      <c r="AB721" s="1" t="s">
        <v>35</v>
      </c>
    </row>
    <row r="722" spans="1:28" x14ac:dyDescent="0.3">
      <c r="A722">
        <v>721</v>
      </c>
      <c r="B722">
        <v>5</v>
      </c>
      <c r="C722" s="1" t="s">
        <v>2249</v>
      </c>
      <c r="D722">
        <v>36</v>
      </c>
      <c r="E722" s="2">
        <v>40940</v>
      </c>
      <c r="F722">
        <v>110.2582221721113</v>
      </c>
      <c r="G722">
        <v>138.47</v>
      </c>
      <c r="H722">
        <v>6.3354323452618599</v>
      </c>
      <c r="I722">
        <v>163.22142857142899</v>
      </c>
      <c r="J722">
        <v>4.7999999999999989</v>
      </c>
      <c r="K722" s="1" t="s">
        <v>2370</v>
      </c>
      <c r="M722" s="1" t="s">
        <v>2371</v>
      </c>
      <c r="N722" s="1" t="s">
        <v>2372</v>
      </c>
      <c r="O722" s="1" t="s">
        <v>2373</v>
      </c>
      <c r="P722" s="1" t="s">
        <v>2374</v>
      </c>
      <c r="Q722">
        <v>4.13</v>
      </c>
      <c r="R722">
        <v>3</v>
      </c>
      <c r="S722">
        <v>2.5</v>
      </c>
      <c r="T722">
        <v>2.5</v>
      </c>
      <c r="U722">
        <v>2.5</v>
      </c>
      <c r="V722">
        <v>2</v>
      </c>
      <c r="W722">
        <v>12.5</v>
      </c>
      <c r="X722">
        <v>118.36</v>
      </c>
      <c r="Y722" s="1" t="s">
        <v>232</v>
      </c>
      <c r="Z722" s="1" t="s">
        <v>36</v>
      </c>
      <c r="AA722" s="1" t="s">
        <v>35</v>
      </c>
      <c r="AB722" s="1" t="s">
        <v>35</v>
      </c>
    </row>
    <row r="723" spans="1:28" x14ac:dyDescent="0.3">
      <c r="A723">
        <v>722</v>
      </c>
      <c r="B723">
        <v>5</v>
      </c>
      <c r="C723" s="1" t="s">
        <v>2249</v>
      </c>
      <c r="D723">
        <v>37</v>
      </c>
      <c r="E723" s="2">
        <v>40969</v>
      </c>
      <c r="F723">
        <v>106.67101177699602</v>
      </c>
      <c r="G723">
        <v>139.94</v>
      </c>
      <c r="H723">
        <v>6.4344386979008297</v>
      </c>
      <c r="I723">
        <v>166.810454545455</v>
      </c>
      <c r="J723">
        <v>4.8659090909090885</v>
      </c>
      <c r="K723" s="1" t="s">
        <v>1698</v>
      </c>
      <c r="M723" s="1" t="s">
        <v>2375</v>
      </c>
      <c r="N723" s="1" t="s">
        <v>2376</v>
      </c>
      <c r="O723" s="1" t="s">
        <v>2377</v>
      </c>
      <c r="P723" s="1" t="s">
        <v>2378</v>
      </c>
      <c r="Q723">
        <v>4.38</v>
      </c>
      <c r="R723">
        <v>3</v>
      </c>
      <c r="S723">
        <v>2.5</v>
      </c>
      <c r="T723">
        <v>2.5</v>
      </c>
      <c r="U723">
        <v>2.5</v>
      </c>
      <c r="V723">
        <v>2</v>
      </c>
      <c r="W723">
        <v>12.5</v>
      </c>
      <c r="X723">
        <v>124.5</v>
      </c>
      <c r="Y723" s="1" t="s">
        <v>236</v>
      </c>
      <c r="Z723" s="1" t="s">
        <v>36</v>
      </c>
      <c r="AA723" s="1" t="s">
        <v>35</v>
      </c>
      <c r="AB723" s="1" t="s">
        <v>35</v>
      </c>
    </row>
    <row r="724" spans="1:28" x14ac:dyDescent="0.3">
      <c r="A724">
        <v>723</v>
      </c>
      <c r="B724">
        <v>5</v>
      </c>
      <c r="C724" s="1" t="s">
        <v>2249</v>
      </c>
      <c r="D724">
        <v>38</v>
      </c>
      <c r="E724" s="2">
        <v>41000</v>
      </c>
      <c r="F724">
        <v>105.99724367041527</v>
      </c>
      <c r="G724">
        <v>141.02000000000001</v>
      </c>
      <c r="H724">
        <v>6.42215681835334</v>
      </c>
      <c r="I724">
        <v>167.093809523809</v>
      </c>
      <c r="J724">
        <v>5.0999999999999996</v>
      </c>
      <c r="K724" s="1" t="s">
        <v>2379</v>
      </c>
      <c r="M724" s="1" t="s">
        <v>35</v>
      </c>
      <c r="N724" s="1" t="s">
        <v>35</v>
      </c>
      <c r="O724" s="1" t="s">
        <v>35</v>
      </c>
      <c r="P724" s="1" t="s">
        <v>35</v>
      </c>
      <c r="Q724">
        <v>4.38</v>
      </c>
      <c r="R724">
        <v>3</v>
      </c>
      <c r="S724">
        <v>2.5</v>
      </c>
      <c r="T724">
        <v>2.5</v>
      </c>
      <c r="U724">
        <v>2.5</v>
      </c>
      <c r="V724">
        <v>2</v>
      </c>
      <c r="W724">
        <v>12.5</v>
      </c>
      <c r="X724">
        <v>120.66</v>
      </c>
      <c r="Y724" s="1" t="s">
        <v>240</v>
      </c>
      <c r="Z724" s="1" t="s">
        <v>36</v>
      </c>
      <c r="AA724" s="1" t="s">
        <v>35</v>
      </c>
      <c r="AB724" s="1" t="s">
        <v>35</v>
      </c>
    </row>
    <row r="725" spans="1:28" x14ac:dyDescent="0.3">
      <c r="A725">
        <v>724</v>
      </c>
      <c r="B725">
        <v>5</v>
      </c>
      <c r="C725" s="1" t="s">
        <v>2249</v>
      </c>
      <c r="D725">
        <v>39</v>
      </c>
      <c r="E725" s="2">
        <v>41030</v>
      </c>
      <c r="F725">
        <v>109.16238566037873</v>
      </c>
      <c r="G725">
        <v>141</v>
      </c>
      <c r="H725">
        <v>5.4442117858211203</v>
      </c>
      <c r="I725">
        <v>162.845217391304</v>
      </c>
      <c r="J725">
        <v>5.3949999999999978</v>
      </c>
      <c r="K725" s="1" t="s">
        <v>2380</v>
      </c>
      <c r="M725" s="1" t="s">
        <v>2381</v>
      </c>
      <c r="N725" s="1" t="s">
        <v>2382</v>
      </c>
      <c r="O725" s="1" t="s">
        <v>2383</v>
      </c>
      <c r="P725" s="1" t="s">
        <v>2056</v>
      </c>
      <c r="Q725">
        <v>4.88</v>
      </c>
      <c r="R725">
        <v>3</v>
      </c>
      <c r="S725">
        <v>2.5</v>
      </c>
      <c r="T725">
        <v>2.5</v>
      </c>
      <c r="U725">
        <v>2.5</v>
      </c>
      <c r="V725">
        <v>2</v>
      </c>
      <c r="W725">
        <v>12.5</v>
      </c>
      <c r="X725">
        <v>111.34</v>
      </c>
      <c r="Y725" s="1" t="s">
        <v>245</v>
      </c>
      <c r="Z725" s="1" t="s">
        <v>36</v>
      </c>
      <c r="AA725" s="1" t="s">
        <v>35</v>
      </c>
      <c r="AB725" s="1" t="s">
        <v>35</v>
      </c>
    </row>
    <row r="726" spans="1:28" x14ac:dyDescent="0.3">
      <c r="A726">
        <v>725</v>
      </c>
      <c r="B726">
        <v>5</v>
      </c>
      <c r="C726" s="1" t="s">
        <v>2249</v>
      </c>
      <c r="D726">
        <v>40</v>
      </c>
      <c r="E726" s="2">
        <v>41061</v>
      </c>
      <c r="F726">
        <v>109.86246574387411</v>
      </c>
      <c r="G726">
        <v>141.71</v>
      </c>
      <c r="H726">
        <v>5.4233001041511697</v>
      </c>
      <c r="I726">
        <v>159.83428571428601</v>
      </c>
      <c r="J726">
        <v>5.6571428571428592</v>
      </c>
      <c r="K726" s="1" t="s">
        <v>2384</v>
      </c>
      <c r="M726" s="1" t="s">
        <v>2385</v>
      </c>
      <c r="N726" s="1" t="s">
        <v>2386</v>
      </c>
      <c r="O726" s="1" t="s">
        <v>2387</v>
      </c>
      <c r="P726" s="1" t="s">
        <v>2388</v>
      </c>
      <c r="Q726">
        <v>5.13</v>
      </c>
      <c r="R726">
        <v>3</v>
      </c>
      <c r="S726">
        <v>2.5</v>
      </c>
      <c r="T726">
        <v>2.5</v>
      </c>
      <c r="U726">
        <v>2.5</v>
      </c>
      <c r="V726">
        <v>2</v>
      </c>
      <c r="W726">
        <v>12.5</v>
      </c>
      <c r="X726">
        <v>96.45</v>
      </c>
      <c r="Y726" s="1" t="s">
        <v>250</v>
      </c>
      <c r="Z726" s="1" t="s">
        <v>36</v>
      </c>
      <c r="AA726" s="1" t="s">
        <v>35</v>
      </c>
      <c r="AB726" s="1" t="s">
        <v>35</v>
      </c>
    </row>
    <row r="727" spans="1:28" x14ac:dyDescent="0.3">
      <c r="A727">
        <v>726</v>
      </c>
      <c r="B727">
        <v>5</v>
      </c>
      <c r="C727" s="1" t="s">
        <v>2249</v>
      </c>
      <c r="D727">
        <v>41</v>
      </c>
      <c r="E727" s="2">
        <v>41091</v>
      </c>
      <c r="F727">
        <v>111.09143946016209</v>
      </c>
      <c r="G727">
        <v>140.68</v>
      </c>
      <c r="H727">
        <v>4.5559271646228003</v>
      </c>
      <c r="I727">
        <v>154.83136363636399</v>
      </c>
      <c r="J727">
        <v>5.75</v>
      </c>
      <c r="K727" s="1" t="s">
        <v>2389</v>
      </c>
      <c r="M727" s="1" t="s">
        <v>35</v>
      </c>
      <c r="N727" s="1" t="s">
        <v>35</v>
      </c>
      <c r="O727" s="1" t="s">
        <v>35</v>
      </c>
      <c r="P727" s="1" t="s">
        <v>35</v>
      </c>
      <c r="Q727">
        <v>5.13</v>
      </c>
      <c r="R727">
        <v>3</v>
      </c>
      <c r="S727">
        <v>2.5</v>
      </c>
      <c r="T727">
        <v>2.5</v>
      </c>
      <c r="U727">
        <v>2.5</v>
      </c>
      <c r="V727">
        <v>2</v>
      </c>
      <c r="W727">
        <v>12.5</v>
      </c>
      <c r="X727">
        <v>102.16</v>
      </c>
      <c r="Y727" s="1" t="s">
        <v>255</v>
      </c>
      <c r="Z727" s="1" t="s">
        <v>36</v>
      </c>
      <c r="AA727" s="1" t="s">
        <v>35</v>
      </c>
      <c r="AB727" s="1" t="s">
        <v>35</v>
      </c>
    </row>
    <row r="728" spans="1:28" x14ac:dyDescent="0.3">
      <c r="A728">
        <v>727</v>
      </c>
      <c r="B728">
        <v>5</v>
      </c>
      <c r="C728" s="1" t="s">
        <v>2249</v>
      </c>
      <c r="D728">
        <v>42</v>
      </c>
      <c r="E728" s="2">
        <v>41122</v>
      </c>
      <c r="F728">
        <v>110.53779028448703</v>
      </c>
      <c r="G728">
        <v>140.46</v>
      </c>
      <c r="H728">
        <v>4.1061369700563501</v>
      </c>
      <c r="I728">
        <v>149.01652173913001</v>
      </c>
      <c r="J728">
        <v>5.75</v>
      </c>
      <c r="K728" s="1" t="s">
        <v>2390</v>
      </c>
      <c r="M728" s="1" t="s">
        <v>2391</v>
      </c>
      <c r="N728" s="1" t="s">
        <v>2392</v>
      </c>
      <c r="O728" s="1" t="s">
        <v>2393</v>
      </c>
      <c r="P728" s="1" t="s">
        <v>2394</v>
      </c>
      <c r="Q728">
        <v>5.13</v>
      </c>
      <c r="R728">
        <v>3</v>
      </c>
      <c r="S728">
        <v>2.5</v>
      </c>
      <c r="T728">
        <v>2.5</v>
      </c>
      <c r="U728">
        <v>2.5</v>
      </c>
      <c r="V728">
        <v>2</v>
      </c>
      <c r="W728">
        <v>12.5</v>
      </c>
      <c r="X728">
        <v>112.37</v>
      </c>
      <c r="Y728" s="1" t="s">
        <v>259</v>
      </c>
      <c r="Z728" s="1" t="s">
        <v>36</v>
      </c>
      <c r="AA728" s="1" t="s">
        <v>35</v>
      </c>
      <c r="AB728" s="1" t="s">
        <v>35</v>
      </c>
    </row>
    <row r="729" spans="1:28" x14ac:dyDescent="0.3">
      <c r="A729">
        <v>728</v>
      </c>
      <c r="B729">
        <v>5</v>
      </c>
      <c r="C729" s="1" t="s">
        <v>2249</v>
      </c>
      <c r="D729">
        <v>43</v>
      </c>
      <c r="E729" s="2">
        <v>41153</v>
      </c>
      <c r="F729">
        <v>108.54125116476769</v>
      </c>
      <c r="G729">
        <v>141.55000000000001</v>
      </c>
      <c r="H729">
        <v>4.2725598526703701</v>
      </c>
      <c r="I729">
        <v>157.94900000000001</v>
      </c>
      <c r="J729">
        <v>5.75</v>
      </c>
      <c r="K729" s="1" t="s">
        <v>2395</v>
      </c>
      <c r="M729" s="1" t="s">
        <v>35</v>
      </c>
      <c r="N729" s="1" t="s">
        <v>35</v>
      </c>
      <c r="O729" s="1" t="s">
        <v>35</v>
      </c>
      <c r="P729" s="1" t="s">
        <v>35</v>
      </c>
      <c r="Q729">
        <v>5.13</v>
      </c>
      <c r="R729">
        <v>3</v>
      </c>
      <c r="S729">
        <v>2.5</v>
      </c>
      <c r="T729">
        <v>2.5</v>
      </c>
      <c r="U729">
        <v>2.5</v>
      </c>
      <c r="V729">
        <v>2</v>
      </c>
      <c r="W729">
        <v>12.5</v>
      </c>
      <c r="X729">
        <v>113.39</v>
      </c>
      <c r="Y729" s="1" t="s">
        <v>264</v>
      </c>
      <c r="Z729" s="1" t="s">
        <v>36</v>
      </c>
      <c r="AA729" s="1" t="s">
        <v>35</v>
      </c>
      <c r="AB729" s="1" t="s">
        <v>35</v>
      </c>
    </row>
    <row r="730" spans="1:28" x14ac:dyDescent="0.3">
      <c r="A730">
        <v>729</v>
      </c>
      <c r="B730">
        <v>5</v>
      </c>
      <c r="C730" s="1" t="s">
        <v>2249</v>
      </c>
      <c r="D730">
        <v>44</v>
      </c>
      <c r="E730" s="2">
        <v>41183</v>
      </c>
      <c r="F730">
        <v>104.13109553158699</v>
      </c>
      <c r="G730">
        <v>141.91999999999999</v>
      </c>
      <c r="H730">
        <v>4.1997063142437598</v>
      </c>
      <c r="I730">
        <v>161.02217391304299</v>
      </c>
      <c r="J730">
        <v>6.0391304347826065</v>
      </c>
      <c r="K730" s="1" t="s">
        <v>2396</v>
      </c>
      <c r="M730" s="1" t="s">
        <v>2397</v>
      </c>
      <c r="N730" s="1" t="s">
        <v>1257</v>
      </c>
      <c r="O730" s="1" t="s">
        <v>2398</v>
      </c>
      <c r="P730" s="1" t="s">
        <v>1433</v>
      </c>
      <c r="Q730">
        <v>5.13</v>
      </c>
      <c r="R730">
        <v>3</v>
      </c>
      <c r="S730">
        <v>2.5</v>
      </c>
      <c r="T730">
        <v>2.5</v>
      </c>
      <c r="U730">
        <v>2.5</v>
      </c>
      <c r="V730">
        <v>2</v>
      </c>
      <c r="W730">
        <v>12.5</v>
      </c>
      <c r="X730">
        <v>111.8</v>
      </c>
      <c r="Y730" s="1" t="s">
        <v>268</v>
      </c>
      <c r="Z730" s="1" t="s">
        <v>36</v>
      </c>
      <c r="AA730" s="1" t="s">
        <v>35</v>
      </c>
      <c r="AB730" s="1" t="s">
        <v>35</v>
      </c>
    </row>
    <row r="731" spans="1:28" x14ac:dyDescent="0.3">
      <c r="A731">
        <v>730</v>
      </c>
      <c r="B731">
        <v>5</v>
      </c>
      <c r="C731" s="1" t="s">
        <v>2249</v>
      </c>
      <c r="D731">
        <v>45</v>
      </c>
      <c r="E731" s="2">
        <v>41214</v>
      </c>
      <c r="F731">
        <v>102.7621122811004</v>
      </c>
      <c r="G731">
        <v>142.37</v>
      </c>
      <c r="H731">
        <v>4.5070836086031001</v>
      </c>
      <c r="I731">
        <v>163.23636363636399</v>
      </c>
      <c r="J731">
        <v>6.0999999999999979</v>
      </c>
      <c r="K731" s="1" t="s">
        <v>2399</v>
      </c>
      <c r="M731" s="1" t="s">
        <v>2400</v>
      </c>
      <c r="N731" s="1" t="s">
        <v>2401</v>
      </c>
      <c r="O731" s="1" t="s">
        <v>2402</v>
      </c>
      <c r="P731" s="1" t="s">
        <v>2403</v>
      </c>
      <c r="Q731">
        <v>5.38</v>
      </c>
      <c r="R731">
        <v>3</v>
      </c>
      <c r="S731">
        <v>2.5</v>
      </c>
      <c r="T731">
        <v>2.5</v>
      </c>
      <c r="U731">
        <v>2.5</v>
      </c>
      <c r="V731">
        <v>2</v>
      </c>
      <c r="W731">
        <v>12.5</v>
      </c>
      <c r="X731">
        <v>109.39</v>
      </c>
      <c r="Y731" s="1" t="s">
        <v>273</v>
      </c>
      <c r="Z731" s="1" t="s">
        <v>36</v>
      </c>
      <c r="AA731" s="1" t="s">
        <v>35</v>
      </c>
      <c r="AB731" s="1" t="s">
        <v>35</v>
      </c>
    </row>
    <row r="732" spans="1:28" x14ac:dyDescent="0.3">
      <c r="A732">
        <v>731</v>
      </c>
      <c r="B732">
        <v>5</v>
      </c>
      <c r="C732" s="1" t="s">
        <v>2249</v>
      </c>
      <c r="D732">
        <v>46</v>
      </c>
      <c r="E732" s="2">
        <v>41244</v>
      </c>
      <c r="F732">
        <v>104.133229268733</v>
      </c>
      <c r="G732">
        <v>142.46</v>
      </c>
      <c r="H732">
        <v>4.2059834686562896</v>
      </c>
      <c r="I732">
        <v>165.88952380952401</v>
      </c>
      <c r="J732">
        <v>6.1361111111111128</v>
      </c>
      <c r="K732" s="1" t="s">
        <v>2404</v>
      </c>
      <c r="M732" s="1" t="s">
        <v>2405</v>
      </c>
      <c r="N732" s="1" t="s">
        <v>2406</v>
      </c>
      <c r="O732" s="1" t="s">
        <v>2407</v>
      </c>
      <c r="P732" s="1" t="s">
        <v>2408</v>
      </c>
      <c r="Q732">
        <v>5.38</v>
      </c>
      <c r="R732">
        <v>3</v>
      </c>
      <c r="S732">
        <v>2.5</v>
      </c>
      <c r="T732">
        <v>2.5</v>
      </c>
      <c r="U732">
        <v>2.5</v>
      </c>
      <c r="V732">
        <v>2</v>
      </c>
      <c r="W732">
        <v>12.5</v>
      </c>
      <c r="X732">
        <v>109.29</v>
      </c>
      <c r="Y732" s="1" t="s">
        <v>277</v>
      </c>
      <c r="Z732" s="1" t="s">
        <v>36</v>
      </c>
      <c r="AA732" s="1" t="s">
        <v>35</v>
      </c>
      <c r="AB732" s="1" t="s">
        <v>35</v>
      </c>
    </row>
    <row r="733" spans="1:28" x14ac:dyDescent="0.3">
      <c r="A733">
        <v>732</v>
      </c>
      <c r="B733">
        <v>5</v>
      </c>
      <c r="C733" s="1" t="s">
        <v>2249</v>
      </c>
      <c r="D733">
        <v>47</v>
      </c>
      <c r="E733" s="2">
        <v>41275</v>
      </c>
      <c r="F733">
        <v>101.88177481049858</v>
      </c>
      <c r="G733">
        <v>142.85</v>
      </c>
      <c r="H733">
        <v>4.1864196630442496</v>
      </c>
      <c r="I733">
        <v>170.95173913043499</v>
      </c>
      <c r="J733">
        <v>6.1500000000000021</v>
      </c>
      <c r="K733" s="1" t="s">
        <v>2409</v>
      </c>
      <c r="M733" s="1" t="s">
        <v>35</v>
      </c>
      <c r="N733" s="1" t="s">
        <v>35</v>
      </c>
      <c r="O733" s="1" t="s">
        <v>35</v>
      </c>
      <c r="P733" s="1" t="s">
        <v>35</v>
      </c>
      <c r="Q733">
        <v>5.38</v>
      </c>
      <c r="R733">
        <v>3</v>
      </c>
      <c r="S733">
        <v>2.5</v>
      </c>
      <c r="T733">
        <v>2.5</v>
      </c>
      <c r="U733">
        <v>2.5</v>
      </c>
      <c r="V733">
        <v>2</v>
      </c>
      <c r="W733">
        <v>12.5</v>
      </c>
      <c r="X733">
        <v>112.04</v>
      </c>
      <c r="Y733" s="1" t="s">
        <v>282</v>
      </c>
      <c r="Z733" s="1" t="s">
        <v>36</v>
      </c>
      <c r="AA733" s="1" t="s">
        <v>35</v>
      </c>
      <c r="AB733" s="1" t="s">
        <v>35</v>
      </c>
    </row>
    <row r="734" spans="1:28" x14ac:dyDescent="0.3">
      <c r="A734">
        <v>733</v>
      </c>
      <c r="B734">
        <v>5</v>
      </c>
      <c r="C734" s="1" t="s">
        <v>2249</v>
      </c>
      <c r="D734">
        <v>48</v>
      </c>
      <c r="E734" s="2">
        <v>41306</v>
      </c>
      <c r="F734">
        <v>107.98838119971541</v>
      </c>
      <c r="G734">
        <v>145.18</v>
      </c>
      <c r="H734">
        <v>4.84581497797359</v>
      </c>
      <c r="I734">
        <v>170.64250000000001</v>
      </c>
      <c r="J734">
        <v>6.1500000000000021</v>
      </c>
      <c r="K734" s="1" t="s">
        <v>2410</v>
      </c>
      <c r="M734" s="1" t="s">
        <v>2411</v>
      </c>
      <c r="N734" s="1" t="s">
        <v>2412</v>
      </c>
      <c r="O734" s="1" t="s">
        <v>671</v>
      </c>
      <c r="P734" s="1" t="s">
        <v>1045</v>
      </c>
      <c r="Q734">
        <v>5.38</v>
      </c>
      <c r="R734">
        <v>3</v>
      </c>
      <c r="S734">
        <v>2.5</v>
      </c>
      <c r="T734">
        <v>2.5</v>
      </c>
      <c r="U734">
        <v>2.5</v>
      </c>
      <c r="V734">
        <v>2</v>
      </c>
      <c r="W734">
        <v>12.5</v>
      </c>
      <c r="X734">
        <v>116.44</v>
      </c>
      <c r="Y734" s="1" t="s">
        <v>287</v>
      </c>
      <c r="Z734" s="1" t="s">
        <v>36</v>
      </c>
      <c r="AA734" s="1" t="s">
        <v>35</v>
      </c>
      <c r="AB734" s="1" t="s">
        <v>35</v>
      </c>
    </row>
    <row r="735" spans="1:28" x14ac:dyDescent="0.3">
      <c r="A735">
        <v>734</v>
      </c>
      <c r="B735">
        <v>5</v>
      </c>
      <c r="C735" s="1" t="s">
        <v>2249</v>
      </c>
      <c r="D735">
        <v>49</v>
      </c>
      <c r="E735" s="2">
        <v>41334</v>
      </c>
      <c r="F735">
        <v>108.79030039885373</v>
      </c>
      <c r="G735">
        <v>145.47</v>
      </c>
      <c r="H735">
        <v>3.95169358296413</v>
      </c>
      <c r="I735">
        <v>162.27952380952399</v>
      </c>
      <c r="J735">
        <v>6.1578947368421071</v>
      </c>
      <c r="K735" s="1" t="s">
        <v>607</v>
      </c>
      <c r="M735" s="1" t="s">
        <v>2413</v>
      </c>
      <c r="N735" s="1" t="s">
        <v>2414</v>
      </c>
      <c r="O735" s="1" t="s">
        <v>2415</v>
      </c>
      <c r="P735" s="1" t="s">
        <v>2416</v>
      </c>
      <c r="Q735">
        <v>5.38</v>
      </c>
      <c r="R735">
        <v>3</v>
      </c>
      <c r="S735">
        <v>2.5</v>
      </c>
      <c r="T735">
        <v>2.5</v>
      </c>
      <c r="U735">
        <v>2.5</v>
      </c>
      <c r="V735">
        <v>2</v>
      </c>
      <c r="W735">
        <v>12.5</v>
      </c>
      <c r="X735">
        <v>109.66</v>
      </c>
      <c r="Y735" s="1" t="s">
        <v>292</v>
      </c>
      <c r="Z735" s="1" t="s">
        <v>36</v>
      </c>
      <c r="AA735" s="1" t="s">
        <v>35</v>
      </c>
      <c r="AB735" s="1" t="s">
        <v>35</v>
      </c>
    </row>
    <row r="736" spans="1:28" x14ac:dyDescent="0.3">
      <c r="A736">
        <v>735</v>
      </c>
      <c r="B736">
        <v>5</v>
      </c>
      <c r="C736" s="1" t="s">
        <v>2249</v>
      </c>
      <c r="D736">
        <v>50</v>
      </c>
      <c r="E736" s="2">
        <v>41365</v>
      </c>
      <c r="F736">
        <v>112.62408432869415</v>
      </c>
      <c r="G736">
        <v>145.72999999999999</v>
      </c>
      <c r="H736">
        <v>3.3399517798893799</v>
      </c>
      <c r="I736">
        <v>154.84136363636401</v>
      </c>
      <c r="J736">
        <v>6.200000000000002</v>
      </c>
      <c r="K736" s="1" t="s">
        <v>2417</v>
      </c>
      <c r="M736" s="1" t="s">
        <v>35</v>
      </c>
      <c r="N736" s="1" t="s">
        <v>35</v>
      </c>
      <c r="O736" s="1" t="s">
        <v>35</v>
      </c>
      <c r="P736" s="1" t="s">
        <v>35</v>
      </c>
      <c r="Q736">
        <v>5.38</v>
      </c>
      <c r="R736">
        <v>3</v>
      </c>
      <c r="S736">
        <v>2.5</v>
      </c>
      <c r="T736">
        <v>2.5</v>
      </c>
      <c r="U736">
        <v>2.5</v>
      </c>
      <c r="V736">
        <v>2</v>
      </c>
      <c r="W736">
        <v>12.5</v>
      </c>
      <c r="X736">
        <v>103.83</v>
      </c>
      <c r="Y736" s="1" t="s">
        <v>296</v>
      </c>
      <c r="Z736" s="1" t="s">
        <v>36</v>
      </c>
      <c r="AA736" s="1" t="s">
        <v>35</v>
      </c>
      <c r="AB736" s="1" t="s">
        <v>35</v>
      </c>
    </row>
    <row r="737" spans="1:28" x14ac:dyDescent="0.3">
      <c r="A737">
        <v>736</v>
      </c>
      <c r="B737">
        <v>5</v>
      </c>
      <c r="C737" s="1" t="s">
        <v>2249</v>
      </c>
      <c r="D737">
        <v>51</v>
      </c>
      <c r="E737" s="2">
        <v>41395</v>
      </c>
      <c r="F737">
        <v>108.10100609015694</v>
      </c>
      <c r="G737">
        <v>145.66</v>
      </c>
      <c r="H737">
        <v>3.3049645390070901</v>
      </c>
      <c r="I737">
        <v>156.95217391304399</v>
      </c>
      <c r="J737">
        <v>6.200000000000002</v>
      </c>
      <c r="K737" s="1" t="s">
        <v>2418</v>
      </c>
      <c r="M737" s="1" t="s">
        <v>2419</v>
      </c>
      <c r="N737" s="1" t="s">
        <v>2420</v>
      </c>
      <c r="O737" s="1" t="s">
        <v>2421</v>
      </c>
      <c r="P737" s="1" t="s">
        <v>828</v>
      </c>
      <c r="Q737">
        <v>5.38</v>
      </c>
      <c r="R737">
        <v>3</v>
      </c>
      <c r="S737">
        <v>2.5</v>
      </c>
      <c r="T737">
        <v>2.5</v>
      </c>
      <c r="U737">
        <v>2.5</v>
      </c>
      <c r="V737">
        <v>2</v>
      </c>
      <c r="W737">
        <v>12.5</v>
      </c>
      <c r="X737">
        <v>103.24</v>
      </c>
      <c r="Y737" s="1" t="s">
        <v>301</v>
      </c>
      <c r="Z737" s="1" t="s">
        <v>36</v>
      </c>
      <c r="AA737" s="1" t="s">
        <v>35</v>
      </c>
      <c r="AB737" s="1" t="s">
        <v>35</v>
      </c>
    </row>
    <row r="738" spans="1:28" x14ac:dyDescent="0.3">
      <c r="A738">
        <v>737</v>
      </c>
      <c r="B738">
        <v>5</v>
      </c>
      <c r="C738" s="1" t="s">
        <v>2249</v>
      </c>
      <c r="D738">
        <v>52</v>
      </c>
      <c r="E738" s="2">
        <v>41426</v>
      </c>
      <c r="F738">
        <v>105.41344168215142</v>
      </c>
      <c r="G738">
        <v>146.47</v>
      </c>
      <c r="H738">
        <v>3.3589725495730698</v>
      </c>
      <c r="I738">
        <v>160.5795</v>
      </c>
      <c r="J738">
        <v>6.200000000000002</v>
      </c>
      <c r="K738" s="1" t="s">
        <v>2418</v>
      </c>
      <c r="M738" s="1" t="s">
        <v>2422</v>
      </c>
      <c r="N738" s="1" t="s">
        <v>2423</v>
      </c>
      <c r="O738" s="1" t="s">
        <v>912</v>
      </c>
      <c r="P738" s="1" t="s">
        <v>2424</v>
      </c>
      <c r="Q738">
        <v>5.38</v>
      </c>
      <c r="R738">
        <v>3</v>
      </c>
      <c r="S738">
        <v>2.5</v>
      </c>
      <c r="T738">
        <v>2.5</v>
      </c>
      <c r="U738">
        <v>2.5</v>
      </c>
      <c r="V738">
        <v>2</v>
      </c>
      <c r="W738">
        <v>12.5</v>
      </c>
      <c r="X738">
        <v>103.34</v>
      </c>
      <c r="Y738" s="1" t="s">
        <v>306</v>
      </c>
      <c r="Z738" s="1" t="s">
        <v>36</v>
      </c>
      <c r="AA738" s="1" t="s">
        <v>35</v>
      </c>
      <c r="AB738" s="1" t="s">
        <v>35</v>
      </c>
    </row>
    <row r="739" spans="1:28" x14ac:dyDescent="0.3">
      <c r="A739">
        <v>738</v>
      </c>
      <c r="B739">
        <v>5</v>
      </c>
      <c r="C739" s="1" t="s">
        <v>2249</v>
      </c>
      <c r="D739">
        <v>53</v>
      </c>
      <c r="E739" s="2">
        <v>41456</v>
      </c>
      <c r="F739">
        <v>105.29120898498314</v>
      </c>
      <c r="G739">
        <v>146.07</v>
      </c>
      <c r="H739">
        <v>3.8313903895365198</v>
      </c>
      <c r="I739">
        <v>160.31782608695701</v>
      </c>
      <c r="J739">
        <v>6.2000000000000011</v>
      </c>
      <c r="K739" s="1" t="s">
        <v>2425</v>
      </c>
      <c r="M739" s="1" t="s">
        <v>35</v>
      </c>
      <c r="N739" s="1" t="s">
        <v>35</v>
      </c>
      <c r="O739" s="1" t="s">
        <v>35</v>
      </c>
      <c r="P739" s="1" t="s">
        <v>35</v>
      </c>
      <c r="Q739">
        <v>5.38</v>
      </c>
      <c r="R739">
        <v>3</v>
      </c>
      <c r="S739">
        <v>2.5</v>
      </c>
      <c r="T739">
        <v>2.5</v>
      </c>
      <c r="U739">
        <v>2.5</v>
      </c>
      <c r="V739">
        <v>2</v>
      </c>
      <c r="W739">
        <v>12.5</v>
      </c>
      <c r="X739">
        <v>107.14</v>
      </c>
      <c r="Y739" s="1" t="s">
        <v>311</v>
      </c>
      <c r="Z739" s="1" t="s">
        <v>36</v>
      </c>
      <c r="AA739" s="1" t="s">
        <v>35</v>
      </c>
      <c r="AB739" s="1" t="s">
        <v>35</v>
      </c>
    </row>
    <row r="740" spans="1:28" x14ac:dyDescent="0.3">
      <c r="A740">
        <v>739</v>
      </c>
      <c r="B740">
        <v>5</v>
      </c>
      <c r="C740" s="1" t="s">
        <v>2249</v>
      </c>
      <c r="D740">
        <v>54</v>
      </c>
      <c r="E740" s="2">
        <v>41487</v>
      </c>
      <c r="F740">
        <v>108.76440704436838</v>
      </c>
      <c r="G740">
        <v>146.57</v>
      </c>
      <c r="H740">
        <v>4.3499928805353703</v>
      </c>
      <c r="I740">
        <v>159.24227272727299</v>
      </c>
      <c r="J740">
        <v>6.200000000000002</v>
      </c>
      <c r="K740" s="1" t="s">
        <v>2426</v>
      </c>
      <c r="M740" s="1" t="s">
        <v>2427</v>
      </c>
      <c r="N740" s="1" t="s">
        <v>2428</v>
      </c>
      <c r="O740" s="1" t="s">
        <v>2429</v>
      </c>
      <c r="P740" s="1" t="s">
        <v>325</v>
      </c>
      <c r="Q740">
        <v>5.38</v>
      </c>
      <c r="R740">
        <v>3</v>
      </c>
      <c r="S740">
        <v>2.5</v>
      </c>
      <c r="T740">
        <v>2.5</v>
      </c>
      <c r="U740">
        <v>2.5</v>
      </c>
      <c r="V740">
        <v>2</v>
      </c>
      <c r="W740">
        <v>12.5</v>
      </c>
      <c r="X740">
        <v>110.04</v>
      </c>
      <c r="Y740" s="1" t="s">
        <v>315</v>
      </c>
      <c r="Z740" s="1" t="s">
        <v>36</v>
      </c>
      <c r="AA740" s="1" t="s">
        <v>35</v>
      </c>
      <c r="AB740" s="1" t="s">
        <v>35</v>
      </c>
    </row>
    <row r="741" spans="1:28" x14ac:dyDescent="0.3">
      <c r="A741">
        <v>740</v>
      </c>
      <c r="B741">
        <v>5</v>
      </c>
      <c r="C741" s="1" t="s">
        <v>2249</v>
      </c>
      <c r="D741">
        <v>55</v>
      </c>
      <c r="E741" s="2">
        <v>41518</v>
      </c>
      <c r="F741">
        <v>107.51290838617574</v>
      </c>
      <c r="G741">
        <v>147.06</v>
      </c>
      <c r="H741">
        <v>3.8926174496644301</v>
      </c>
      <c r="I741">
        <v>161.564285714286</v>
      </c>
      <c r="J741">
        <v>6.200000000000002</v>
      </c>
      <c r="K741" s="1" t="s">
        <v>2430</v>
      </c>
      <c r="M741" s="1" t="s">
        <v>35</v>
      </c>
      <c r="N741" s="1" t="s">
        <v>35</v>
      </c>
      <c r="O741" s="1" t="s">
        <v>35</v>
      </c>
      <c r="P741" s="1" t="s">
        <v>35</v>
      </c>
      <c r="Q741">
        <v>5.38</v>
      </c>
      <c r="R741">
        <v>3</v>
      </c>
      <c r="S741">
        <v>2.5</v>
      </c>
      <c r="T741">
        <v>2.5</v>
      </c>
      <c r="U741">
        <v>2.5</v>
      </c>
      <c r="V741">
        <v>2</v>
      </c>
      <c r="W741">
        <v>12.5</v>
      </c>
      <c r="X741">
        <v>111.72</v>
      </c>
      <c r="Y741" s="1" t="s">
        <v>316</v>
      </c>
      <c r="Z741" s="1" t="s">
        <v>36</v>
      </c>
      <c r="AA741" s="1" t="s">
        <v>35</v>
      </c>
      <c r="AB741" s="1" t="s">
        <v>35</v>
      </c>
    </row>
    <row r="742" spans="1:28" x14ac:dyDescent="0.3">
      <c r="A742">
        <v>741</v>
      </c>
      <c r="B742">
        <v>5</v>
      </c>
      <c r="C742" s="1" t="s">
        <v>2249</v>
      </c>
      <c r="D742">
        <v>56</v>
      </c>
      <c r="E742" s="2">
        <v>41548</v>
      </c>
      <c r="F742">
        <v>112.64786453693989</v>
      </c>
      <c r="G742">
        <v>147.07</v>
      </c>
      <c r="H742">
        <v>3.6288049605411499</v>
      </c>
      <c r="I742">
        <v>164.699130434783</v>
      </c>
      <c r="J742">
        <v>6.2000000000000011</v>
      </c>
      <c r="K742" s="1" t="s">
        <v>2431</v>
      </c>
      <c r="M742" s="1" t="s">
        <v>2432</v>
      </c>
      <c r="N742" s="1" t="s">
        <v>2433</v>
      </c>
      <c r="O742" s="1" t="s">
        <v>369</v>
      </c>
      <c r="P742" s="1" t="s">
        <v>2434</v>
      </c>
      <c r="Q742">
        <v>5.38</v>
      </c>
      <c r="R742">
        <v>3</v>
      </c>
      <c r="S742">
        <v>2.5</v>
      </c>
      <c r="T742">
        <v>2.5</v>
      </c>
      <c r="U742">
        <v>2.5</v>
      </c>
      <c r="V742">
        <v>2</v>
      </c>
      <c r="W742">
        <v>12.5</v>
      </c>
      <c r="X742">
        <v>109.39</v>
      </c>
      <c r="Y742" s="1" t="s">
        <v>321</v>
      </c>
      <c r="Z742" s="1" t="s">
        <v>36</v>
      </c>
      <c r="AA742" s="1" t="s">
        <v>35</v>
      </c>
      <c r="AB742" s="1" t="s">
        <v>35</v>
      </c>
    </row>
    <row r="743" spans="1:28" x14ac:dyDescent="0.3">
      <c r="A743">
        <v>742</v>
      </c>
      <c r="B743">
        <v>5</v>
      </c>
      <c r="C743" s="1" t="s">
        <v>2249</v>
      </c>
      <c r="D743">
        <v>57</v>
      </c>
      <c r="E743" s="2">
        <v>41579</v>
      </c>
      <c r="F743">
        <v>110.40050780463342</v>
      </c>
      <c r="G743">
        <v>147.6</v>
      </c>
      <c r="H743">
        <v>3.67352672613612</v>
      </c>
      <c r="I743">
        <v>164.110952380952</v>
      </c>
      <c r="J743">
        <v>6.200000000000002</v>
      </c>
      <c r="K743" s="1" t="s">
        <v>2435</v>
      </c>
      <c r="M743" s="1" t="s">
        <v>2436</v>
      </c>
      <c r="N743" s="1" t="s">
        <v>2437</v>
      </c>
      <c r="O743" s="1" t="s">
        <v>2438</v>
      </c>
      <c r="P743" s="1" t="s">
        <v>2439</v>
      </c>
      <c r="Q743">
        <v>5.38</v>
      </c>
      <c r="R743">
        <v>3</v>
      </c>
      <c r="S743">
        <v>2.5</v>
      </c>
      <c r="T743">
        <v>2.5</v>
      </c>
      <c r="U743">
        <v>2.5</v>
      </c>
      <c r="V743">
        <v>2</v>
      </c>
      <c r="W743">
        <v>12.5</v>
      </c>
      <c r="X743">
        <v>107.88</v>
      </c>
      <c r="Y743" s="1" t="s">
        <v>326</v>
      </c>
      <c r="Z743" s="1" t="s">
        <v>36</v>
      </c>
      <c r="AA743" s="1" t="s">
        <v>35</v>
      </c>
      <c r="AB743" s="1" t="s">
        <v>35</v>
      </c>
    </row>
    <row r="744" spans="1:28" x14ac:dyDescent="0.3">
      <c r="A744">
        <v>743</v>
      </c>
      <c r="B744">
        <v>5</v>
      </c>
      <c r="C744" s="1" t="s">
        <v>2249</v>
      </c>
      <c r="D744">
        <v>58</v>
      </c>
      <c r="E744" s="2">
        <v>41609</v>
      </c>
      <c r="F744">
        <v>110.24869094406142</v>
      </c>
      <c r="G744">
        <v>148.35</v>
      </c>
      <c r="H744">
        <v>4.1344938930225803</v>
      </c>
      <c r="I744">
        <v>160.62</v>
      </c>
      <c r="J744">
        <v>6.200000000000002</v>
      </c>
      <c r="K744" s="1" t="s">
        <v>2440</v>
      </c>
      <c r="M744" s="1" t="s">
        <v>2441</v>
      </c>
      <c r="N744" s="1" t="s">
        <v>2442</v>
      </c>
      <c r="O744" s="1" t="s">
        <v>2443</v>
      </c>
      <c r="P744" s="1" t="s">
        <v>2444</v>
      </c>
      <c r="Q744">
        <v>5.38</v>
      </c>
      <c r="R744">
        <v>3</v>
      </c>
      <c r="S744">
        <v>2.5</v>
      </c>
      <c r="T744">
        <v>2.5</v>
      </c>
      <c r="U744">
        <v>2.5</v>
      </c>
      <c r="V744">
        <v>2</v>
      </c>
      <c r="W744">
        <v>12.5</v>
      </c>
      <c r="X744">
        <v>110.69</v>
      </c>
      <c r="Y744" s="1" t="s">
        <v>331</v>
      </c>
      <c r="Z744" s="1" t="s">
        <v>36</v>
      </c>
      <c r="AA744" s="1" t="s">
        <v>35</v>
      </c>
      <c r="AB744" s="1" t="s">
        <v>35</v>
      </c>
    </row>
    <row r="745" spans="1:28" x14ac:dyDescent="0.3">
      <c r="A745">
        <v>744</v>
      </c>
      <c r="B745">
        <v>5</v>
      </c>
      <c r="C745" s="1" t="s">
        <v>2249</v>
      </c>
      <c r="D745">
        <v>59</v>
      </c>
      <c r="E745" s="2">
        <v>41640</v>
      </c>
      <c r="F745">
        <v>114.39493718442814</v>
      </c>
      <c r="G745">
        <v>147.29</v>
      </c>
      <c r="H745">
        <v>3.1081554077703801</v>
      </c>
      <c r="I745">
        <v>157.78739130434801</v>
      </c>
      <c r="J745">
        <v>6.200000000000002</v>
      </c>
      <c r="K745" s="1" t="s">
        <v>2445</v>
      </c>
      <c r="M745" s="1" t="s">
        <v>35</v>
      </c>
      <c r="N745" s="1" t="s">
        <v>35</v>
      </c>
      <c r="O745" s="1" t="s">
        <v>35</v>
      </c>
      <c r="P745" s="1" t="s">
        <v>35</v>
      </c>
      <c r="Q745">
        <v>5.38</v>
      </c>
      <c r="R745">
        <v>3</v>
      </c>
      <c r="S745">
        <v>2.5</v>
      </c>
      <c r="T745">
        <v>2.5</v>
      </c>
      <c r="U745">
        <v>2.5</v>
      </c>
      <c r="V745">
        <v>2</v>
      </c>
      <c r="W745">
        <v>12.5</v>
      </c>
      <c r="X745">
        <v>107.54</v>
      </c>
      <c r="Y745" s="1" t="s">
        <v>336</v>
      </c>
      <c r="Z745" s="1" t="s">
        <v>36</v>
      </c>
      <c r="AA745" s="1" t="s">
        <v>35</v>
      </c>
      <c r="AB745" s="1" t="s">
        <v>35</v>
      </c>
    </row>
    <row r="746" spans="1:28" x14ac:dyDescent="0.3">
      <c r="A746">
        <v>745</v>
      </c>
      <c r="B746">
        <v>5</v>
      </c>
      <c r="C746" s="1" t="s">
        <v>2249</v>
      </c>
      <c r="D746">
        <v>60</v>
      </c>
      <c r="E746" s="2">
        <v>41671</v>
      </c>
      <c r="F746">
        <v>108.42215165381859</v>
      </c>
      <c r="G746">
        <v>148.29</v>
      </c>
      <c r="H746">
        <v>2.1421683427469098</v>
      </c>
      <c r="I746">
        <v>155.86799999999999</v>
      </c>
      <c r="J746">
        <v>6.200000000000002</v>
      </c>
      <c r="K746" s="1" t="s">
        <v>2446</v>
      </c>
      <c r="M746" s="1" t="s">
        <v>2447</v>
      </c>
      <c r="N746" s="1" t="s">
        <v>2448</v>
      </c>
      <c r="O746" s="1" t="s">
        <v>2449</v>
      </c>
      <c r="P746" s="1" t="s">
        <v>2327</v>
      </c>
      <c r="Q746">
        <v>5.38</v>
      </c>
      <c r="R746">
        <v>3</v>
      </c>
      <c r="S746">
        <v>2.5</v>
      </c>
      <c r="T746">
        <v>2.5</v>
      </c>
      <c r="U746">
        <v>2.5</v>
      </c>
      <c r="V746">
        <v>2</v>
      </c>
      <c r="W746">
        <v>12.5</v>
      </c>
      <c r="X746">
        <v>108.66</v>
      </c>
      <c r="Y746" s="1" t="s">
        <v>341</v>
      </c>
      <c r="Z746" s="1" t="s">
        <v>36</v>
      </c>
      <c r="AA746" s="1" t="s">
        <v>35</v>
      </c>
      <c r="AB746" s="1" t="s">
        <v>35</v>
      </c>
    </row>
    <row r="747" spans="1:28" x14ac:dyDescent="0.3">
      <c r="A747">
        <v>746</v>
      </c>
      <c r="B747">
        <v>5</v>
      </c>
      <c r="C747" s="1" t="s">
        <v>2249</v>
      </c>
      <c r="D747">
        <v>61</v>
      </c>
      <c r="E747" s="2">
        <v>41699</v>
      </c>
      <c r="F747">
        <v>110.57221476083951</v>
      </c>
      <c r="G747">
        <v>148.65</v>
      </c>
      <c r="H747">
        <v>2.1860177356155899</v>
      </c>
      <c r="I747">
        <v>156.03714285714301</v>
      </c>
      <c r="J747">
        <v>6.1714285714285726</v>
      </c>
      <c r="K747" s="1" t="s">
        <v>2450</v>
      </c>
      <c r="M747" s="1" t="s">
        <v>2451</v>
      </c>
      <c r="N747" s="1" t="s">
        <v>2452</v>
      </c>
      <c r="O747" s="1" t="s">
        <v>123</v>
      </c>
      <c r="P747" s="1" t="s">
        <v>2453</v>
      </c>
      <c r="Q747">
        <v>5.38</v>
      </c>
      <c r="R747">
        <v>3</v>
      </c>
      <c r="S747">
        <v>2.5</v>
      </c>
      <c r="T747">
        <v>2.5</v>
      </c>
      <c r="U747">
        <v>2.5</v>
      </c>
      <c r="V747">
        <v>2</v>
      </c>
      <c r="W747">
        <v>12.5</v>
      </c>
      <c r="X747">
        <v>107.87</v>
      </c>
      <c r="Y747" s="1" t="s">
        <v>346</v>
      </c>
      <c r="Z747" s="1" t="s">
        <v>36</v>
      </c>
      <c r="AA747" s="1" t="s">
        <v>35</v>
      </c>
      <c r="AB747" s="1" t="s">
        <v>35</v>
      </c>
    </row>
    <row r="748" spans="1:28" x14ac:dyDescent="0.3">
      <c r="A748">
        <v>747</v>
      </c>
      <c r="B748">
        <v>5</v>
      </c>
      <c r="C748" s="1" t="s">
        <v>2249</v>
      </c>
      <c r="D748">
        <v>62</v>
      </c>
      <c r="E748" s="2">
        <v>41730</v>
      </c>
      <c r="F748">
        <v>105.95925465772076</v>
      </c>
      <c r="G748">
        <v>149.11000000000001</v>
      </c>
      <c r="H748">
        <v>2.3193577163247201</v>
      </c>
      <c r="I748">
        <v>155.13545454545499</v>
      </c>
      <c r="J748">
        <v>6.0861111111111086</v>
      </c>
      <c r="K748" s="1" t="s">
        <v>2454</v>
      </c>
      <c r="M748" s="1" t="s">
        <v>35</v>
      </c>
      <c r="N748" s="1" t="s">
        <v>35</v>
      </c>
      <c r="O748" s="1" t="s">
        <v>35</v>
      </c>
      <c r="P748" s="1" t="s">
        <v>35</v>
      </c>
      <c r="Q748">
        <v>5.38</v>
      </c>
      <c r="R748">
        <v>3</v>
      </c>
      <c r="S748">
        <v>2.5</v>
      </c>
      <c r="T748">
        <v>2.5</v>
      </c>
      <c r="U748">
        <v>2.5</v>
      </c>
      <c r="V748">
        <v>2</v>
      </c>
      <c r="W748">
        <v>12.5</v>
      </c>
      <c r="X748">
        <v>107.98</v>
      </c>
      <c r="Y748" s="1" t="s">
        <v>351</v>
      </c>
      <c r="Z748" s="1" t="s">
        <v>36</v>
      </c>
      <c r="AA748" s="1" t="s">
        <v>35</v>
      </c>
      <c r="AB748" s="1" t="s">
        <v>35</v>
      </c>
    </row>
    <row r="749" spans="1:28" x14ac:dyDescent="0.3">
      <c r="A749">
        <v>748</v>
      </c>
      <c r="B749">
        <v>5</v>
      </c>
      <c r="C749" s="1" t="s">
        <v>2249</v>
      </c>
      <c r="D749">
        <v>63</v>
      </c>
      <c r="E749" s="2">
        <v>41760</v>
      </c>
      <c r="F749">
        <v>106.80256420229317</v>
      </c>
      <c r="G749">
        <v>149.22</v>
      </c>
      <c r="H749">
        <v>2.44404778250723</v>
      </c>
      <c r="I749">
        <v>154.80681818181799</v>
      </c>
      <c r="J749">
        <v>6.0200000000000005</v>
      </c>
      <c r="K749" s="1" t="s">
        <v>2455</v>
      </c>
      <c r="M749" s="1" t="s">
        <v>2456</v>
      </c>
      <c r="N749" s="1" t="s">
        <v>2457</v>
      </c>
      <c r="O749" s="1" t="s">
        <v>2458</v>
      </c>
      <c r="P749" s="1" t="s">
        <v>2459</v>
      </c>
      <c r="Q749">
        <v>5.38</v>
      </c>
      <c r="R749">
        <v>3</v>
      </c>
      <c r="S749">
        <v>2.5</v>
      </c>
      <c r="T749">
        <v>2.5</v>
      </c>
      <c r="U749">
        <v>2.5</v>
      </c>
      <c r="V749">
        <v>2</v>
      </c>
      <c r="W749">
        <v>12.5</v>
      </c>
      <c r="X749">
        <v>109.22</v>
      </c>
      <c r="Y749" s="1" t="s">
        <v>356</v>
      </c>
      <c r="Z749" s="1" t="s">
        <v>36</v>
      </c>
      <c r="AA749" s="1" t="s">
        <v>35</v>
      </c>
      <c r="AB749" s="1" t="s">
        <v>35</v>
      </c>
    </row>
    <row r="750" spans="1:28" x14ac:dyDescent="0.3">
      <c r="A750">
        <v>749</v>
      </c>
      <c r="B750">
        <v>5</v>
      </c>
      <c r="C750" s="1" t="s">
        <v>2249</v>
      </c>
      <c r="D750">
        <v>64</v>
      </c>
      <c r="E750" s="2">
        <v>41791</v>
      </c>
      <c r="F750">
        <v>108.16619935071294</v>
      </c>
      <c r="G750">
        <v>149.74</v>
      </c>
      <c r="H750">
        <v>2.23253908650236</v>
      </c>
      <c r="I750">
        <v>154.54</v>
      </c>
      <c r="J750">
        <v>6.084210526315788</v>
      </c>
      <c r="K750" s="1" t="s">
        <v>2460</v>
      </c>
      <c r="M750" s="1" t="s">
        <v>2461</v>
      </c>
      <c r="N750" s="1" t="s">
        <v>2462</v>
      </c>
      <c r="O750" s="1" t="s">
        <v>2141</v>
      </c>
      <c r="P750" s="1" t="s">
        <v>2463</v>
      </c>
      <c r="Q750">
        <v>5.38</v>
      </c>
      <c r="R750">
        <v>3</v>
      </c>
      <c r="S750">
        <v>2.5</v>
      </c>
      <c r="T750">
        <v>2.5</v>
      </c>
      <c r="U750">
        <v>2.5</v>
      </c>
      <c r="V750">
        <v>2</v>
      </c>
      <c r="W750">
        <v>12.5</v>
      </c>
      <c r="X750">
        <v>111.93</v>
      </c>
      <c r="Y750" s="1" t="s">
        <v>361</v>
      </c>
      <c r="Z750" s="1" t="s">
        <v>36</v>
      </c>
      <c r="AA750" s="1" t="s">
        <v>35</v>
      </c>
      <c r="AB750" s="1" t="s">
        <v>35</v>
      </c>
    </row>
    <row r="751" spans="1:28" x14ac:dyDescent="0.3">
      <c r="A751">
        <v>750</v>
      </c>
      <c r="B751">
        <v>5</v>
      </c>
      <c r="C751" s="1" t="s">
        <v>2249</v>
      </c>
      <c r="D751">
        <v>65</v>
      </c>
      <c r="E751" s="2">
        <v>41821</v>
      </c>
      <c r="F751">
        <v>105.53358592963009</v>
      </c>
      <c r="G751">
        <v>149.51</v>
      </c>
      <c r="H751">
        <v>2.3550352570685198</v>
      </c>
      <c r="I751">
        <v>154.75086956521699</v>
      </c>
      <c r="J751">
        <v>6.0999999999999979</v>
      </c>
      <c r="K751" s="1" t="s">
        <v>2464</v>
      </c>
      <c r="M751" s="1" t="s">
        <v>35</v>
      </c>
      <c r="N751" s="1" t="s">
        <v>35</v>
      </c>
      <c r="O751" s="1" t="s">
        <v>35</v>
      </c>
      <c r="P751" s="1" t="s">
        <v>35</v>
      </c>
      <c r="Q751">
        <v>5.38</v>
      </c>
      <c r="R751">
        <v>3</v>
      </c>
      <c r="S751">
        <v>2.5</v>
      </c>
      <c r="T751">
        <v>2.5</v>
      </c>
      <c r="U751">
        <v>2.5</v>
      </c>
      <c r="V751">
        <v>2</v>
      </c>
      <c r="W751">
        <v>12.5</v>
      </c>
      <c r="X751">
        <v>108.64</v>
      </c>
      <c r="Y751" s="1" t="s">
        <v>366</v>
      </c>
      <c r="Z751" s="1" t="s">
        <v>36</v>
      </c>
      <c r="AA751" s="1" t="s">
        <v>35</v>
      </c>
      <c r="AB751" s="1" t="s">
        <v>35</v>
      </c>
    </row>
    <row r="752" spans="1:28" x14ac:dyDescent="0.3">
      <c r="A752">
        <v>751</v>
      </c>
      <c r="B752">
        <v>5</v>
      </c>
      <c r="C752" s="1" t="s">
        <v>2249</v>
      </c>
      <c r="D752">
        <v>66</v>
      </c>
      <c r="E752" s="2">
        <v>41852</v>
      </c>
      <c r="F752">
        <v>97.530188707663839</v>
      </c>
      <c r="G752">
        <v>149.86000000000001</v>
      </c>
      <c r="H752">
        <v>2.2446612540083399</v>
      </c>
      <c r="I752">
        <v>154.41761904761901</v>
      </c>
      <c r="J752">
        <v>6.0999999999999979</v>
      </c>
      <c r="K752" s="1" t="s">
        <v>2465</v>
      </c>
      <c r="M752" s="1" t="s">
        <v>2466</v>
      </c>
      <c r="N752" s="1" t="s">
        <v>2467</v>
      </c>
      <c r="O752" s="1" t="s">
        <v>2468</v>
      </c>
      <c r="P752" s="1" t="s">
        <v>2469</v>
      </c>
      <c r="Q752">
        <v>5.38</v>
      </c>
      <c r="R752">
        <v>3</v>
      </c>
      <c r="S752">
        <v>2.5</v>
      </c>
      <c r="T752">
        <v>2.5</v>
      </c>
      <c r="U752">
        <v>2.5</v>
      </c>
      <c r="V752">
        <v>2</v>
      </c>
      <c r="W752">
        <v>12.5</v>
      </c>
      <c r="X752">
        <v>103.5</v>
      </c>
      <c r="Y752" s="1" t="s">
        <v>371</v>
      </c>
      <c r="Z752" s="1" t="s">
        <v>36</v>
      </c>
      <c r="AA752" s="1" t="s">
        <v>35</v>
      </c>
      <c r="AB752" s="1" t="s">
        <v>35</v>
      </c>
    </row>
    <row r="753" spans="1:28" x14ac:dyDescent="0.3">
      <c r="A753">
        <v>752</v>
      </c>
      <c r="B753">
        <v>5</v>
      </c>
      <c r="C753" s="1" t="s">
        <v>2249</v>
      </c>
      <c r="D753">
        <v>67</v>
      </c>
      <c r="E753" s="2">
        <v>41883</v>
      </c>
      <c r="F753">
        <v>99.146960160799225</v>
      </c>
      <c r="G753">
        <v>149.68</v>
      </c>
      <c r="H753">
        <v>1.78158574731401</v>
      </c>
      <c r="I753">
        <v>153.61136363636399</v>
      </c>
      <c r="J753">
        <v>6.0999999999999979</v>
      </c>
      <c r="K753" s="1" t="s">
        <v>2396</v>
      </c>
      <c r="M753" s="1" t="s">
        <v>35</v>
      </c>
      <c r="N753" s="1" t="s">
        <v>35</v>
      </c>
      <c r="O753" s="1" t="s">
        <v>35</v>
      </c>
      <c r="P753" s="1" t="s">
        <v>35</v>
      </c>
      <c r="Q753">
        <v>5.38</v>
      </c>
      <c r="R753">
        <v>3</v>
      </c>
      <c r="S753">
        <v>2.5</v>
      </c>
      <c r="T753">
        <v>2.5</v>
      </c>
      <c r="U753">
        <v>2.5</v>
      </c>
      <c r="V753">
        <v>2</v>
      </c>
      <c r="W753">
        <v>12.5</v>
      </c>
      <c r="X753">
        <v>99.09</v>
      </c>
      <c r="Y753" s="1" t="s">
        <v>376</v>
      </c>
      <c r="Z753" s="1" t="s">
        <v>36</v>
      </c>
      <c r="AA753" s="1" t="s">
        <v>35</v>
      </c>
      <c r="AB753" s="1" t="s">
        <v>35</v>
      </c>
    </row>
    <row r="754" spans="1:28" x14ac:dyDescent="0.3">
      <c r="A754">
        <v>753</v>
      </c>
      <c r="B754">
        <v>5</v>
      </c>
      <c r="C754" s="1" t="s">
        <v>2249</v>
      </c>
      <c r="D754">
        <v>68</v>
      </c>
      <c r="E754" s="2">
        <v>41913</v>
      </c>
      <c r="F754">
        <v>97.685191662380191</v>
      </c>
      <c r="G754">
        <v>149.88</v>
      </c>
      <c r="H754">
        <v>1.9106547902359401</v>
      </c>
      <c r="I754">
        <v>153.076086956522</v>
      </c>
      <c r="J754">
        <v>6.0999999999999979</v>
      </c>
      <c r="K754" s="1" t="s">
        <v>2470</v>
      </c>
      <c r="M754" s="1" t="s">
        <v>2471</v>
      </c>
      <c r="N754" s="1" t="s">
        <v>189</v>
      </c>
      <c r="O754" s="1" t="s">
        <v>2472</v>
      </c>
      <c r="P754" s="1" t="s">
        <v>1612</v>
      </c>
      <c r="Q754">
        <v>5.38</v>
      </c>
      <c r="R754">
        <v>3</v>
      </c>
      <c r="S754">
        <v>2.5</v>
      </c>
      <c r="T754">
        <v>2.5</v>
      </c>
      <c r="U754">
        <v>2.5</v>
      </c>
      <c r="V754">
        <v>2</v>
      </c>
      <c r="W754">
        <v>12.5</v>
      </c>
      <c r="X754">
        <v>88.63</v>
      </c>
      <c r="Y754" s="1" t="s">
        <v>381</v>
      </c>
      <c r="Z754" s="1" t="s">
        <v>36</v>
      </c>
      <c r="AA754" s="1" t="s">
        <v>35</v>
      </c>
      <c r="AB754" s="1" t="s">
        <v>35</v>
      </c>
    </row>
    <row r="755" spans="1:28" x14ac:dyDescent="0.3">
      <c r="A755">
        <v>754</v>
      </c>
      <c r="B755">
        <v>5</v>
      </c>
      <c r="C755" s="1" t="s">
        <v>2249</v>
      </c>
      <c r="D755">
        <v>69</v>
      </c>
      <c r="E755" s="2">
        <v>41944</v>
      </c>
      <c r="F755">
        <v>98.766524391316565</v>
      </c>
      <c r="G755">
        <v>149.12</v>
      </c>
      <c r="H755">
        <v>1.02981029810299</v>
      </c>
      <c r="I755">
        <v>154.16650000000001</v>
      </c>
      <c r="J755">
        <v>5.9049999999999976</v>
      </c>
      <c r="K755" s="1" t="s">
        <v>2473</v>
      </c>
      <c r="M755" s="1" t="s">
        <v>2474</v>
      </c>
      <c r="N755" s="1" t="s">
        <v>2475</v>
      </c>
      <c r="O755" s="1" t="s">
        <v>2476</v>
      </c>
      <c r="P755" s="1" t="s">
        <v>2477</v>
      </c>
      <c r="Q755">
        <v>5.38</v>
      </c>
      <c r="R755">
        <v>3</v>
      </c>
      <c r="S755">
        <v>2.5</v>
      </c>
      <c r="T755">
        <v>2.5</v>
      </c>
      <c r="U755">
        <v>2.5</v>
      </c>
      <c r="V755">
        <v>2</v>
      </c>
      <c r="W755">
        <v>12.5</v>
      </c>
      <c r="X755">
        <v>79.540000000000006</v>
      </c>
      <c r="Y755" s="1" t="s">
        <v>385</v>
      </c>
      <c r="Z755" s="1" t="s">
        <v>36</v>
      </c>
      <c r="AA755" s="1" t="s">
        <v>35</v>
      </c>
      <c r="AB755" s="1" t="s">
        <v>35</v>
      </c>
    </row>
    <row r="756" spans="1:28" x14ac:dyDescent="0.3">
      <c r="A756">
        <v>755</v>
      </c>
      <c r="B756">
        <v>5</v>
      </c>
      <c r="C756" s="1" t="s">
        <v>2249</v>
      </c>
      <c r="D756">
        <v>70</v>
      </c>
      <c r="E756" s="2">
        <v>41974</v>
      </c>
      <c r="F756">
        <v>94.052686482142377</v>
      </c>
      <c r="G756">
        <v>149.58000000000001</v>
      </c>
      <c r="H756">
        <v>0.82912032355918097</v>
      </c>
      <c r="I756">
        <v>154.239565217391</v>
      </c>
      <c r="J756">
        <v>5.5625000000000018</v>
      </c>
      <c r="K756" s="1" t="s">
        <v>2478</v>
      </c>
      <c r="M756" s="1" t="s">
        <v>2479</v>
      </c>
      <c r="N756" s="1" t="s">
        <v>2480</v>
      </c>
      <c r="O756" s="1" t="s">
        <v>2481</v>
      </c>
      <c r="P756" s="1" t="s">
        <v>2482</v>
      </c>
      <c r="Q756">
        <v>5.38</v>
      </c>
      <c r="R756">
        <v>3</v>
      </c>
      <c r="S756">
        <v>2.5</v>
      </c>
      <c r="T756">
        <v>2.5</v>
      </c>
      <c r="U756">
        <v>2.5</v>
      </c>
      <c r="V756">
        <v>2</v>
      </c>
      <c r="W756">
        <v>12.5</v>
      </c>
      <c r="X756">
        <v>62.75</v>
      </c>
      <c r="Y756" s="1" t="s">
        <v>390</v>
      </c>
      <c r="Z756" s="1" t="s">
        <v>36</v>
      </c>
      <c r="AA756" s="1" t="s">
        <v>35</v>
      </c>
      <c r="AB756" s="1" t="s">
        <v>35</v>
      </c>
    </row>
    <row r="757" spans="1:28" x14ac:dyDescent="0.3">
      <c r="A757">
        <v>756</v>
      </c>
      <c r="B757">
        <v>5</v>
      </c>
      <c r="C757" s="1" t="s">
        <v>2249</v>
      </c>
      <c r="D757">
        <v>71</v>
      </c>
      <c r="E757" s="2">
        <v>42005</v>
      </c>
      <c r="F757">
        <v>93.618295605438647</v>
      </c>
      <c r="G757">
        <v>148.49</v>
      </c>
      <c r="H757">
        <v>0.81471926132121597</v>
      </c>
      <c r="I757">
        <v>152.96318181818199</v>
      </c>
      <c r="J757">
        <v>5.4000000000000021</v>
      </c>
      <c r="K757" s="1" t="s">
        <v>2483</v>
      </c>
      <c r="M757" s="1" t="s">
        <v>35</v>
      </c>
      <c r="N757" s="1" t="s">
        <v>35</v>
      </c>
      <c r="O757" s="1" t="s">
        <v>35</v>
      </c>
      <c r="P757" s="1" t="s">
        <v>35</v>
      </c>
      <c r="Q757">
        <v>5.38</v>
      </c>
      <c r="R757">
        <v>3</v>
      </c>
      <c r="S757">
        <v>2.5</v>
      </c>
      <c r="T757">
        <v>2.5</v>
      </c>
      <c r="U757">
        <v>2.5</v>
      </c>
      <c r="V757">
        <v>2</v>
      </c>
      <c r="W757">
        <v>12.5</v>
      </c>
      <c r="X757">
        <v>49.71</v>
      </c>
      <c r="Y757" s="1" t="s">
        <v>394</v>
      </c>
      <c r="Z757" s="1" t="s">
        <v>36</v>
      </c>
      <c r="AA757" s="1" t="s">
        <v>35</v>
      </c>
      <c r="AB757" s="1" t="s">
        <v>35</v>
      </c>
    </row>
    <row r="758" spans="1:28" x14ac:dyDescent="0.3">
      <c r="A758">
        <v>757</v>
      </c>
      <c r="B758">
        <v>5</v>
      </c>
      <c r="C758" s="1" t="s">
        <v>2249</v>
      </c>
      <c r="D758">
        <v>72</v>
      </c>
      <c r="E758" s="2">
        <v>42036</v>
      </c>
      <c r="F758">
        <v>96.914570325984627</v>
      </c>
      <c r="G758">
        <v>149.49</v>
      </c>
      <c r="H758">
        <v>0.80922516690269197</v>
      </c>
      <c r="I758">
        <v>149.976</v>
      </c>
      <c r="J758">
        <v>5.3674999999999979</v>
      </c>
      <c r="K758" s="1" t="s">
        <v>2484</v>
      </c>
      <c r="M758" s="1" t="s">
        <v>2485</v>
      </c>
      <c r="N758" s="1" t="s">
        <v>2486</v>
      </c>
      <c r="O758" s="1" t="s">
        <v>2487</v>
      </c>
      <c r="P758" s="1" t="s">
        <v>1091</v>
      </c>
      <c r="Q758">
        <v>5.38</v>
      </c>
      <c r="R758">
        <v>3</v>
      </c>
      <c r="S758">
        <v>2.5</v>
      </c>
      <c r="T758">
        <v>2.5</v>
      </c>
      <c r="U758">
        <v>2.5</v>
      </c>
      <c r="V758">
        <v>2</v>
      </c>
      <c r="W758">
        <v>12.5</v>
      </c>
      <c r="X758">
        <v>58.92</v>
      </c>
      <c r="Y758" s="1" t="s">
        <v>395</v>
      </c>
      <c r="Z758" s="1" t="s">
        <v>36</v>
      </c>
      <c r="AA758" s="1" t="s">
        <v>35</v>
      </c>
      <c r="AB758" s="1" t="s">
        <v>35</v>
      </c>
    </row>
    <row r="759" spans="1:28" x14ac:dyDescent="0.3">
      <c r="A759">
        <v>758</v>
      </c>
      <c r="B759">
        <v>5</v>
      </c>
      <c r="C759" s="1" t="s">
        <v>2249</v>
      </c>
      <c r="D759">
        <v>73</v>
      </c>
      <c r="E759" s="2">
        <v>42064</v>
      </c>
      <c r="F759">
        <v>96.233627264233618</v>
      </c>
      <c r="G759">
        <v>151.01</v>
      </c>
      <c r="H759">
        <v>1.5876219307097199</v>
      </c>
      <c r="I759">
        <v>148.17500000000001</v>
      </c>
      <c r="J759">
        <v>5.3499999999999979</v>
      </c>
      <c r="K759" s="1" t="s">
        <v>2390</v>
      </c>
      <c r="M759" s="1" t="s">
        <v>2488</v>
      </c>
      <c r="N759" s="1" t="s">
        <v>2489</v>
      </c>
      <c r="O759" s="1" t="s">
        <v>2490</v>
      </c>
      <c r="P759" s="1" t="s">
        <v>123</v>
      </c>
      <c r="Q759">
        <v>5.38</v>
      </c>
      <c r="R759">
        <v>3</v>
      </c>
      <c r="S759">
        <v>2.5</v>
      </c>
      <c r="T759">
        <v>2.5</v>
      </c>
      <c r="U759">
        <v>2.5</v>
      </c>
      <c r="V759">
        <v>2</v>
      </c>
      <c r="W759">
        <v>12.5</v>
      </c>
      <c r="X759">
        <v>56.82</v>
      </c>
      <c r="Y759" s="1" t="s">
        <v>400</v>
      </c>
      <c r="Z759" s="1" t="s">
        <v>36</v>
      </c>
      <c r="AA759" s="1" t="s">
        <v>35</v>
      </c>
      <c r="AB759" s="1" t="s">
        <v>35</v>
      </c>
    </row>
    <row r="760" spans="1:28" x14ac:dyDescent="0.3">
      <c r="A760">
        <v>759</v>
      </c>
      <c r="B760">
        <v>5</v>
      </c>
      <c r="C760" s="1" t="s">
        <v>2249</v>
      </c>
      <c r="D760">
        <v>74</v>
      </c>
      <c r="E760" s="2">
        <v>42095</v>
      </c>
      <c r="F760">
        <v>99.726837257062542</v>
      </c>
      <c r="G760">
        <v>151.25</v>
      </c>
      <c r="H760">
        <v>1.4351820803433699</v>
      </c>
      <c r="I760">
        <v>146.857272727273</v>
      </c>
      <c r="J760">
        <v>5.3499999999999979</v>
      </c>
      <c r="K760" s="1" t="s">
        <v>2491</v>
      </c>
      <c r="M760" s="1" t="s">
        <v>35</v>
      </c>
      <c r="N760" s="1" t="s">
        <v>35</v>
      </c>
      <c r="O760" s="1" t="s">
        <v>35</v>
      </c>
      <c r="P760" s="1" t="s">
        <v>35</v>
      </c>
      <c r="Q760">
        <v>5.38</v>
      </c>
      <c r="R760">
        <v>3</v>
      </c>
      <c r="S760">
        <v>2.5</v>
      </c>
      <c r="T760">
        <v>2.5</v>
      </c>
      <c r="U760">
        <v>2.5</v>
      </c>
      <c r="V760">
        <v>2</v>
      </c>
      <c r="W760">
        <v>12.5</v>
      </c>
      <c r="X760">
        <v>60.56</v>
      </c>
      <c r="Y760" s="1" t="s">
        <v>401</v>
      </c>
      <c r="Z760" s="1" t="s">
        <v>36</v>
      </c>
      <c r="AA760" s="1" t="s">
        <v>35</v>
      </c>
      <c r="AB760" s="1" t="s">
        <v>35</v>
      </c>
    </row>
    <row r="761" spans="1:28" x14ac:dyDescent="0.3">
      <c r="A761">
        <v>760</v>
      </c>
      <c r="B761">
        <v>5</v>
      </c>
      <c r="C761" s="1" t="s">
        <v>2249</v>
      </c>
      <c r="D761">
        <v>75</v>
      </c>
      <c r="E761" s="2">
        <v>42125</v>
      </c>
      <c r="F761">
        <v>100.28090155709278</v>
      </c>
      <c r="G761">
        <v>151.66999999999999</v>
      </c>
      <c r="H761">
        <v>1.6418710628602</v>
      </c>
      <c r="I761">
        <v>147.77714285714299</v>
      </c>
      <c r="J761">
        <v>5.3666666666666689</v>
      </c>
      <c r="K761" s="1" t="s">
        <v>2492</v>
      </c>
      <c r="M761" s="1" t="s">
        <v>2493</v>
      </c>
      <c r="N761" s="1" t="s">
        <v>2494</v>
      </c>
      <c r="O761" s="1" t="s">
        <v>2495</v>
      </c>
      <c r="P761" s="1" t="s">
        <v>2496</v>
      </c>
      <c r="Q761">
        <v>5.25</v>
      </c>
      <c r="R761">
        <v>3</v>
      </c>
      <c r="S761">
        <v>2.5</v>
      </c>
      <c r="T761">
        <v>2.5</v>
      </c>
      <c r="U761">
        <v>2.5</v>
      </c>
      <c r="V761">
        <v>2</v>
      </c>
      <c r="W761">
        <v>12.5</v>
      </c>
      <c r="X761">
        <v>65.27</v>
      </c>
      <c r="Y761" s="1" t="s">
        <v>406</v>
      </c>
      <c r="Z761" s="1" t="s">
        <v>36</v>
      </c>
      <c r="AA761" s="1" t="s">
        <v>35</v>
      </c>
      <c r="AB761" s="1" t="s">
        <v>35</v>
      </c>
    </row>
    <row r="762" spans="1:28" x14ac:dyDescent="0.3">
      <c r="A762">
        <v>761</v>
      </c>
      <c r="B762">
        <v>5</v>
      </c>
      <c r="C762" s="1" t="s">
        <v>2249</v>
      </c>
      <c r="D762">
        <v>76</v>
      </c>
      <c r="E762" s="2">
        <v>42156</v>
      </c>
      <c r="F762">
        <v>100.57852846887411</v>
      </c>
      <c r="G762">
        <v>152.04</v>
      </c>
      <c r="H762">
        <v>1.5359957259249299</v>
      </c>
      <c r="I762">
        <v>148.310454545455</v>
      </c>
      <c r="J762">
        <v>5.7666666666666684</v>
      </c>
      <c r="K762" s="1" t="s">
        <v>2497</v>
      </c>
      <c r="M762" s="1" t="s">
        <v>2498</v>
      </c>
      <c r="N762" s="1" t="s">
        <v>2499</v>
      </c>
      <c r="O762" s="1" t="s">
        <v>2500</v>
      </c>
      <c r="P762" s="1" t="s">
        <v>244</v>
      </c>
      <c r="Q762">
        <v>5.25</v>
      </c>
      <c r="R762">
        <v>3</v>
      </c>
      <c r="S762">
        <v>2.5</v>
      </c>
      <c r="T762">
        <v>2.5</v>
      </c>
      <c r="U762">
        <v>2.5</v>
      </c>
      <c r="V762">
        <v>2</v>
      </c>
      <c r="W762">
        <v>12.5</v>
      </c>
      <c r="X762">
        <v>62.45</v>
      </c>
      <c r="Y762" s="1" t="s">
        <v>407</v>
      </c>
      <c r="Z762" s="1" t="s">
        <v>36</v>
      </c>
      <c r="AA762" s="1" t="s">
        <v>35</v>
      </c>
      <c r="AB762" s="1" t="s">
        <v>35</v>
      </c>
    </row>
    <row r="763" spans="1:28" x14ac:dyDescent="0.3">
      <c r="A763">
        <v>762</v>
      </c>
      <c r="B763">
        <v>5</v>
      </c>
      <c r="C763" s="1" t="s">
        <v>2249</v>
      </c>
      <c r="D763">
        <v>77</v>
      </c>
      <c r="E763" s="2">
        <v>42186</v>
      </c>
      <c r="F763">
        <v>102.75810638029191</v>
      </c>
      <c r="G763">
        <v>152.31</v>
      </c>
      <c r="H763">
        <v>1.8727844291351901</v>
      </c>
      <c r="I763">
        <v>147.45521739130399</v>
      </c>
      <c r="J763">
        <v>5.9500000000000011</v>
      </c>
      <c r="K763" s="1" t="s">
        <v>2501</v>
      </c>
      <c r="M763" s="1" t="s">
        <v>35</v>
      </c>
      <c r="N763" s="1" t="s">
        <v>35</v>
      </c>
      <c r="O763" s="1" t="s">
        <v>35</v>
      </c>
      <c r="P763" s="1" t="s">
        <v>35</v>
      </c>
      <c r="Q763">
        <v>5.25</v>
      </c>
      <c r="R763">
        <v>3</v>
      </c>
      <c r="S763">
        <v>2.5</v>
      </c>
      <c r="T763">
        <v>2.5</v>
      </c>
      <c r="U763">
        <v>2.5</v>
      </c>
      <c r="V763">
        <v>2</v>
      </c>
      <c r="W763">
        <v>12.5</v>
      </c>
      <c r="X763">
        <v>57.09</v>
      </c>
      <c r="Y763" s="1" t="s">
        <v>412</v>
      </c>
      <c r="Z763" s="1" t="s">
        <v>36</v>
      </c>
      <c r="AA763" s="1" t="s">
        <v>35</v>
      </c>
      <c r="AB763" s="1" t="s">
        <v>35</v>
      </c>
    </row>
    <row r="764" spans="1:28" x14ac:dyDescent="0.3">
      <c r="A764">
        <v>763</v>
      </c>
      <c r="B764">
        <v>5</v>
      </c>
      <c r="C764" s="1" t="s">
        <v>2249</v>
      </c>
      <c r="D764">
        <v>78</v>
      </c>
      <c r="E764" s="2">
        <v>42217</v>
      </c>
      <c r="F764">
        <v>107.46528600048026</v>
      </c>
      <c r="G764">
        <v>153.11000000000001</v>
      </c>
      <c r="H764">
        <v>2.1686907780595299</v>
      </c>
      <c r="I764">
        <v>146.84095238095199</v>
      </c>
      <c r="J764">
        <v>6.1575000000000024</v>
      </c>
      <c r="K764" s="1" t="s">
        <v>2502</v>
      </c>
      <c r="M764" s="1" t="s">
        <v>2503</v>
      </c>
      <c r="N764" s="1" t="s">
        <v>2504</v>
      </c>
      <c r="O764" s="1" t="s">
        <v>2505</v>
      </c>
      <c r="P764" s="1" t="s">
        <v>2506</v>
      </c>
      <c r="Q764">
        <v>5.25</v>
      </c>
      <c r="R764">
        <v>3</v>
      </c>
      <c r="S764">
        <v>2.5</v>
      </c>
      <c r="T764">
        <v>2.5</v>
      </c>
      <c r="U764">
        <v>2.5</v>
      </c>
      <c r="V764">
        <v>2</v>
      </c>
      <c r="W764">
        <v>12.5</v>
      </c>
      <c r="X764">
        <v>48.38</v>
      </c>
      <c r="Y764" s="1" t="s">
        <v>417</v>
      </c>
      <c r="Z764" s="1" t="s">
        <v>36</v>
      </c>
      <c r="AA764" s="1" t="s">
        <v>35</v>
      </c>
      <c r="AB764" s="1" t="s">
        <v>35</v>
      </c>
    </row>
    <row r="765" spans="1:28" x14ac:dyDescent="0.3">
      <c r="A765">
        <v>764</v>
      </c>
      <c r="B765">
        <v>5</v>
      </c>
      <c r="C765" s="1" t="s">
        <v>2249</v>
      </c>
      <c r="D765">
        <v>79</v>
      </c>
      <c r="E765" s="2">
        <v>42248</v>
      </c>
      <c r="F765">
        <v>110.42279204045195</v>
      </c>
      <c r="G765">
        <v>152.52000000000001</v>
      </c>
      <c r="H765">
        <v>1.89738107963655</v>
      </c>
      <c r="I765">
        <v>143.870454545455</v>
      </c>
      <c r="J765">
        <v>6.4000000000000021</v>
      </c>
      <c r="K765" s="1" t="s">
        <v>2507</v>
      </c>
      <c r="M765" s="1" t="s">
        <v>2508</v>
      </c>
      <c r="N765" s="1" t="s">
        <v>2509</v>
      </c>
      <c r="O765" s="1" t="s">
        <v>2510</v>
      </c>
      <c r="P765" s="1" t="s">
        <v>2511</v>
      </c>
      <c r="Q765">
        <v>5.25</v>
      </c>
      <c r="R765">
        <v>3</v>
      </c>
      <c r="S765">
        <v>2.5</v>
      </c>
      <c r="T765">
        <v>2.5</v>
      </c>
      <c r="U765">
        <v>2.5</v>
      </c>
      <c r="V765">
        <v>2</v>
      </c>
      <c r="W765">
        <v>12.5</v>
      </c>
      <c r="X765">
        <v>48.54</v>
      </c>
      <c r="Y765" s="1" t="s">
        <v>422</v>
      </c>
      <c r="Z765" s="1" t="s">
        <v>36</v>
      </c>
      <c r="AA765" s="1" t="s">
        <v>35</v>
      </c>
      <c r="AB765" s="1" t="s">
        <v>35</v>
      </c>
    </row>
    <row r="766" spans="1:28" x14ac:dyDescent="0.3">
      <c r="A766">
        <v>765</v>
      </c>
      <c r="B766">
        <v>5</v>
      </c>
      <c r="C766" s="1" t="s">
        <v>2249</v>
      </c>
      <c r="D766">
        <v>80</v>
      </c>
      <c r="E766" s="2">
        <v>42278</v>
      </c>
      <c r="F766">
        <v>111.13382290389484</v>
      </c>
      <c r="G766">
        <v>152.6</v>
      </c>
      <c r="H766">
        <v>1.8147851614624999</v>
      </c>
      <c r="I766">
        <v>142.00318181818199</v>
      </c>
      <c r="J766">
        <v>6.4000000000000021</v>
      </c>
      <c r="K766" s="1" t="s">
        <v>2512</v>
      </c>
      <c r="M766" s="1" t="s">
        <v>35</v>
      </c>
      <c r="N766" s="1" t="s">
        <v>35</v>
      </c>
      <c r="O766" s="1" t="s">
        <v>35</v>
      </c>
      <c r="P766" s="1" t="s">
        <v>35</v>
      </c>
      <c r="Q766">
        <v>5.25</v>
      </c>
      <c r="R766">
        <v>3</v>
      </c>
      <c r="S766">
        <v>2.5</v>
      </c>
      <c r="T766">
        <v>2.5</v>
      </c>
      <c r="U766">
        <v>2.5</v>
      </c>
      <c r="V766">
        <v>2</v>
      </c>
      <c r="W766">
        <v>12.5</v>
      </c>
      <c r="X766">
        <v>49.4</v>
      </c>
      <c r="Y766" s="1" t="s">
        <v>423</v>
      </c>
      <c r="Z766" s="1" t="s">
        <v>36</v>
      </c>
      <c r="AA766" s="1" t="s">
        <v>35</v>
      </c>
      <c r="AB766" s="1" t="s">
        <v>35</v>
      </c>
    </row>
    <row r="767" spans="1:28" x14ac:dyDescent="0.3">
      <c r="A767">
        <v>766</v>
      </c>
      <c r="B767">
        <v>5</v>
      </c>
      <c r="C767" s="1" t="s">
        <v>2249</v>
      </c>
      <c r="D767">
        <v>81</v>
      </c>
      <c r="E767" s="2">
        <v>42309</v>
      </c>
      <c r="F767">
        <v>113.0694320805451</v>
      </c>
      <c r="G767">
        <v>152.09</v>
      </c>
      <c r="H767">
        <v>1.9916845493562401</v>
      </c>
      <c r="I767">
        <v>140.792857142857</v>
      </c>
      <c r="J767">
        <v>6.5809523809523789</v>
      </c>
      <c r="K767" s="1" t="s">
        <v>2513</v>
      </c>
      <c r="M767" s="1" t="s">
        <v>2514</v>
      </c>
      <c r="N767" s="1" t="s">
        <v>2515</v>
      </c>
      <c r="O767" s="1" t="s">
        <v>2516</v>
      </c>
      <c r="P767" s="1" t="s">
        <v>2517</v>
      </c>
      <c r="Q767">
        <v>5</v>
      </c>
      <c r="R767">
        <v>3</v>
      </c>
      <c r="S767">
        <v>2.5</v>
      </c>
      <c r="T767">
        <v>2.5</v>
      </c>
      <c r="U767">
        <v>2.5</v>
      </c>
      <c r="V767">
        <v>2</v>
      </c>
      <c r="W767">
        <v>12.5</v>
      </c>
      <c r="X767">
        <v>46.04</v>
      </c>
      <c r="Y767" s="1" t="s">
        <v>428</v>
      </c>
      <c r="Z767" s="1" t="s">
        <v>36</v>
      </c>
      <c r="AA767" s="1" t="s">
        <v>35</v>
      </c>
      <c r="AB767" s="1" t="s">
        <v>35</v>
      </c>
    </row>
    <row r="768" spans="1:28" x14ac:dyDescent="0.3">
      <c r="A768">
        <v>767</v>
      </c>
      <c r="B768">
        <v>5</v>
      </c>
      <c r="C768" s="1" t="s">
        <v>2249</v>
      </c>
      <c r="D768">
        <v>82</v>
      </c>
      <c r="E768" s="2">
        <v>42339</v>
      </c>
      <c r="F768">
        <v>120.00860348553208</v>
      </c>
      <c r="G768">
        <v>152.59</v>
      </c>
      <c r="H768">
        <v>2.0123011097740102</v>
      </c>
      <c r="I768">
        <v>141.33347826087001</v>
      </c>
      <c r="J768">
        <v>6.5976190476190455</v>
      </c>
      <c r="K768" s="1" t="s">
        <v>2518</v>
      </c>
      <c r="M768" s="1" t="s">
        <v>2519</v>
      </c>
      <c r="N768" s="1" t="s">
        <v>2520</v>
      </c>
      <c r="O768" s="1" t="s">
        <v>2521</v>
      </c>
      <c r="P768" s="1" t="s">
        <v>2522</v>
      </c>
      <c r="Q768">
        <v>4.5</v>
      </c>
      <c r="R768">
        <v>3</v>
      </c>
      <c r="S768">
        <v>2.5</v>
      </c>
      <c r="T768">
        <v>2.5</v>
      </c>
      <c r="U768">
        <v>2.5</v>
      </c>
      <c r="V768">
        <v>2</v>
      </c>
      <c r="W768">
        <v>12.5</v>
      </c>
      <c r="X768">
        <v>38.880000000000003</v>
      </c>
      <c r="Y768" s="1" t="s">
        <v>432</v>
      </c>
      <c r="Z768" s="1" t="s">
        <v>36</v>
      </c>
      <c r="AA768" s="1" t="s">
        <v>35</v>
      </c>
      <c r="AB768" s="1" t="s">
        <v>35</v>
      </c>
    </row>
    <row r="769" spans="1:28" x14ac:dyDescent="0.3">
      <c r="A769">
        <v>768</v>
      </c>
      <c r="B769">
        <v>5</v>
      </c>
      <c r="C769" s="1" t="s">
        <v>2249</v>
      </c>
      <c r="D769">
        <v>83</v>
      </c>
      <c r="E769" s="2">
        <v>42370</v>
      </c>
      <c r="F769">
        <v>118.7572214711962</v>
      </c>
      <c r="G769">
        <v>151.68</v>
      </c>
      <c r="H769">
        <v>2.1482928143309299</v>
      </c>
      <c r="I769">
        <v>141.51190476190499</v>
      </c>
      <c r="J769">
        <v>6.5499999999999989</v>
      </c>
      <c r="K769" s="1" t="s">
        <v>2523</v>
      </c>
      <c r="M769" s="1" t="s">
        <v>35</v>
      </c>
      <c r="N769" s="1" t="s">
        <v>35</v>
      </c>
      <c r="O769" s="1" t="s">
        <v>35</v>
      </c>
      <c r="P769" s="1" t="s">
        <v>35</v>
      </c>
      <c r="Q769">
        <v>4.5</v>
      </c>
      <c r="R769">
        <v>3</v>
      </c>
      <c r="S769">
        <v>2.5</v>
      </c>
      <c r="T769">
        <v>2.5</v>
      </c>
      <c r="U769">
        <v>2.5</v>
      </c>
      <c r="V769">
        <v>2</v>
      </c>
      <c r="W769">
        <v>12.5</v>
      </c>
      <c r="X769">
        <v>32.4</v>
      </c>
      <c r="Y769" s="1" t="s">
        <v>433</v>
      </c>
      <c r="Z769" s="1" t="s">
        <v>36</v>
      </c>
      <c r="AA769" s="1" t="s">
        <v>35</v>
      </c>
      <c r="AB769" s="1" t="s">
        <v>35</v>
      </c>
    </row>
    <row r="770" spans="1:28" x14ac:dyDescent="0.3">
      <c r="A770">
        <v>769</v>
      </c>
      <c r="B770">
        <v>5</v>
      </c>
      <c r="C770" s="1" t="s">
        <v>2249</v>
      </c>
      <c r="D770">
        <v>84</v>
      </c>
      <c r="E770" s="2">
        <v>42401</v>
      </c>
      <c r="F770">
        <v>116.01930029029819</v>
      </c>
      <c r="G770">
        <v>152.72999999999999</v>
      </c>
      <c r="H770">
        <v>2.1673690547862501</v>
      </c>
      <c r="I770">
        <v>142.31619047619</v>
      </c>
      <c r="J770">
        <v>6.5499999999999989</v>
      </c>
      <c r="K770" s="1" t="s">
        <v>1008</v>
      </c>
      <c r="M770" s="1" t="s">
        <v>2524</v>
      </c>
      <c r="N770" s="1" t="s">
        <v>2525</v>
      </c>
      <c r="O770" s="1" t="s">
        <v>2526</v>
      </c>
      <c r="P770" s="1" t="s">
        <v>2527</v>
      </c>
      <c r="Q770">
        <v>4.5</v>
      </c>
      <c r="R770">
        <v>3</v>
      </c>
      <c r="S770">
        <v>2.5</v>
      </c>
      <c r="T770">
        <v>2.5</v>
      </c>
      <c r="U770">
        <v>2.5</v>
      </c>
      <c r="V770">
        <v>2</v>
      </c>
      <c r="W770">
        <v>12.5</v>
      </c>
      <c r="X770">
        <v>33.64</v>
      </c>
      <c r="Y770" s="1" t="s">
        <v>438</v>
      </c>
      <c r="Z770" s="1" t="s">
        <v>36</v>
      </c>
      <c r="AA770" s="1" t="s">
        <v>35</v>
      </c>
      <c r="AB770" s="1" t="s">
        <v>35</v>
      </c>
    </row>
    <row r="771" spans="1:28" x14ac:dyDescent="0.3">
      <c r="A771">
        <v>770</v>
      </c>
      <c r="B771">
        <v>5</v>
      </c>
      <c r="C771" s="1" t="s">
        <v>2249</v>
      </c>
      <c r="D771">
        <v>85</v>
      </c>
      <c r="E771" s="2">
        <v>42430</v>
      </c>
      <c r="F771">
        <v>119.22834414784909</v>
      </c>
      <c r="G771">
        <v>153.29</v>
      </c>
      <c r="H771">
        <v>1.5098337858419899</v>
      </c>
      <c r="I771">
        <v>140.92130434782601</v>
      </c>
      <c r="J771">
        <v>6.5499999999999989</v>
      </c>
      <c r="K771" s="1" t="s">
        <v>2528</v>
      </c>
      <c r="M771" s="1" t="s">
        <v>2529</v>
      </c>
      <c r="N771" s="1" t="s">
        <v>2530</v>
      </c>
      <c r="O771" s="1" t="s">
        <v>2393</v>
      </c>
      <c r="P771" s="1" t="s">
        <v>2531</v>
      </c>
      <c r="Q771">
        <v>4.5</v>
      </c>
      <c r="R771">
        <v>3</v>
      </c>
      <c r="S771">
        <v>2.5</v>
      </c>
      <c r="T771">
        <v>2.5</v>
      </c>
      <c r="U771">
        <v>2.5</v>
      </c>
      <c r="V771">
        <v>2</v>
      </c>
      <c r="W771">
        <v>12.5</v>
      </c>
      <c r="X771">
        <v>39.770000000000003</v>
      </c>
      <c r="Y771" s="1" t="s">
        <v>439</v>
      </c>
      <c r="Z771" s="1" t="s">
        <v>36</v>
      </c>
      <c r="AA771" s="1" t="s">
        <v>35</v>
      </c>
      <c r="AB771" s="1" t="s">
        <v>35</v>
      </c>
    </row>
    <row r="772" spans="1:28" x14ac:dyDescent="0.3">
      <c r="A772">
        <v>771</v>
      </c>
      <c r="B772">
        <v>5</v>
      </c>
      <c r="C772" s="1" t="s">
        <v>2249</v>
      </c>
      <c r="D772">
        <v>86</v>
      </c>
      <c r="E772" s="2">
        <v>42461</v>
      </c>
      <c r="F772">
        <v>119.58578726528917</v>
      </c>
      <c r="G772">
        <v>153.6</v>
      </c>
      <c r="H772">
        <v>1.5537190082644701</v>
      </c>
      <c r="I772">
        <v>140.37</v>
      </c>
      <c r="J772">
        <v>6.5499999999999989</v>
      </c>
      <c r="K772" s="1" t="s">
        <v>2532</v>
      </c>
      <c r="M772" s="1" t="s">
        <v>35</v>
      </c>
      <c r="N772" s="1" t="s">
        <v>35</v>
      </c>
      <c r="O772" s="1" t="s">
        <v>35</v>
      </c>
      <c r="P772" s="1" t="s">
        <v>35</v>
      </c>
      <c r="Q772">
        <v>4.5</v>
      </c>
      <c r="R772">
        <v>3</v>
      </c>
      <c r="S772">
        <v>2.5</v>
      </c>
      <c r="T772">
        <v>2.5</v>
      </c>
      <c r="U772">
        <v>2.5</v>
      </c>
      <c r="V772">
        <v>2</v>
      </c>
      <c r="W772">
        <v>12.5</v>
      </c>
      <c r="X772">
        <v>43.22</v>
      </c>
      <c r="Y772" s="1" t="s">
        <v>444</v>
      </c>
      <c r="Z772" s="1" t="s">
        <v>36</v>
      </c>
      <c r="AA772" s="1" t="s">
        <v>35</v>
      </c>
      <c r="AB772" s="1" t="s">
        <v>35</v>
      </c>
    </row>
    <row r="773" spans="1:28" x14ac:dyDescent="0.3">
      <c r="A773">
        <v>772</v>
      </c>
      <c r="B773">
        <v>5</v>
      </c>
      <c r="C773" s="1" t="s">
        <v>2249</v>
      </c>
      <c r="D773">
        <v>87</v>
      </c>
      <c r="E773" s="2">
        <v>42491</v>
      </c>
      <c r="F773">
        <v>120.00901450237333</v>
      </c>
      <c r="G773">
        <v>154.22999999999999</v>
      </c>
      <c r="H773">
        <v>1.6878749917584199</v>
      </c>
      <c r="I773">
        <v>139.76454545454499</v>
      </c>
      <c r="J773">
        <v>6.5499999999999989</v>
      </c>
      <c r="K773" s="1" t="s">
        <v>2533</v>
      </c>
      <c r="M773" s="1" t="s">
        <v>2534</v>
      </c>
      <c r="N773" s="1" t="s">
        <v>2535</v>
      </c>
      <c r="O773" s="1" t="s">
        <v>2536</v>
      </c>
      <c r="P773" s="1" t="s">
        <v>944</v>
      </c>
      <c r="Q773">
        <v>4.5</v>
      </c>
      <c r="R773">
        <v>3</v>
      </c>
      <c r="S773">
        <v>2.5</v>
      </c>
      <c r="T773">
        <v>2.5</v>
      </c>
      <c r="U773">
        <v>2.5</v>
      </c>
      <c r="V773">
        <v>2</v>
      </c>
      <c r="W773">
        <v>12.5</v>
      </c>
      <c r="X773">
        <v>47.64</v>
      </c>
      <c r="Y773" s="1" t="s">
        <v>449</v>
      </c>
      <c r="Z773" s="1" t="s">
        <v>36</v>
      </c>
      <c r="AA773" s="1" t="s">
        <v>35</v>
      </c>
      <c r="AB773" s="1" t="s">
        <v>35</v>
      </c>
    </row>
    <row r="774" spans="1:28" x14ac:dyDescent="0.3">
      <c r="A774">
        <v>773</v>
      </c>
      <c r="B774">
        <v>5</v>
      </c>
      <c r="C774" s="1" t="s">
        <v>2249</v>
      </c>
      <c r="D774">
        <v>88</v>
      </c>
      <c r="E774" s="2">
        <v>42522</v>
      </c>
      <c r="F774">
        <v>121.1531258017567</v>
      </c>
      <c r="G774">
        <v>154.51</v>
      </c>
      <c r="H774">
        <v>1.62457248092606</v>
      </c>
      <c r="I774">
        <v>138.55545454545501</v>
      </c>
      <c r="J774">
        <v>6.5499999999999989</v>
      </c>
      <c r="K774" s="1" t="s">
        <v>2537</v>
      </c>
      <c r="M774" s="1" t="s">
        <v>2538</v>
      </c>
      <c r="N774" s="1" t="s">
        <v>2539</v>
      </c>
      <c r="O774" s="1" t="s">
        <v>1961</v>
      </c>
      <c r="P774" s="1" t="s">
        <v>2540</v>
      </c>
      <c r="Q774">
        <v>5</v>
      </c>
      <c r="R774">
        <v>3</v>
      </c>
      <c r="S774">
        <v>2.5</v>
      </c>
      <c r="T774">
        <v>2.5</v>
      </c>
      <c r="U774">
        <v>2.5</v>
      </c>
      <c r="V774">
        <v>2</v>
      </c>
      <c r="W774">
        <v>12.5</v>
      </c>
      <c r="X774">
        <v>49.9</v>
      </c>
      <c r="Y774" s="1" t="s">
        <v>450</v>
      </c>
      <c r="Z774" s="1" t="s">
        <v>36</v>
      </c>
      <c r="AA774" s="1" t="s">
        <v>35</v>
      </c>
      <c r="AB774" s="1" t="s">
        <v>35</v>
      </c>
    </row>
    <row r="775" spans="1:28" x14ac:dyDescent="0.3">
      <c r="A775">
        <v>774</v>
      </c>
      <c r="B775">
        <v>5</v>
      </c>
      <c r="C775" s="1" t="s">
        <v>2249</v>
      </c>
      <c r="D775">
        <v>89</v>
      </c>
      <c r="E775" s="2">
        <v>42552</v>
      </c>
      <c r="F775">
        <v>119.48726462083749</v>
      </c>
      <c r="G775">
        <v>154.03</v>
      </c>
      <c r="H775">
        <v>1.1292758190532499</v>
      </c>
      <c r="I775">
        <v>135.040476190476</v>
      </c>
      <c r="J775">
        <v>6.5499999999999989</v>
      </c>
      <c r="K775" s="1" t="s">
        <v>2533</v>
      </c>
      <c r="M775" s="1" t="s">
        <v>35</v>
      </c>
      <c r="N775" s="1" t="s">
        <v>35</v>
      </c>
      <c r="O775" s="1" t="s">
        <v>35</v>
      </c>
      <c r="P775" s="1" t="s">
        <v>35</v>
      </c>
      <c r="Q775">
        <v>5</v>
      </c>
      <c r="R775">
        <v>3</v>
      </c>
      <c r="S775">
        <v>2.5</v>
      </c>
      <c r="T775">
        <v>2.5</v>
      </c>
      <c r="U775">
        <v>2.5</v>
      </c>
      <c r="V775">
        <v>2</v>
      </c>
      <c r="W775">
        <v>12.5</v>
      </c>
      <c r="X775">
        <v>46.57</v>
      </c>
      <c r="Y775" s="1" t="s">
        <v>455</v>
      </c>
      <c r="Z775" s="1" t="s">
        <v>36</v>
      </c>
      <c r="AA775" s="1" t="s">
        <v>35</v>
      </c>
      <c r="AB775" s="1" t="s">
        <v>35</v>
      </c>
    </row>
    <row r="776" spans="1:28" x14ac:dyDescent="0.3">
      <c r="A776">
        <v>775</v>
      </c>
      <c r="B776">
        <v>5</v>
      </c>
      <c r="C776" s="1" t="s">
        <v>2249</v>
      </c>
      <c r="D776">
        <v>90</v>
      </c>
      <c r="E776" s="2">
        <v>42583</v>
      </c>
      <c r="F776">
        <v>118.53214088255628</v>
      </c>
      <c r="G776">
        <v>154.58000000000001</v>
      </c>
      <c r="H776">
        <v>0.96009405002939696</v>
      </c>
      <c r="I776">
        <v>132.149565217391</v>
      </c>
      <c r="J776">
        <v>6.4477272727272723</v>
      </c>
      <c r="K776" s="1" t="s">
        <v>2541</v>
      </c>
      <c r="M776" s="1" t="s">
        <v>2542</v>
      </c>
      <c r="N776" s="1" t="s">
        <v>2543</v>
      </c>
      <c r="O776" s="1" t="s">
        <v>2544</v>
      </c>
      <c r="P776" s="1" t="s">
        <v>2545</v>
      </c>
      <c r="Q776">
        <v>5.5</v>
      </c>
      <c r="R776">
        <v>3</v>
      </c>
      <c r="S776">
        <v>2.5</v>
      </c>
      <c r="T776">
        <v>2.5</v>
      </c>
      <c r="U776">
        <v>2.5</v>
      </c>
      <c r="V776">
        <v>2</v>
      </c>
      <c r="W776">
        <v>12.5</v>
      </c>
      <c r="X776">
        <v>47.09</v>
      </c>
      <c r="Y776" s="1" t="s">
        <v>456</v>
      </c>
      <c r="Z776" s="1" t="s">
        <v>36</v>
      </c>
      <c r="AA776" s="1" t="s">
        <v>35</v>
      </c>
      <c r="AB776" s="1" t="s">
        <v>35</v>
      </c>
    </row>
    <row r="777" spans="1:28" x14ac:dyDescent="0.3">
      <c r="A777">
        <v>776</v>
      </c>
      <c r="B777">
        <v>5</v>
      </c>
      <c r="C777" s="1" t="s">
        <v>2249</v>
      </c>
      <c r="D777">
        <v>91</v>
      </c>
      <c r="E777" s="2">
        <v>42614</v>
      </c>
      <c r="F777">
        <v>116.00176361787481</v>
      </c>
      <c r="G777">
        <v>155.32</v>
      </c>
      <c r="H777">
        <v>1.8358248098609899</v>
      </c>
      <c r="I777">
        <v>128.72</v>
      </c>
      <c r="J777">
        <v>6.0204545454545446</v>
      </c>
      <c r="K777" s="1" t="s">
        <v>2546</v>
      </c>
      <c r="M777" s="1" t="s">
        <v>35</v>
      </c>
      <c r="N777" s="1" t="s">
        <v>35</v>
      </c>
      <c r="O777" s="1" t="s">
        <v>35</v>
      </c>
      <c r="P777" s="1" t="s">
        <v>35</v>
      </c>
      <c r="Q777">
        <v>5.5</v>
      </c>
      <c r="R777">
        <v>3</v>
      </c>
      <c r="S777">
        <v>2.5</v>
      </c>
      <c r="T777">
        <v>2.5</v>
      </c>
      <c r="U777">
        <v>2.5</v>
      </c>
      <c r="V777">
        <v>2</v>
      </c>
      <c r="W777">
        <v>12.5</v>
      </c>
      <c r="X777">
        <v>47.31</v>
      </c>
      <c r="Y777" s="1" t="s">
        <v>457</v>
      </c>
      <c r="Z777" s="1" t="s">
        <v>36</v>
      </c>
      <c r="AA777" s="1" t="s">
        <v>35</v>
      </c>
      <c r="AB777" s="1" t="s">
        <v>35</v>
      </c>
    </row>
    <row r="778" spans="1:28" x14ac:dyDescent="0.3">
      <c r="A778">
        <v>777</v>
      </c>
      <c r="B778">
        <v>5</v>
      </c>
      <c r="C778" s="1" t="s">
        <v>2249</v>
      </c>
      <c r="D778">
        <v>92</v>
      </c>
      <c r="E778" s="2">
        <v>42644</v>
      </c>
      <c r="F778">
        <v>114.64674848652214</v>
      </c>
      <c r="G778">
        <v>155.32</v>
      </c>
      <c r="H778">
        <v>1.7824377457405001</v>
      </c>
      <c r="I778">
        <v>125.86809523809499</v>
      </c>
      <c r="J778">
        <v>6.0476190476190457</v>
      </c>
      <c r="K778" s="1" t="s">
        <v>2547</v>
      </c>
      <c r="M778" s="1" t="s">
        <v>2548</v>
      </c>
      <c r="N778" s="1" t="s">
        <v>2549</v>
      </c>
      <c r="O778" s="1" t="s">
        <v>2550</v>
      </c>
      <c r="P778" s="1" t="s">
        <v>2551</v>
      </c>
      <c r="Q778">
        <v>5.5</v>
      </c>
      <c r="R778">
        <v>3</v>
      </c>
      <c r="S778">
        <v>2.5</v>
      </c>
      <c r="T778">
        <v>2.5</v>
      </c>
      <c r="U778">
        <v>2.5</v>
      </c>
      <c r="V778">
        <v>2</v>
      </c>
      <c r="W778">
        <v>12.5</v>
      </c>
      <c r="X778">
        <v>51.39</v>
      </c>
      <c r="Y778" s="1" t="s">
        <v>462</v>
      </c>
      <c r="Z778" s="1" t="s">
        <v>36</v>
      </c>
      <c r="AA778" s="1" t="s">
        <v>35</v>
      </c>
      <c r="AB778" s="1" t="s">
        <v>35</v>
      </c>
    </row>
    <row r="779" spans="1:28" x14ac:dyDescent="0.3">
      <c r="A779">
        <v>778</v>
      </c>
      <c r="B779">
        <v>5</v>
      </c>
      <c r="C779" s="1" t="s">
        <v>2249</v>
      </c>
      <c r="D779">
        <v>93</v>
      </c>
      <c r="E779" s="2">
        <v>42675</v>
      </c>
      <c r="F779">
        <v>113.25298939546701</v>
      </c>
      <c r="G779">
        <v>155.26</v>
      </c>
      <c r="H779">
        <v>2.0842921954106002</v>
      </c>
      <c r="I779">
        <v>121.350909090909</v>
      </c>
      <c r="J779">
        <v>5.9363636363636338</v>
      </c>
      <c r="K779" s="1" t="s">
        <v>2552</v>
      </c>
      <c r="M779" s="1" t="s">
        <v>2553</v>
      </c>
      <c r="N779" s="1" t="s">
        <v>2554</v>
      </c>
      <c r="O779" s="1" t="s">
        <v>2555</v>
      </c>
      <c r="P779" s="1" t="s">
        <v>2556</v>
      </c>
      <c r="Q779">
        <v>5.75</v>
      </c>
      <c r="R779">
        <v>3</v>
      </c>
      <c r="S779">
        <v>2.5</v>
      </c>
      <c r="T779">
        <v>2.5</v>
      </c>
      <c r="U779">
        <v>2.5</v>
      </c>
      <c r="V779">
        <v>2</v>
      </c>
      <c r="W779">
        <v>12.5</v>
      </c>
      <c r="X779">
        <v>47.06</v>
      </c>
      <c r="Y779" s="1" t="s">
        <v>467</v>
      </c>
      <c r="Z779" s="1" t="s">
        <v>36</v>
      </c>
      <c r="AA779" s="1" t="s">
        <v>35</v>
      </c>
      <c r="AB779" s="1" t="s">
        <v>35</v>
      </c>
    </row>
    <row r="780" spans="1:28" x14ac:dyDescent="0.3">
      <c r="A780">
        <v>779</v>
      </c>
      <c r="B780">
        <v>5</v>
      </c>
      <c r="C780" s="1" t="s">
        <v>2249</v>
      </c>
      <c r="D780">
        <v>94</v>
      </c>
      <c r="E780" s="2">
        <v>42705</v>
      </c>
      <c r="F780">
        <v>109.52368146025783</v>
      </c>
      <c r="G780">
        <v>155.47999999999999</v>
      </c>
      <c r="H780">
        <v>1.89396421783866</v>
      </c>
      <c r="I780">
        <v>118.744545454545</v>
      </c>
      <c r="J780">
        <v>5.7071428571428546</v>
      </c>
      <c r="K780" s="1" t="s">
        <v>2557</v>
      </c>
      <c r="M780" s="1" t="s">
        <v>2558</v>
      </c>
      <c r="N780" s="1" t="s">
        <v>2559</v>
      </c>
      <c r="O780" s="1" t="s">
        <v>2560</v>
      </c>
      <c r="P780" s="1" t="s">
        <v>2561</v>
      </c>
      <c r="Q780">
        <v>5.75</v>
      </c>
      <c r="R780">
        <v>3</v>
      </c>
      <c r="S780">
        <v>2.5</v>
      </c>
      <c r="T780">
        <v>2.5</v>
      </c>
      <c r="U780">
        <v>2.5</v>
      </c>
      <c r="V780">
        <v>2</v>
      </c>
      <c r="W780">
        <v>12.5</v>
      </c>
      <c r="X780">
        <v>54.86</v>
      </c>
      <c r="Y780" s="1" t="s">
        <v>472</v>
      </c>
      <c r="Z780" s="1" t="s">
        <v>36</v>
      </c>
      <c r="AA780" s="1" t="s">
        <v>35</v>
      </c>
      <c r="AB780" s="1" t="s">
        <v>35</v>
      </c>
    </row>
    <row r="781" spans="1:28" x14ac:dyDescent="0.3">
      <c r="A781">
        <v>780</v>
      </c>
      <c r="B781">
        <v>5</v>
      </c>
      <c r="C781" s="1" t="s">
        <v>2249</v>
      </c>
      <c r="D781">
        <v>95</v>
      </c>
      <c r="E781" s="2">
        <v>42736</v>
      </c>
      <c r="F781">
        <v>107.53544240804057</v>
      </c>
      <c r="G781">
        <v>154.59</v>
      </c>
      <c r="H781">
        <v>1.91851265822784</v>
      </c>
      <c r="I781">
        <v>121.44181818181799</v>
      </c>
      <c r="J781">
        <v>5.5409090909090901</v>
      </c>
      <c r="K781" s="1" t="s">
        <v>2562</v>
      </c>
      <c r="M781" s="1" t="s">
        <v>35</v>
      </c>
      <c r="N781" s="1" t="s">
        <v>35</v>
      </c>
      <c r="O781" s="1" t="s">
        <v>35</v>
      </c>
      <c r="P781" s="1" t="s">
        <v>35</v>
      </c>
      <c r="Q781">
        <v>5.75</v>
      </c>
      <c r="R781">
        <v>3</v>
      </c>
      <c r="S781">
        <v>2.5</v>
      </c>
      <c r="T781">
        <v>2.5</v>
      </c>
      <c r="U781">
        <v>2</v>
      </c>
      <c r="V781">
        <v>2</v>
      </c>
      <c r="W781">
        <v>12</v>
      </c>
      <c r="X781">
        <v>55.49</v>
      </c>
      <c r="Y781" s="1" t="s">
        <v>473</v>
      </c>
      <c r="Z781" s="1" t="s">
        <v>36</v>
      </c>
      <c r="AA781" s="1" t="s">
        <v>35</v>
      </c>
      <c r="AB781" s="1" t="s">
        <v>35</v>
      </c>
    </row>
    <row r="782" spans="1:28" x14ac:dyDescent="0.3">
      <c r="A782">
        <v>781</v>
      </c>
      <c r="B782">
        <v>5</v>
      </c>
      <c r="C782" s="1" t="s">
        <v>2249</v>
      </c>
      <c r="D782">
        <v>96</v>
      </c>
      <c r="E782" s="2">
        <v>42767</v>
      </c>
      <c r="F782">
        <v>106.43409265900058</v>
      </c>
      <c r="G782">
        <v>155.71</v>
      </c>
      <c r="H782">
        <v>1.9511556341256</v>
      </c>
      <c r="I782">
        <v>118.6795</v>
      </c>
      <c r="J782">
        <v>5.5</v>
      </c>
      <c r="K782" s="1" t="s">
        <v>2563</v>
      </c>
      <c r="M782" s="1" t="s">
        <v>2564</v>
      </c>
      <c r="N782" s="1" t="s">
        <v>2565</v>
      </c>
      <c r="O782" s="1" t="s">
        <v>2566</v>
      </c>
      <c r="P782" s="1" t="s">
        <v>2567</v>
      </c>
      <c r="Q782">
        <v>5.75</v>
      </c>
      <c r="R782">
        <v>3</v>
      </c>
      <c r="S782">
        <v>2.5</v>
      </c>
      <c r="T782">
        <v>2.5</v>
      </c>
      <c r="U782">
        <v>2</v>
      </c>
      <c r="V782">
        <v>2</v>
      </c>
      <c r="W782">
        <v>12</v>
      </c>
      <c r="X782">
        <v>56.04</v>
      </c>
      <c r="Y782" s="1" t="s">
        <v>478</v>
      </c>
      <c r="Z782" s="1" t="s">
        <v>36</v>
      </c>
      <c r="AA782" s="1" t="s">
        <v>35</v>
      </c>
      <c r="AB782" s="1" t="s">
        <v>35</v>
      </c>
    </row>
    <row r="783" spans="1:28" x14ac:dyDescent="0.3">
      <c r="A783">
        <v>782</v>
      </c>
      <c r="B783">
        <v>5</v>
      </c>
      <c r="C783" s="1" t="s">
        <v>2249</v>
      </c>
      <c r="D783">
        <v>97</v>
      </c>
      <c r="E783" s="2">
        <v>42795</v>
      </c>
      <c r="F783">
        <v>109.27135571995134</v>
      </c>
      <c r="G783">
        <v>155.79</v>
      </c>
      <c r="H783">
        <v>1.63089568791179</v>
      </c>
      <c r="I783">
        <v>117.123913043478</v>
      </c>
      <c r="J783">
        <v>5.4978260869565219</v>
      </c>
      <c r="K783" s="1" t="s">
        <v>2568</v>
      </c>
      <c r="M783" s="1" t="s">
        <v>2569</v>
      </c>
      <c r="N783" s="1" t="s">
        <v>2570</v>
      </c>
      <c r="O783" s="1" t="s">
        <v>2571</v>
      </c>
      <c r="P783" s="1" t="s">
        <v>2572</v>
      </c>
      <c r="Q783">
        <v>5.75</v>
      </c>
      <c r="R783">
        <v>3</v>
      </c>
      <c r="S783">
        <v>2.5</v>
      </c>
      <c r="T783">
        <v>2.5</v>
      </c>
      <c r="U783">
        <v>2</v>
      </c>
      <c r="V783">
        <v>2</v>
      </c>
      <c r="W783">
        <v>12</v>
      </c>
      <c r="X783">
        <v>52.6</v>
      </c>
      <c r="Y783" s="1" t="s">
        <v>483</v>
      </c>
      <c r="Z783" s="1" t="s">
        <v>36</v>
      </c>
      <c r="AA783" s="1" t="s">
        <v>35</v>
      </c>
      <c r="AB783" s="1" t="s">
        <v>35</v>
      </c>
    </row>
    <row r="784" spans="1:28" x14ac:dyDescent="0.3">
      <c r="A784">
        <v>783</v>
      </c>
      <c r="B784">
        <v>5</v>
      </c>
      <c r="C784" s="1" t="s">
        <v>2249</v>
      </c>
      <c r="D784">
        <v>98</v>
      </c>
      <c r="E784" s="2">
        <v>42826</v>
      </c>
      <c r="F784">
        <v>108.1560797617126</v>
      </c>
      <c r="G784">
        <v>156.59</v>
      </c>
      <c r="H784">
        <v>1.9466145833333399</v>
      </c>
      <c r="I784">
        <v>118.422</v>
      </c>
      <c r="J784">
        <v>5.4828124999999988</v>
      </c>
      <c r="K784" s="1" t="s">
        <v>2573</v>
      </c>
      <c r="M784" s="1" t="s">
        <v>35</v>
      </c>
      <c r="N784" s="1" t="s">
        <v>35</v>
      </c>
      <c r="O784" s="1" t="s">
        <v>35</v>
      </c>
      <c r="P784" s="1" t="s">
        <v>35</v>
      </c>
      <c r="Q784">
        <v>5.75</v>
      </c>
      <c r="R784">
        <v>3</v>
      </c>
      <c r="S784">
        <v>2.5</v>
      </c>
      <c r="T784">
        <v>2.5</v>
      </c>
      <c r="U784">
        <v>2</v>
      </c>
      <c r="V784">
        <v>2</v>
      </c>
      <c r="W784">
        <v>12</v>
      </c>
      <c r="X784">
        <v>53.87</v>
      </c>
      <c r="Y784" s="1" t="s">
        <v>484</v>
      </c>
      <c r="Z784" s="1" t="s">
        <v>36</v>
      </c>
      <c r="AA784" s="1" t="s">
        <v>35</v>
      </c>
      <c r="AB784" s="1" t="s">
        <v>35</v>
      </c>
    </row>
    <row r="785" spans="1:28" x14ac:dyDescent="0.3">
      <c r="A785">
        <v>784</v>
      </c>
      <c r="B785">
        <v>5</v>
      </c>
      <c r="C785" s="1" t="s">
        <v>2249</v>
      </c>
      <c r="D785">
        <v>99</v>
      </c>
      <c r="E785" s="2">
        <v>42856</v>
      </c>
      <c r="F785">
        <v>113.25478571020966</v>
      </c>
      <c r="G785">
        <v>156.9</v>
      </c>
      <c r="H785">
        <v>1.7311807041431699</v>
      </c>
      <c r="I785">
        <v>113.77608695652199</v>
      </c>
      <c r="J785">
        <v>5.3559523809523784</v>
      </c>
      <c r="K785" s="1" t="s">
        <v>2574</v>
      </c>
      <c r="M785" s="1" t="s">
        <v>2575</v>
      </c>
      <c r="N785" s="1" t="s">
        <v>2576</v>
      </c>
      <c r="O785" s="1" t="s">
        <v>2577</v>
      </c>
      <c r="P785" s="1" t="s">
        <v>2578</v>
      </c>
      <c r="Q785">
        <v>5.75</v>
      </c>
      <c r="R785">
        <v>3</v>
      </c>
      <c r="S785">
        <v>2.5</v>
      </c>
      <c r="T785">
        <v>2.5</v>
      </c>
      <c r="U785">
        <v>2</v>
      </c>
      <c r="V785">
        <v>2</v>
      </c>
      <c r="W785">
        <v>12</v>
      </c>
      <c r="X785">
        <v>51.42</v>
      </c>
      <c r="Y785" s="1" t="s">
        <v>488</v>
      </c>
      <c r="Z785" s="1" t="s">
        <v>36</v>
      </c>
      <c r="AA785" s="1" t="s">
        <v>35</v>
      </c>
      <c r="AB785" s="1" t="s">
        <v>35</v>
      </c>
    </row>
    <row r="786" spans="1:28" x14ac:dyDescent="0.3">
      <c r="A786">
        <v>785</v>
      </c>
      <c r="B786">
        <v>5</v>
      </c>
      <c r="C786" s="1" t="s">
        <v>2249</v>
      </c>
      <c r="D786">
        <v>100</v>
      </c>
      <c r="E786" s="2">
        <v>42887</v>
      </c>
      <c r="F786">
        <v>113.84109452886962</v>
      </c>
      <c r="G786">
        <v>156.9</v>
      </c>
      <c r="H786">
        <v>1.5468254481910699</v>
      </c>
      <c r="I786">
        <v>113.665909090909</v>
      </c>
      <c r="J786">
        <v>5.021428571428574</v>
      </c>
      <c r="K786" s="1" t="s">
        <v>2579</v>
      </c>
      <c r="M786" s="1" t="s">
        <v>2580</v>
      </c>
      <c r="N786" s="1" t="s">
        <v>2581</v>
      </c>
      <c r="O786" s="1" t="s">
        <v>2582</v>
      </c>
      <c r="P786" s="1" t="s">
        <v>2583</v>
      </c>
      <c r="Q786">
        <v>5.75</v>
      </c>
      <c r="R786">
        <v>3</v>
      </c>
      <c r="S786">
        <v>2.5</v>
      </c>
      <c r="T786">
        <v>2.5</v>
      </c>
      <c r="U786">
        <v>2</v>
      </c>
      <c r="V786">
        <v>2</v>
      </c>
      <c r="W786">
        <v>12</v>
      </c>
      <c r="X786">
        <v>47.52</v>
      </c>
      <c r="Y786" s="1" t="s">
        <v>489</v>
      </c>
      <c r="Z786" s="1" t="s">
        <v>36</v>
      </c>
      <c r="AA786" s="1" t="s">
        <v>35</v>
      </c>
      <c r="AB786" s="1" t="s">
        <v>35</v>
      </c>
    </row>
    <row r="787" spans="1:28" x14ac:dyDescent="0.3">
      <c r="A787">
        <v>786</v>
      </c>
      <c r="B787">
        <v>5</v>
      </c>
      <c r="C787" s="1" t="s">
        <v>2249</v>
      </c>
      <c r="D787">
        <v>101</v>
      </c>
      <c r="E787" s="2">
        <v>42917</v>
      </c>
      <c r="F787">
        <v>110.80671321271367</v>
      </c>
      <c r="G787">
        <v>156.85</v>
      </c>
      <c r="H787">
        <v>1.8308121794455601</v>
      </c>
      <c r="I787">
        <v>120.359047619048</v>
      </c>
      <c r="J787">
        <v>4.9000000000000012</v>
      </c>
      <c r="K787" s="1" t="s">
        <v>2584</v>
      </c>
      <c r="M787" s="1" t="s">
        <v>35</v>
      </c>
      <c r="N787" s="1" t="s">
        <v>35</v>
      </c>
      <c r="O787" s="1" t="s">
        <v>35</v>
      </c>
      <c r="P787" s="1" t="s">
        <v>35</v>
      </c>
      <c r="Q787">
        <v>5.75</v>
      </c>
      <c r="R787">
        <v>3</v>
      </c>
      <c r="S787">
        <v>2.5</v>
      </c>
      <c r="T787">
        <v>2.5</v>
      </c>
      <c r="U787">
        <v>2</v>
      </c>
      <c r="V787">
        <v>2</v>
      </c>
      <c r="W787">
        <v>12</v>
      </c>
      <c r="X787">
        <v>49.18</v>
      </c>
      <c r="Y787" s="1" t="s">
        <v>494</v>
      </c>
      <c r="Z787" s="1" t="s">
        <v>36</v>
      </c>
      <c r="AA787" s="1" t="s">
        <v>35</v>
      </c>
      <c r="AB787" s="1" t="s">
        <v>35</v>
      </c>
    </row>
    <row r="788" spans="1:28" x14ac:dyDescent="0.3">
      <c r="A788">
        <v>787</v>
      </c>
      <c r="B788">
        <v>5</v>
      </c>
      <c r="C788" s="1" t="s">
        <v>2249</v>
      </c>
      <c r="D788">
        <v>102</v>
      </c>
      <c r="E788" s="2">
        <v>42948</v>
      </c>
      <c r="F788">
        <v>108.61410665526816</v>
      </c>
      <c r="G788">
        <v>157.26</v>
      </c>
      <c r="H788">
        <v>1.73373010738776</v>
      </c>
      <c r="I788">
        <v>125.16217391304301</v>
      </c>
      <c r="J788">
        <v>4.9000000000000021</v>
      </c>
      <c r="K788" s="1" t="s">
        <v>2585</v>
      </c>
      <c r="M788" s="1" t="s">
        <v>123</v>
      </c>
      <c r="N788" s="1" t="s">
        <v>2586</v>
      </c>
      <c r="O788" s="1" t="s">
        <v>2587</v>
      </c>
      <c r="P788" s="1" t="s">
        <v>863</v>
      </c>
      <c r="Q788">
        <v>5.25</v>
      </c>
      <c r="R788">
        <v>3</v>
      </c>
      <c r="S788">
        <v>2.5</v>
      </c>
      <c r="T788">
        <v>2.5</v>
      </c>
      <c r="U788">
        <v>2</v>
      </c>
      <c r="V788">
        <v>2</v>
      </c>
      <c r="W788">
        <v>12</v>
      </c>
      <c r="X788">
        <v>51.82</v>
      </c>
      <c r="Y788" s="1" t="s">
        <v>499</v>
      </c>
      <c r="Z788" s="1" t="s">
        <v>36</v>
      </c>
      <c r="AA788" s="1" t="s">
        <v>35</v>
      </c>
      <c r="AB788" s="1" t="s">
        <v>35</v>
      </c>
    </row>
    <row r="789" spans="1:28" x14ac:dyDescent="0.3">
      <c r="A789">
        <v>788</v>
      </c>
      <c r="B789">
        <v>5</v>
      </c>
      <c r="C789" s="1" t="s">
        <v>2249</v>
      </c>
      <c r="D789">
        <v>103</v>
      </c>
      <c r="E789" s="2">
        <v>42979</v>
      </c>
      <c r="F789">
        <v>106.85308760209745</v>
      </c>
      <c r="G789">
        <v>157.47</v>
      </c>
      <c r="H789">
        <v>1.38423899047129</v>
      </c>
      <c r="I789">
        <v>126.70333333333301</v>
      </c>
      <c r="J789">
        <v>4.9000000000000012</v>
      </c>
      <c r="K789" s="1" t="s">
        <v>2588</v>
      </c>
      <c r="M789" s="1" t="s">
        <v>35</v>
      </c>
      <c r="N789" s="1" t="s">
        <v>35</v>
      </c>
      <c r="O789" s="1" t="s">
        <v>35</v>
      </c>
      <c r="P789" s="1" t="s">
        <v>35</v>
      </c>
      <c r="Q789">
        <v>5.25</v>
      </c>
      <c r="R789">
        <v>3</v>
      </c>
      <c r="S789">
        <v>2.5</v>
      </c>
      <c r="T789">
        <v>2.5</v>
      </c>
      <c r="U789">
        <v>2</v>
      </c>
      <c r="V789">
        <v>2</v>
      </c>
      <c r="W789">
        <v>12</v>
      </c>
      <c r="X789">
        <v>55.41</v>
      </c>
      <c r="Y789" s="1" t="s">
        <v>500</v>
      </c>
      <c r="Z789" s="1" t="s">
        <v>36</v>
      </c>
      <c r="AA789" s="1" t="s">
        <v>35</v>
      </c>
      <c r="AB789" s="1" t="s">
        <v>35</v>
      </c>
    </row>
    <row r="790" spans="1:28" x14ac:dyDescent="0.3">
      <c r="A790">
        <v>789</v>
      </c>
      <c r="B790">
        <v>5</v>
      </c>
      <c r="C790" s="1" t="s">
        <v>2249</v>
      </c>
      <c r="D790">
        <v>104</v>
      </c>
      <c r="E790" s="2">
        <v>43009</v>
      </c>
      <c r="F790">
        <v>108.30695257608656</v>
      </c>
      <c r="G790">
        <v>158.21</v>
      </c>
      <c r="H790">
        <v>1.86067473602884</v>
      </c>
      <c r="I790">
        <v>124.071818181818</v>
      </c>
      <c r="J790">
        <v>4.6727272727272746</v>
      </c>
      <c r="K790" s="1" t="s">
        <v>2589</v>
      </c>
      <c r="M790" s="1" t="s">
        <v>2590</v>
      </c>
      <c r="N790" s="1" t="s">
        <v>2591</v>
      </c>
      <c r="O790" s="1" t="s">
        <v>2592</v>
      </c>
      <c r="P790" s="1" t="s">
        <v>2593</v>
      </c>
      <c r="Q790">
        <v>5.25</v>
      </c>
      <c r="R790">
        <v>3</v>
      </c>
      <c r="S790">
        <v>2.5</v>
      </c>
      <c r="T790">
        <v>2.5</v>
      </c>
      <c r="U790">
        <v>2</v>
      </c>
      <c r="V790">
        <v>2</v>
      </c>
      <c r="W790">
        <v>12</v>
      </c>
      <c r="X790">
        <v>57.61</v>
      </c>
      <c r="Y790" s="1" t="s">
        <v>505</v>
      </c>
      <c r="Z790" s="1" t="s">
        <v>36</v>
      </c>
      <c r="AA790" s="1" t="s">
        <v>35</v>
      </c>
      <c r="AB790" s="1" t="s">
        <v>35</v>
      </c>
    </row>
    <row r="791" spans="1:28" x14ac:dyDescent="0.3">
      <c r="A791">
        <v>790</v>
      </c>
      <c r="B791">
        <v>5</v>
      </c>
      <c r="C791" s="1" t="s">
        <v>2249</v>
      </c>
      <c r="D791">
        <v>105</v>
      </c>
      <c r="E791" s="2">
        <v>43040</v>
      </c>
      <c r="F791">
        <v>107.12971969723841</v>
      </c>
      <c r="G791">
        <v>157.94999999999999</v>
      </c>
      <c r="H791">
        <v>1.73257761174803</v>
      </c>
      <c r="I791">
        <v>122.373181818182</v>
      </c>
      <c r="J791">
        <v>4.6500000000000021</v>
      </c>
      <c r="K791" s="1" t="s">
        <v>2594</v>
      </c>
      <c r="M791" s="1" t="s">
        <v>2595</v>
      </c>
      <c r="N791" s="1" t="s">
        <v>2596</v>
      </c>
      <c r="O791" s="1" t="s">
        <v>2597</v>
      </c>
      <c r="P791" s="1" t="s">
        <v>2598</v>
      </c>
      <c r="Q791">
        <v>5.25</v>
      </c>
      <c r="R791">
        <v>3</v>
      </c>
      <c r="S791">
        <v>2.5</v>
      </c>
      <c r="T791">
        <v>2.5</v>
      </c>
      <c r="U791">
        <v>2</v>
      </c>
      <c r="V791">
        <v>2</v>
      </c>
      <c r="W791">
        <v>12</v>
      </c>
      <c r="X791">
        <v>62.71</v>
      </c>
      <c r="Y791" s="1" t="s">
        <v>510</v>
      </c>
      <c r="Z791" s="1" t="s">
        <v>36</v>
      </c>
      <c r="AA791" s="1" t="s">
        <v>35</v>
      </c>
      <c r="AB791" s="1" t="s">
        <v>35</v>
      </c>
    </row>
    <row r="792" spans="1:28" x14ac:dyDescent="0.3">
      <c r="A792">
        <v>791</v>
      </c>
      <c r="B792">
        <v>5</v>
      </c>
      <c r="C792" s="1" t="s">
        <v>2249</v>
      </c>
      <c r="D792">
        <v>106</v>
      </c>
      <c r="E792" s="2">
        <v>43070</v>
      </c>
      <c r="F792">
        <v>106.70168438440541</v>
      </c>
      <c r="G792">
        <v>158.38999999999999</v>
      </c>
      <c r="H792">
        <v>1.8716233599176599</v>
      </c>
      <c r="I792">
        <v>124.174285714286</v>
      </c>
      <c r="J792">
        <v>4.6500000000000012</v>
      </c>
      <c r="K792" s="1" t="s">
        <v>2599</v>
      </c>
      <c r="M792" s="1" t="s">
        <v>2600</v>
      </c>
      <c r="N792" s="1" t="s">
        <v>2601</v>
      </c>
      <c r="O792" s="1" t="s">
        <v>2602</v>
      </c>
      <c r="P792" s="1" t="s">
        <v>2603</v>
      </c>
      <c r="Q792">
        <v>5</v>
      </c>
      <c r="R792">
        <v>3</v>
      </c>
      <c r="S792">
        <v>2.5</v>
      </c>
      <c r="T792">
        <v>2.5</v>
      </c>
      <c r="U792">
        <v>2</v>
      </c>
      <c r="V792">
        <v>2</v>
      </c>
      <c r="W792">
        <v>12</v>
      </c>
      <c r="X792">
        <v>63.98</v>
      </c>
      <c r="Y792" s="1" t="s">
        <v>515</v>
      </c>
      <c r="Z792" s="1" t="s">
        <v>36</v>
      </c>
      <c r="AA792" s="1" t="s">
        <v>35</v>
      </c>
      <c r="AB792" s="1" t="s">
        <v>35</v>
      </c>
    </row>
    <row r="793" spans="1:28" x14ac:dyDescent="0.3">
      <c r="A793">
        <v>792</v>
      </c>
      <c r="B793">
        <v>5</v>
      </c>
      <c r="C793" s="1" t="s">
        <v>2249</v>
      </c>
      <c r="D793">
        <v>107</v>
      </c>
      <c r="E793" s="2">
        <v>43101</v>
      </c>
      <c r="F793">
        <v>109.22238467734597</v>
      </c>
      <c r="G793">
        <v>158.26</v>
      </c>
      <c r="H793">
        <v>2.3740216055372101</v>
      </c>
      <c r="I793">
        <v>125.394347826087</v>
      </c>
      <c r="J793">
        <v>4.6500000000000021</v>
      </c>
      <c r="K793" s="1" t="s">
        <v>2604</v>
      </c>
      <c r="M793" s="1" t="s">
        <v>35</v>
      </c>
      <c r="N793" s="1" t="s">
        <v>35</v>
      </c>
      <c r="O793" s="1" t="s">
        <v>35</v>
      </c>
      <c r="P793" s="1" t="s">
        <v>35</v>
      </c>
      <c r="Q793">
        <v>5</v>
      </c>
      <c r="R793">
        <v>3</v>
      </c>
      <c r="S793">
        <v>2.5</v>
      </c>
      <c r="T793">
        <v>2.5</v>
      </c>
      <c r="U793">
        <v>2</v>
      </c>
      <c r="V793">
        <v>2</v>
      </c>
      <c r="W793">
        <v>12</v>
      </c>
      <c r="X793">
        <v>69.010000000000005</v>
      </c>
      <c r="Y793" s="1" t="s">
        <v>516</v>
      </c>
      <c r="Z793" s="1" t="s">
        <v>36</v>
      </c>
      <c r="AA793" s="1" t="s">
        <v>35</v>
      </c>
      <c r="AB793" s="1" t="s">
        <v>35</v>
      </c>
    </row>
    <row r="794" spans="1:28" x14ac:dyDescent="0.3">
      <c r="A794">
        <v>793</v>
      </c>
      <c r="B794">
        <v>5</v>
      </c>
      <c r="C794" s="1" t="s">
        <v>2249</v>
      </c>
      <c r="D794">
        <v>108</v>
      </c>
      <c r="E794" s="2">
        <v>43132</v>
      </c>
      <c r="F794">
        <v>108.82576134664437</v>
      </c>
      <c r="G794">
        <v>159.19</v>
      </c>
      <c r="H794">
        <v>2.2349238969879801</v>
      </c>
      <c r="I794">
        <v>124.6765</v>
      </c>
      <c r="J794">
        <v>4.6500000000000012</v>
      </c>
      <c r="K794" s="1" t="s">
        <v>2605</v>
      </c>
      <c r="M794" s="1" t="s">
        <v>2606</v>
      </c>
      <c r="N794" s="1" t="s">
        <v>2607</v>
      </c>
      <c r="O794" s="1" t="s">
        <v>2608</v>
      </c>
      <c r="P794" s="1" t="s">
        <v>679</v>
      </c>
      <c r="Q794">
        <v>5</v>
      </c>
      <c r="R794">
        <v>3</v>
      </c>
      <c r="S794">
        <v>2.5</v>
      </c>
      <c r="T794">
        <v>2.5</v>
      </c>
      <c r="U794">
        <v>2</v>
      </c>
      <c r="V794">
        <v>2</v>
      </c>
      <c r="W794">
        <v>12</v>
      </c>
      <c r="X794">
        <v>65.53</v>
      </c>
      <c r="Y794" s="1" t="s">
        <v>521</v>
      </c>
      <c r="Z794" s="1" t="s">
        <v>36</v>
      </c>
      <c r="AA794" s="1" t="s">
        <v>35</v>
      </c>
      <c r="AB794" s="1" t="s">
        <v>35</v>
      </c>
    </row>
    <row r="795" spans="1:28" x14ac:dyDescent="0.3">
      <c r="A795">
        <v>794</v>
      </c>
      <c r="B795">
        <v>5</v>
      </c>
      <c r="C795" s="1" t="s">
        <v>2249</v>
      </c>
      <c r="D795">
        <v>109</v>
      </c>
      <c r="E795" s="2">
        <v>43160</v>
      </c>
      <c r="F795">
        <v>106.24141697944441</v>
      </c>
      <c r="G795">
        <v>160.09</v>
      </c>
      <c r="H795">
        <v>2.76012581038579</v>
      </c>
      <c r="I795">
        <v>122.772727272727</v>
      </c>
      <c r="J795">
        <v>4.6500000000000021</v>
      </c>
      <c r="K795" s="1" t="s">
        <v>2609</v>
      </c>
      <c r="M795" s="1" t="s">
        <v>2610</v>
      </c>
      <c r="N795" s="1" t="s">
        <v>2611</v>
      </c>
      <c r="O795" s="1" t="s">
        <v>2612</v>
      </c>
      <c r="P795" s="1" t="s">
        <v>2613</v>
      </c>
      <c r="Q795">
        <v>5</v>
      </c>
      <c r="R795">
        <v>3</v>
      </c>
      <c r="S795">
        <v>2.5</v>
      </c>
      <c r="T795">
        <v>2.5</v>
      </c>
      <c r="U795">
        <v>2</v>
      </c>
      <c r="V795">
        <v>2</v>
      </c>
      <c r="W795">
        <v>12</v>
      </c>
      <c r="X795">
        <v>66.819999999999993</v>
      </c>
      <c r="Y795" s="1" t="s">
        <v>526</v>
      </c>
      <c r="Z795" s="1" t="s">
        <v>36</v>
      </c>
      <c r="AA795" s="1" t="s">
        <v>35</v>
      </c>
      <c r="AB795" s="1" t="s">
        <v>35</v>
      </c>
    </row>
    <row r="796" spans="1:28" x14ac:dyDescent="0.3">
      <c r="A796">
        <v>795</v>
      </c>
      <c r="B796">
        <v>5</v>
      </c>
      <c r="C796" s="1" t="s">
        <v>2249</v>
      </c>
      <c r="D796">
        <v>110</v>
      </c>
      <c r="E796" s="2">
        <v>43191</v>
      </c>
      <c r="F796">
        <v>106.38184726797402</v>
      </c>
      <c r="G796">
        <v>160.13999999999999</v>
      </c>
      <c r="H796">
        <v>2.2670668625071801</v>
      </c>
      <c r="I796">
        <v>122.205238095238</v>
      </c>
      <c r="J796">
        <v>4.6726190476190466</v>
      </c>
      <c r="K796" s="1" t="s">
        <v>2614</v>
      </c>
      <c r="M796" s="1" t="s">
        <v>35</v>
      </c>
      <c r="N796" s="1" t="s">
        <v>35</v>
      </c>
      <c r="O796" s="1" t="s">
        <v>35</v>
      </c>
      <c r="P796" s="1" t="s">
        <v>35</v>
      </c>
      <c r="Q796">
        <v>5</v>
      </c>
      <c r="R796">
        <v>3</v>
      </c>
      <c r="S796">
        <v>2.5</v>
      </c>
      <c r="T796">
        <v>2.5</v>
      </c>
      <c r="U796">
        <v>2</v>
      </c>
      <c r="V796">
        <v>2</v>
      </c>
      <c r="W796">
        <v>12</v>
      </c>
      <c r="X796">
        <v>71.72</v>
      </c>
      <c r="Y796" s="1" t="s">
        <v>527</v>
      </c>
      <c r="Z796" s="1" t="s">
        <v>36</v>
      </c>
      <c r="AA796" s="1" t="s">
        <v>35</v>
      </c>
      <c r="AB796" s="1" t="s">
        <v>35</v>
      </c>
    </row>
    <row r="797" spans="1:28" x14ac:dyDescent="0.3">
      <c r="A797">
        <v>796</v>
      </c>
      <c r="B797">
        <v>5</v>
      </c>
      <c r="C797" s="1" t="s">
        <v>2249</v>
      </c>
      <c r="D797">
        <v>111</v>
      </c>
      <c r="E797" s="2">
        <v>43221</v>
      </c>
      <c r="F797">
        <v>98.897504337159219</v>
      </c>
      <c r="G797">
        <v>160.03</v>
      </c>
      <c r="H797">
        <v>1.9949012109624</v>
      </c>
      <c r="I797">
        <v>122.789565217391</v>
      </c>
      <c r="J797">
        <v>4.674999999999998</v>
      </c>
      <c r="K797" s="1" t="s">
        <v>2615</v>
      </c>
      <c r="M797" s="1" t="s">
        <v>2616</v>
      </c>
      <c r="N797" s="1" t="s">
        <v>2617</v>
      </c>
      <c r="O797" s="1" t="s">
        <v>2618</v>
      </c>
      <c r="P797" s="1" t="s">
        <v>2531</v>
      </c>
      <c r="Q797">
        <v>4.75</v>
      </c>
      <c r="R797">
        <v>3</v>
      </c>
      <c r="S797">
        <v>2.5</v>
      </c>
      <c r="T797">
        <v>2.5</v>
      </c>
      <c r="U797">
        <v>2</v>
      </c>
      <c r="V797">
        <v>2</v>
      </c>
      <c r="W797">
        <v>12</v>
      </c>
      <c r="X797">
        <v>77.03</v>
      </c>
      <c r="Y797" s="1" t="s">
        <v>532</v>
      </c>
      <c r="Z797" s="1" t="s">
        <v>36</v>
      </c>
      <c r="AA797" s="1" t="s">
        <v>35</v>
      </c>
      <c r="AB797" s="1" t="s">
        <v>35</v>
      </c>
    </row>
    <row r="798" spans="1:28" x14ac:dyDescent="0.3">
      <c r="A798">
        <v>797</v>
      </c>
      <c r="B798">
        <v>5</v>
      </c>
      <c r="C798" s="1" t="s">
        <v>2249</v>
      </c>
      <c r="D798">
        <v>112</v>
      </c>
      <c r="E798" s="2">
        <v>43252</v>
      </c>
      <c r="F798">
        <v>95.955740742976403</v>
      </c>
      <c r="G798">
        <v>161.01</v>
      </c>
      <c r="H798">
        <v>2.6195028680688202</v>
      </c>
      <c r="I798">
        <v>124.790476190476</v>
      </c>
      <c r="J798">
        <v>4.6904761904761916</v>
      </c>
      <c r="K798" s="1" t="s">
        <v>2619</v>
      </c>
      <c r="M798" s="1" t="s">
        <v>2620</v>
      </c>
      <c r="N798" s="1" t="s">
        <v>2621</v>
      </c>
      <c r="O798" s="1" t="s">
        <v>2602</v>
      </c>
      <c r="P798" s="1" t="s">
        <v>519</v>
      </c>
      <c r="Q798">
        <v>4.5</v>
      </c>
      <c r="R798">
        <v>3</v>
      </c>
      <c r="S798">
        <v>2.5</v>
      </c>
      <c r="T798">
        <v>2.5</v>
      </c>
      <c r="U798">
        <v>2</v>
      </c>
      <c r="V798">
        <v>2</v>
      </c>
      <c r="W798">
        <v>12</v>
      </c>
      <c r="X798">
        <v>75.47</v>
      </c>
      <c r="Y798" s="1" t="s">
        <v>536</v>
      </c>
      <c r="Z798" s="1" t="s">
        <v>36</v>
      </c>
      <c r="AA798" s="1" t="s">
        <v>35</v>
      </c>
      <c r="AB798" s="1" t="s">
        <v>35</v>
      </c>
    </row>
    <row r="799" spans="1:28" x14ac:dyDescent="0.3">
      <c r="A799">
        <v>798</v>
      </c>
      <c r="B799">
        <v>5</v>
      </c>
      <c r="C799" s="1" t="s">
        <v>2249</v>
      </c>
      <c r="D799">
        <v>113</v>
      </c>
      <c r="E799" s="2">
        <v>43282</v>
      </c>
      <c r="F799">
        <v>99.080515210517476</v>
      </c>
      <c r="G799">
        <v>161.09</v>
      </c>
      <c r="H799">
        <v>2.7032196365954801</v>
      </c>
      <c r="I799">
        <v>124.381363636364</v>
      </c>
      <c r="J799">
        <v>4.700000000000002</v>
      </c>
      <c r="K799" s="1" t="s">
        <v>2622</v>
      </c>
      <c r="M799" s="1" t="s">
        <v>35</v>
      </c>
      <c r="N799" s="1" t="s">
        <v>35</v>
      </c>
      <c r="O799" s="1" t="s">
        <v>35</v>
      </c>
      <c r="P799" s="1" t="s">
        <v>35</v>
      </c>
      <c r="Q799">
        <v>4.5</v>
      </c>
      <c r="R799">
        <v>3</v>
      </c>
      <c r="S799">
        <v>2.5</v>
      </c>
      <c r="T799">
        <v>2.5</v>
      </c>
      <c r="U799">
        <v>2</v>
      </c>
      <c r="V799">
        <v>2</v>
      </c>
      <c r="W799">
        <v>12</v>
      </c>
      <c r="X799">
        <v>74.98</v>
      </c>
      <c r="Y799" s="1" t="s">
        <v>540</v>
      </c>
      <c r="Z799" s="1" t="s">
        <v>36</v>
      </c>
      <c r="AA799" s="1" t="s">
        <v>35</v>
      </c>
      <c r="AB799" s="1" t="s">
        <v>35</v>
      </c>
    </row>
    <row r="800" spans="1:28" x14ac:dyDescent="0.3">
      <c r="A800">
        <v>799</v>
      </c>
      <c r="B800">
        <v>5</v>
      </c>
      <c r="C800" s="1" t="s">
        <v>2249</v>
      </c>
      <c r="D800">
        <v>114</v>
      </c>
      <c r="E800" s="2">
        <v>43313</v>
      </c>
      <c r="F800">
        <v>101.99313403761457</v>
      </c>
      <c r="G800">
        <v>161.38</v>
      </c>
      <c r="H800">
        <v>2.6198651914027802</v>
      </c>
      <c r="I800">
        <v>124.228695652174</v>
      </c>
      <c r="J800">
        <v>4.700000000000002</v>
      </c>
      <c r="K800" s="1" t="s">
        <v>2623</v>
      </c>
      <c r="M800" s="1" t="s">
        <v>2624</v>
      </c>
      <c r="N800" s="1" t="s">
        <v>2625</v>
      </c>
      <c r="O800" s="1" t="s">
        <v>2626</v>
      </c>
      <c r="P800" s="1" t="s">
        <v>2627</v>
      </c>
      <c r="Q800">
        <v>4.5</v>
      </c>
      <c r="R800">
        <v>3</v>
      </c>
      <c r="S800">
        <v>2.5</v>
      </c>
      <c r="T800">
        <v>2.5</v>
      </c>
      <c r="U800">
        <v>2</v>
      </c>
      <c r="V800">
        <v>2</v>
      </c>
      <c r="W800">
        <v>12</v>
      </c>
      <c r="X800">
        <v>73.83</v>
      </c>
      <c r="Y800" s="1" t="s">
        <v>542</v>
      </c>
      <c r="Z800" s="1" t="s">
        <v>36</v>
      </c>
      <c r="AA800" s="1" t="s">
        <v>35</v>
      </c>
      <c r="AB800" s="1" t="s">
        <v>35</v>
      </c>
    </row>
    <row r="801" spans="1:28" x14ac:dyDescent="0.3">
      <c r="A801">
        <v>800</v>
      </c>
      <c r="B801">
        <v>5</v>
      </c>
      <c r="C801" s="1" t="s">
        <v>2249</v>
      </c>
      <c r="D801">
        <v>115</v>
      </c>
      <c r="E801" s="2">
        <v>43344</v>
      </c>
      <c r="F801">
        <v>102.09894352099016</v>
      </c>
      <c r="G801">
        <v>161.80000000000001</v>
      </c>
      <c r="H801">
        <v>2.7497301073220499</v>
      </c>
      <c r="I801">
        <v>128.87899999999999</v>
      </c>
      <c r="J801">
        <v>4.7000000000000011</v>
      </c>
      <c r="K801" s="1" t="s">
        <v>2628</v>
      </c>
      <c r="M801" s="1" t="s">
        <v>35</v>
      </c>
      <c r="N801" s="1" t="s">
        <v>35</v>
      </c>
      <c r="O801" s="1" t="s">
        <v>35</v>
      </c>
      <c r="P801" s="1" t="s">
        <v>35</v>
      </c>
      <c r="Q801">
        <v>4.5</v>
      </c>
      <c r="R801">
        <v>3</v>
      </c>
      <c r="S801">
        <v>2.5</v>
      </c>
      <c r="T801">
        <v>2.5</v>
      </c>
      <c r="U801">
        <v>2</v>
      </c>
      <c r="V801">
        <v>2</v>
      </c>
      <c r="W801">
        <v>12</v>
      </c>
      <c r="X801">
        <v>79.08</v>
      </c>
      <c r="Y801" s="1" t="s">
        <v>543</v>
      </c>
      <c r="Z801" s="1" t="s">
        <v>36</v>
      </c>
      <c r="AA801" s="1" t="s">
        <v>35</v>
      </c>
      <c r="AB801" s="1" t="s">
        <v>35</v>
      </c>
    </row>
    <row r="802" spans="1:28" x14ac:dyDescent="0.3">
      <c r="A802">
        <v>801</v>
      </c>
      <c r="B802">
        <v>5</v>
      </c>
      <c r="C802" s="1" t="s">
        <v>2249</v>
      </c>
      <c r="D802">
        <v>116</v>
      </c>
      <c r="E802" s="2">
        <v>43374</v>
      </c>
      <c r="F802">
        <v>98.33672410373714</v>
      </c>
      <c r="G802">
        <v>162.71</v>
      </c>
      <c r="H802">
        <v>2.8443208393906798</v>
      </c>
      <c r="I802">
        <v>134.286956521739</v>
      </c>
      <c r="J802">
        <v>4.700000000000002</v>
      </c>
      <c r="K802" s="1" t="s">
        <v>2629</v>
      </c>
      <c r="M802" s="1" t="s">
        <v>2630</v>
      </c>
      <c r="N802" s="1" t="s">
        <v>2631</v>
      </c>
      <c r="O802" s="1" t="s">
        <v>2632</v>
      </c>
      <c r="P802" s="1" t="s">
        <v>123</v>
      </c>
      <c r="Q802">
        <v>4.25</v>
      </c>
      <c r="R802">
        <v>3</v>
      </c>
      <c r="S802">
        <v>2.5</v>
      </c>
      <c r="T802">
        <v>2.5</v>
      </c>
      <c r="U802">
        <v>2</v>
      </c>
      <c r="V802">
        <v>2</v>
      </c>
      <c r="W802">
        <v>12</v>
      </c>
      <c r="X802">
        <v>80.510000000000005</v>
      </c>
      <c r="Y802" s="1" t="s">
        <v>548</v>
      </c>
      <c r="Z802" s="1" t="s">
        <v>36</v>
      </c>
      <c r="AA802" s="1" t="s">
        <v>35</v>
      </c>
      <c r="AB802" s="1" t="s">
        <v>35</v>
      </c>
    </row>
    <row r="803" spans="1:28" x14ac:dyDescent="0.3">
      <c r="A803">
        <v>802</v>
      </c>
      <c r="B803">
        <v>5</v>
      </c>
      <c r="C803" s="1" t="s">
        <v>2249</v>
      </c>
      <c r="D803">
        <v>117</v>
      </c>
      <c r="E803" s="2">
        <v>43405</v>
      </c>
      <c r="F803">
        <v>95.378291757462691</v>
      </c>
      <c r="G803">
        <v>163.12</v>
      </c>
      <c r="H803">
        <v>3.2731877176321702</v>
      </c>
      <c r="I803">
        <v>139.703181818182</v>
      </c>
      <c r="J803">
        <v>4.884090909090907</v>
      </c>
      <c r="K803" s="1" t="s">
        <v>2633</v>
      </c>
      <c r="M803" s="1" t="s">
        <v>2634</v>
      </c>
      <c r="N803" s="1" t="s">
        <v>2635</v>
      </c>
      <c r="O803" s="1" t="s">
        <v>2636</v>
      </c>
      <c r="P803" s="1" t="s">
        <v>2637</v>
      </c>
      <c r="Q803">
        <v>4.25</v>
      </c>
      <c r="R803">
        <v>3</v>
      </c>
      <c r="S803">
        <v>2.5</v>
      </c>
      <c r="T803">
        <v>2.5</v>
      </c>
      <c r="U803">
        <v>2</v>
      </c>
      <c r="V803">
        <v>2</v>
      </c>
      <c r="W803">
        <v>12</v>
      </c>
      <c r="X803">
        <v>65.86</v>
      </c>
      <c r="Y803" s="1" t="s">
        <v>549</v>
      </c>
      <c r="Z803" s="1" t="s">
        <v>36</v>
      </c>
      <c r="AA803" s="1" t="s">
        <v>35</v>
      </c>
      <c r="AB803" s="1" t="s">
        <v>35</v>
      </c>
    </row>
    <row r="804" spans="1:28" x14ac:dyDescent="0.3">
      <c r="A804">
        <v>803</v>
      </c>
      <c r="B804">
        <v>5</v>
      </c>
      <c r="C804" s="1" t="s">
        <v>2249</v>
      </c>
      <c r="D804">
        <v>118</v>
      </c>
      <c r="E804" s="2">
        <v>43435</v>
      </c>
      <c r="F804">
        <v>97.24179069763278</v>
      </c>
      <c r="G804">
        <v>164.31</v>
      </c>
      <c r="H804">
        <v>3.7376096975819202</v>
      </c>
      <c r="I804">
        <v>137.672857142857</v>
      </c>
      <c r="J804">
        <v>4.9249999999999989</v>
      </c>
      <c r="K804" s="1" t="s">
        <v>2016</v>
      </c>
      <c r="M804" s="1" t="s">
        <v>1749</v>
      </c>
      <c r="N804" s="1" t="s">
        <v>2638</v>
      </c>
      <c r="O804" s="1" t="s">
        <v>2639</v>
      </c>
      <c r="P804" s="1" t="s">
        <v>2640</v>
      </c>
      <c r="Q804">
        <v>4.25</v>
      </c>
      <c r="R804">
        <v>3</v>
      </c>
      <c r="S804">
        <v>2.5</v>
      </c>
      <c r="T804">
        <v>2.5</v>
      </c>
      <c r="U804">
        <v>2</v>
      </c>
      <c r="V804">
        <v>2</v>
      </c>
      <c r="W804">
        <v>12</v>
      </c>
      <c r="X804">
        <v>57.77</v>
      </c>
      <c r="Y804" s="1" t="s">
        <v>554</v>
      </c>
      <c r="Z804" s="1" t="s">
        <v>36</v>
      </c>
      <c r="AA804" s="1" t="s">
        <v>35</v>
      </c>
      <c r="AB804" s="1" t="s">
        <v>35</v>
      </c>
    </row>
    <row r="805" spans="1:28" x14ac:dyDescent="0.3">
      <c r="A805">
        <v>804</v>
      </c>
      <c r="B805">
        <v>5</v>
      </c>
      <c r="C805" s="1" t="s">
        <v>2249</v>
      </c>
      <c r="D805">
        <v>119</v>
      </c>
      <c r="E805" s="2">
        <v>43466</v>
      </c>
      <c r="F805">
        <v>99.132143377201317</v>
      </c>
      <c r="G805">
        <v>163.62</v>
      </c>
      <c r="H805">
        <v>3.3868317957790999</v>
      </c>
      <c r="I805">
        <v>136.52434782608699</v>
      </c>
      <c r="J805">
        <v>4.924999999999998</v>
      </c>
      <c r="K805" s="1" t="s">
        <v>2641</v>
      </c>
      <c r="M805" s="1" t="s">
        <v>35</v>
      </c>
      <c r="N805" s="1" t="s">
        <v>35</v>
      </c>
      <c r="O805" s="1" t="s">
        <v>35</v>
      </c>
      <c r="P805" s="1" t="s">
        <v>35</v>
      </c>
      <c r="Q805">
        <v>4.25</v>
      </c>
      <c r="R805">
        <v>3</v>
      </c>
      <c r="S805">
        <v>2.5</v>
      </c>
      <c r="T805">
        <v>2.5</v>
      </c>
      <c r="U805">
        <v>2</v>
      </c>
      <c r="V805">
        <v>2</v>
      </c>
      <c r="W805">
        <v>12</v>
      </c>
      <c r="X805">
        <v>60.19</v>
      </c>
      <c r="Y805" s="1" t="s">
        <v>555</v>
      </c>
      <c r="Z805" s="1" t="s">
        <v>36</v>
      </c>
      <c r="AA805" s="1" t="s">
        <v>35</v>
      </c>
      <c r="AB805" s="1" t="s">
        <v>35</v>
      </c>
    </row>
    <row r="806" spans="1:28" x14ac:dyDescent="0.3">
      <c r="A806">
        <v>805</v>
      </c>
      <c r="B806">
        <v>5</v>
      </c>
      <c r="C806" s="1" t="s">
        <v>2249</v>
      </c>
      <c r="D806">
        <v>120</v>
      </c>
      <c r="E806" s="2">
        <v>43497</v>
      </c>
      <c r="F806">
        <v>102.90067066241512</v>
      </c>
      <c r="G806">
        <v>163.93</v>
      </c>
      <c r="H806">
        <v>2.9775739682141</v>
      </c>
      <c r="I806">
        <v>136.14500000000001</v>
      </c>
      <c r="J806">
        <v>4.9337500000000007</v>
      </c>
      <c r="K806" s="1" t="s">
        <v>2642</v>
      </c>
      <c r="M806" s="1" t="s">
        <v>2643</v>
      </c>
      <c r="N806" s="1" t="s">
        <v>2644</v>
      </c>
      <c r="O806" s="1" t="s">
        <v>2645</v>
      </c>
      <c r="P806" s="1" t="s">
        <v>2646</v>
      </c>
      <c r="Q806">
        <v>4.25</v>
      </c>
      <c r="R806">
        <v>3</v>
      </c>
      <c r="S806">
        <v>2.5</v>
      </c>
      <c r="T806">
        <v>2.5</v>
      </c>
      <c r="U806">
        <v>2</v>
      </c>
      <c r="V806">
        <v>2</v>
      </c>
      <c r="W806">
        <v>12</v>
      </c>
      <c r="X806">
        <v>64.48</v>
      </c>
      <c r="Y806" s="1" t="s">
        <v>558</v>
      </c>
      <c r="Z806" s="1" t="s">
        <v>36</v>
      </c>
      <c r="AA806" s="1" t="s">
        <v>35</v>
      </c>
      <c r="AB806" s="1" t="s">
        <v>35</v>
      </c>
    </row>
    <row r="807" spans="1:28" x14ac:dyDescent="0.3">
      <c r="A807">
        <v>806</v>
      </c>
      <c r="B807">
        <v>5</v>
      </c>
      <c r="C807" s="1" t="s">
        <v>2249</v>
      </c>
      <c r="D807">
        <v>121</v>
      </c>
      <c r="E807" s="2">
        <v>43525</v>
      </c>
      <c r="F807">
        <v>98.45664066826744</v>
      </c>
      <c r="G807">
        <v>164.79</v>
      </c>
      <c r="H807">
        <v>2.93584858517085</v>
      </c>
      <c r="I807">
        <v>135.62714285714301</v>
      </c>
      <c r="J807">
        <v>4.9749999999999988</v>
      </c>
      <c r="K807" s="1" t="s">
        <v>2647</v>
      </c>
      <c r="M807" s="1" t="s">
        <v>123</v>
      </c>
      <c r="N807" s="1" t="s">
        <v>2648</v>
      </c>
      <c r="O807" s="1" t="s">
        <v>2649</v>
      </c>
      <c r="P807" s="1" t="s">
        <v>2650</v>
      </c>
      <c r="Q807">
        <v>4.25</v>
      </c>
      <c r="R807">
        <v>3</v>
      </c>
      <c r="S807">
        <v>2.5</v>
      </c>
      <c r="T807">
        <v>2.5</v>
      </c>
      <c r="U807">
        <v>2</v>
      </c>
      <c r="V807">
        <v>2</v>
      </c>
      <c r="W807">
        <v>12</v>
      </c>
      <c r="X807">
        <v>66.930000000000007</v>
      </c>
      <c r="Y807" s="1" t="s">
        <v>562</v>
      </c>
      <c r="Z807" s="1" t="s">
        <v>36</v>
      </c>
      <c r="AA807" s="1" t="s">
        <v>35</v>
      </c>
      <c r="AB807" s="1" t="s">
        <v>35</v>
      </c>
    </row>
    <row r="808" spans="1:28" x14ac:dyDescent="0.3">
      <c r="A808">
        <v>807</v>
      </c>
      <c r="B808">
        <v>5</v>
      </c>
      <c r="C808" s="1" t="s">
        <v>2249</v>
      </c>
      <c r="D808">
        <v>122</v>
      </c>
      <c r="E808" s="2">
        <v>43556</v>
      </c>
      <c r="F808">
        <v>94.942135544594194</v>
      </c>
      <c r="G808">
        <v>165.39</v>
      </c>
      <c r="H808">
        <v>3.2783814162607698</v>
      </c>
      <c r="I808">
        <v>135.35454545454499</v>
      </c>
      <c r="J808">
        <v>4.9305555555555536</v>
      </c>
      <c r="K808" s="1" t="s">
        <v>2651</v>
      </c>
      <c r="M808" s="1" t="s">
        <v>35</v>
      </c>
      <c r="N808" s="1" t="s">
        <v>35</v>
      </c>
      <c r="O808" s="1" t="s">
        <v>35</v>
      </c>
      <c r="P808" s="1" t="s">
        <v>35</v>
      </c>
      <c r="Q808">
        <v>4.25</v>
      </c>
      <c r="R808">
        <v>3</v>
      </c>
      <c r="S808">
        <v>2.5</v>
      </c>
      <c r="T808">
        <v>2.5</v>
      </c>
      <c r="U808">
        <v>2</v>
      </c>
      <c r="V808">
        <v>2</v>
      </c>
      <c r="W808">
        <v>12</v>
      </c>
      <c r="X808">
        <v>71.569999999999993</v>
      </c>
      <c r="Y808" s="1" t="s">
        <v>563</v>
      </c>
      <c r="Z808" s="1" t="s">
        <v>36</v>
      </c>
      <c r="AA808" s="1" t="s">
        <v>35</v>
      </c>
      <c r="AB808" s="1" t="s">
        <v>35</v>
      </c>
    </row>
    <row r="809" spans="1:28" x14ac:dyDescent="0.3">
      <c r="A809">
        <v>808</v>
      </c>
      <c r="B809">
        <v>5</v>
      </c>
      <c r="C809" s="1" t="s">
        <v>2249</v>
      </c>
      <c r="D809">
        <v>123</v>
      </c>
      <c r="E809" s="2">
        <v>43586</v>
      </c>
      <c r="F809">
        <v>94.51209096737243</v>
      </c>
      <c r="G809">
        <v>165.77</v>
      </c>
      <c r="H809">
        <v>3.5868274698494198</v>
      </c>
      <c r="I809">
        <v>137.60304347826099</v>
      </c>
      <c r="J809">
        <v>4.7916666666666652</v>
      </c>
      <c r="K809" s="1" t="s">
        <v>2652</v>
      </c>
      <c r="M809" s="1" t="s">
        <v>2653</v>
      </c>
      <c r="N809" s="1" t="s">
        <v>2654</v>
      </c>
      <c r="O809" s="1" t="s">
        <v>2655</v>
      </c>
      <c r="P809" s="1" t="s">
        <v>2656</v>
      </c>
      <c r="Q809">
        <v>4.25</v>
      </c>
      <c r="R809">
        <v>3</v>
      </c>
      <c r="S809">
        <v>2.5</v>
      </c>
      <c r="T809">
        <v>2.5</v>
      </c>
      <c r="U809">
        <v>2</v>
      </c>
      <c r="V809">
        <v>2</v>
      </c>
      <c r="W809">
        <v>12</v>
      </c>
      <c r="X809">
        <v>70.13</v>
      </c>
      <c r="Y809" s="1" t="s">
        <v>567</v>
      </c>
      <c r="Z809" s="1" t="s">
        <v>36</v>
      </c>
      <c r="AA809" s="1" t="s">
        <v>35</v>
      </c>
      <c r="AB809" s="1" t="s">
        <v>35</v>
      </c>
    </row>
    <row r="810" spans="1:28" x14ac:dyDescent="0.3">
      <c r="A810">
        <v>809</v>
      </c>
      <c r="B810">
        <v>5</v>
      </c>
      <c r="C810" s="1" t="s">
        <v>2249</v>
      </c>
      <c r="D810">
        <v>124</v>
      </c>
      <c r="E810" s="2">
        <v>43617</v>
      </c>
      <c r="F810">
        <v>93.284999915232802</v>
      </c>
      <c r="G810">
        <v>166.39</v>
      </c>
      <c r="H810">
        <v>3.3414073660021</v>
      </c>
      <c r="I810">
        <v>140.77000000000001</v>
      </c>
      <c r="J810">
        <v>4.5277777777777777</v>
      </c>
      <c r="K810" s="1" t="s">
        <v>2657</v>
      </c>
      <c r="M810" s="1" t="s">
        <v>2658</v>
      </c>
      <c r="N810" s="1" t="s">
        <v>2659</v>
      </c>
      <c r="O810" s="1" t="s">
        <v>2660</v>
      </c>
      <c r="P810" s="1" t="s">
        <v>2015</v>
      </c>
      <c r="Q810">
        <v>4.25</v>
      </c>
      <c r="R810">
        <v>3</v>
      </c>
      <c r="S810">
        <v>2.5</v>
      </c>
      <c r="T810">
        <v>2.5</v>
      </c>
      <c r="U810">
        <v>2</v>
      </c>
      <c r="V810">
        <v>2</v>
      </c>
      <c r="W810">
        <v>12</v>
      </c>
      <c r="X810">
        <v>62.94</v>
      </c>
      <c r="Y810" s="1" t="s">
        <v>568</v>
      </c>
      <c r="Z810" s="1" t="s">
        <v>36</v>
      </c>
      <c r="AA810" s="1" t="s">
        <v>35</v>
      </c>
      <c r="AB810" s="1" t="s">
        <v>35</v>
      </c>
    </row>
    <row r="811" spans="1:28" hidden="1" x14ac:dyDescent="0.3">
      <c r="A811">
        <v>810</v>
      </c>
      <c r="B811">
        <v>6</v>
      </c>
      <c r="C811" s="1" t="s">
        <v>2661</v>
      </c>
      <c r="D811">
        <v>1</v>
      </c>
      <c r="E811" s="2">
        <v>42248</v>
      </c>
      <c r="F811">
        <v>95.8</v>
      </c>
      <c r="G811">
        <v>131.80000000000001</v>
      </c>
      <c r="H811">
        <v>4.4000000000000004</v>
      </c>
      <c r="I811">
        <v>304.27999999999997</v>
      </c>
      <c r="J811">
        <v>9.8522727272727266</v>
      </c>
      <c r="K811" s="1" t="s">
        <v>29</v>
      </c>
      <c r="L811">
        <v>6.8</v>
      </c>
      <c r="M811" s="1" t="s">
        <v>2662</v>
      </c>
      <c r="N811" s="1" t="s">
        <v>2663</v>
      </c>
      <c r="O811" s="1" t="s">
        <v>2664</v>
      </c>
      <c r="P811" s="1" t="s">
        <v>672</v>
      </c>
      <c r="Q811">
        <v>4.25</v>
      </c>
      <c r="R811">
        <v>3</v>
      </c>
      <c r="S811">
        <v>1</v>
      </c>
      <c r="T811">
        <v>1</v>
      </c>
      <c r="U811">
        <v>0</v>
      </c>
      <c r="V811">
        <v>1</v>
      </c>
      <c r="W811">
        <v>6</v>
      </c>
      <c r="X811">
        <v>48.54</v>
      </c>
      <c r="Y811" s="1" t="s">
        <v>422</v>
      </c>
      <c r="Z811" s="1" t="s">
        <v>35</v>
      </c>
      <c r="AA811" s="1" t="s">
        <v>35</v>
      </c>
      <c r="AB811" s="1" t="s">
        <v>36</v>
      </c>
    </row>
    <row r="812" spans="1:28" hidden="1" x14ac:dyDescent="0.3">
      <c r="A812">
        <v>811</v>
      </c>
      <c r="B812">
        <v>6</v>
      </c>
      <c r="C812" s="1" t="s">
        <v>2661</v>
      </c>
      <c r="D812">
        <v>2</v>
      </c>
      <c r="E812" s="2">
        <v>42278</v>
      </c>
      <c r="F812">
        <v>96.1</v>
      </c>
      <c r="G812">
        <v>138.6</v>
      </c>
      <c r="H812">
        <v>9.4</v>
      </c>
      <c r="I812">
        <v>308.45999999999998</v>
      </c>
      <c r="J812">
        <v>13.102272727272727</v>
      </c>
      <c r="K812" s="1" t="s">
        <v>29</v>
      </c>
      <c r="L812">
        <v>7.8333333333333339</v>
      </c>
      <c r="M812" s="1" t="s">
        <v>2665</v>
      </c>
      <c r="N812" s="1" t="s">
        <v>2666</v>
      </c>
      <c r="O812" s="1" t="s">
        <v>1555</v>
      </c>
      <c r="P812" s="1" t="s">
        <v>248</v>
      </c>
      <c r="Q812">
        <v>4.25</v>
      </c>
      <c r="R812">
        <v>3</v>
      </c>
      <c r="S812">
        <v>1</v>
      </c>
      <c r="T812">
        <v>1</v>
      </c>
      <c r="U812">
        <v>0</v>
      </c>
      <c r="V812">
        <v>1</v>
      </c>
      <c r="W812">
        <v>6</v>
      </c>
      <c r="X812">
        <v>49.4</v>
      </c>
      <c r="Y812" s="1" t="s">
        <v>423</v>
      </c>
      <c r="Z812" s="1" t="s">
        <v>35</v>
      </c>
      <c r="AA812" s="1" t="s">
        <v>35</v>
      </c>
      <c r="AB812" s="1" t="s">
        <v>36</v>
      </c>
    </row>
    <row r="813" spans="1:28" hidden="1" x14ac:dyDescent="0.3">
      <c r="A813">
        <v>812</v>
      </c>
      <c r="B813">
        <v>6</v>
      </c>
      <c r="C813" s="1" t="s">
        <v>2661</v>
      </c>
      <c r="D813">
        <v>3</v>
      </c>
      <c r="E813" s="2">
        <v>42309</v>
      </c>
      <c r="F813">
        <v>96.7</v>
      </c>
      <c r="G813">
        <v>143.80000000000001</v>
      </c>
      <c r="H813">
        <v>12.8</v>
      </c>
      <c r="I813">
        <v>325.02</v>
      </c>
      <c r="J813">
        <v>13.5</v>
      </c>
      <c r="K813" s="1" t="s">
        <v>29</v>
      </c>
      <c r="L813">
        <v>8.1833333333333336</v>
      </c>
      <c r="M813" s="1" t="s">
        <v>35</v>
      </c>
      <c r="N813" s="1" t="s">
        <v>35</v>
      </c>
      <c r="O813" s="1" t="s">
        <v>35</v>
      </c>
      <c r="P813" s="1" t="s">
        <v>35</v>
      </c>
      <c r="Q813">
        <v>4.25</v>
      </c>
      <c r="R813">
        <v>3</v>
      </c>
      <c r="S813">
        <v>1</v>
      </c>
      <c r="T813">
        <v>1</v>
      </c>
      <c r="U813">
        <v>0</v>
      </c>
      <c r="V813">
        <v>1</v>
      </c>
      <c r="W813">
        <v>6</v>
      </c>
      <c r="X813">
        <v>46.04</v>
      </c>
      <c r="Y813" s="1" t="s">
        <v>428</v>
      </c>
      <c r="Z813" s="1" t="s">
        <v>35</v>
      </c>
      <c r="AA813" s="1" t="s">
        <v>35</v>
      </c>
      <c r="AB813" s="1" t="s">
        <v>36</v>
      </c>
    </row>
    <row r="814" spans="1:28" hidden="1" x14ac:dyDescent="0.3">
      <c r="A814">
        <v>813</v>
      </c>
      <c r="B814">
        <v>6</v>
      </c>
      <c r="C814" s="1" t="s">
        <v>2661</v>
      </c>
      <c r="D814">
        <v>4</v>
      </c>
      <c r="E814" s="2">
        <v>42339</v>
      </c>
      <c r="F814">
        <v>97.5</v>
      </c>
      <c r="G814">
        <v>145.5</v>
      </c>
      <c r="H814">
        <v>13.6</v>
      </c>
      <c r="I814">
        <v>370.15</v>
      </c>
      <c r="J814">
        <v>13.641304347826088</v>
      </c>
      <c r="K814" s="1" t="s">
        <v>29</v>
      </c>
      <c r="L814">
        <v>10.9</v>
      </c>
      <c r="M814" s="1" t="s">
        <v>35</v>
      </c>
      <c r="N814" s="1" t="s">
        <v>35</v>
      </c>
      <c r="O814" s="1" t="s">
        <v>35</v>
      </c>
      <c r="P814" s="1" t="s">
        <v>35</v>
      </c>
      <c r="Q814">
        <v>4.25</v>
      </c>
      <c r="R814">
        <v>3</v>
      </c>
      <c r="S814">
        <v>1</v>
      </c>
      <c r="T814">
        <v>1</v>
      </c>
      <c r="U814">
        <v>0</v>
      </c>
      <c r="V814">
        <v>1</v>
      </c>
      <c r="W814">
        <v>6</v>
      </c>
      <c r="X814">
        <v>38.880000000000003</v>
      </c>
      <c r="Y814" s="1" t="s">
        <v>432</v>
      </c>
      <c r="Z814" s="1" t="s">
        <v>35</v>
      </c>
      <c r="AA814" s="1" t="s">
        <v>35</v>
      </c>
      <c r="AB814" s="1" t="s">
        <v>36</v>
      </c>
    </row>
    <row r="815" spans="1:28" hidden="1" x14ac:dyDescent="0.3">
      <c r="A815">
        <v>814</v>
      </c>
      <c r="B815">
        <v>6</v>
      </c>
      <c r="C815" s="1" t="s">
        <v>2661</v>
      </c>
      <c r="D815">
        <v>5</v>
      </c>
      <c r="E815" s="2">
        <v>42370</v>
      </c>
      <c r="F815">
        <v>99.3</v>
      </c>
      <c r="G815">
        <v>147.4</v>
      </c>
      <c r="H815">
        <v>14.4</v>
      </c>
      <c r="I815">
        <v>395.12</v>
      </c>
      <c r="J815">
        <v>17.80952380952381</v>
      </c>
      <c r="K815" s="1" t="s">
        <v>29</v>
      </c>
      <c r="L815">
        <v>11.333333333333332</v>
      </c>
      <c r="M815" s="1" t="s">
        <v>35</v>
      </c>
      <c r="N815" s="1" t="s">
        <v>35</v>
      </c>
      <c r="O815" s="1" t="s">
        <v>35</v>
      </c>
      <c r="P815" s="1" t="s">
        <v>35</v>
      </c>
      <c r="Q815">
        <v>4.5</v>
      </c>
      <c r="R815">
        <v>3</v>
      </c>
      <c r="S815">
        <v>1.5</v>
      </c>
      <c r="T815">
        <v>1</v>
      </c>
      <c r="U815">
        <v>2</v>
      </c>
      <c r="V815">
        <v>1.5</v>
      </c>
      <c r="W815">
        <v>9</v>
      </c>
      <c r="X815">
        <v>32.4</v>
      </c>
      <c r="Y815" s="1" t="s">
        <v>433</v>
      </c>
      <c r="Z815" s="1" t="s">
        <v>35</v>
      </c>
      <c r="AA815" s="1" t="s">
        <v>35</v>
      </c>
      <c r="AB815" s="1" t="s">
        <v>36</v>
      </c>
    </row>
    <row r="816" spans="1:28" hidden="1" x14ac:dyDescent="0.3">
      <c r="A816">
        <v>815</v>
      </c>
      <c r="B816">
        <v>6</v>
      </c>
      <c r="C816" s="1" t="s">
        <v>2661</v>
      </c>
      <c r="D816">
        <v>6</v>
      </c>
      <c r="E816" s="2">
        <v>42401</v>
      </c>
      <c r="F816">
        <v>100.1</v>
      </c>
      <c r="G816">
        <v>149</v>
      </c>
      <c r="H816">
        <v>15.2</v>
      </c>
      <c r="I816">
        <v>380.73</v>
      </c>
      <c r="J816">
        <v>17.642857142857142</v>
      </c>
      <c r="K816" s="1" t="s">
        <v>29</v>
      </c>
      <c r="L816">
        <v>12.283333333333335</v>
      </c>
      <c r="M816" s="1" t="s">
        <v>123</v>
      </c>
      <c r="N816" s="1" t="s">
        <v>2667</v>
      </c>
      <c r="O816" s="1" t="s">
        <v>1602</v>
      </c>
      <c r="P816" s="1" t="s">
        <v>36</v>
      </c>
      <c r="Q816">
        <v>4.5</v>
      </c>
      <c r="R816">
        <v>3</v>
      </c>
      <c r="S816">
        <v>1.5</v>
      </c>
      <c r="T816">
        <v>1</v>
      </c>
      <c r="U816">
        <v>2</v>
      </c>
      <c r="V816">
        <v>1.5</v>
      </c>
      <c r="W816">
        <v>9</v>
      </c>
      <c r="X816">
        <v>33.64</v>
      </c>
      <c r="Y816" s="1" t="s">
        <v>438</v>
      </c>
      <c r="Z816" s="1" t="s">
        <v>35</v>
      </c>
      <c r="AA816" s="1" t="s">
        <v>35</v>
      </c>
      <c r="AB816" s="1" t="s">
        <v>36</v>
      </c>
    </row>
    <row r="817" spans="1:28" hidden="1" x14ac:dyDescent="0.3">
      <c r="A817">
        <v>816</v>
      </c>
      <c r="B817">
        <v>6</v>
      </c>
      <c r="C817" s="1" t="s">
        <v>2661</v>
      </c>
      <c r="D817">
        <v>7</v>
      </c>
      <c r="E817" s="2">
        <v>42430</v>
      </c>
      <c r="F817">
        <v>98.2</v>
      </c>
      <c r="G817">
        <v>149.80000000000001</v>
      </c>
      <c r="H817">
        <v>15.7</v>
      </c>
      <c r="I817">
        <v>393.16</v>
      </c>
      <c r="J817">
        <v>16.956521739130434</v>
      </c>
      <c r="K817" s="1" t="s">
        <v>29</v>
      </c>
      <c r="L817">
        <v>11.974999999999998</v>
      </c>
      <c r="M817" s="1" t="s">
        <v>2668</v>
      </c>
      <c r="N817" s="1" t="s">
        <v>2669</v>
      </c>
      <c r="O817" s="1" t="s">
        <v>1416</v>
      </c>
      <c r="P817" s="1" t="s">
        <v>272</v>
      </c>
      <c r="Q817">
        <v>4.5</v>
      </c>
      <c r="R817">
        <v>3</v>
      </c>
      <c r="S817">
        <v>1.5</v>
      </c>
      <c r="T817">
        <v>1</v>
      </c>
      <c r="U817">
        <v>2</v>
      </c>
      <c r="V817">
        <v>1.5</v>
      </c>
      <c r="W817">
        <v>9</v>
      </c>
      <c r="X817">
        <v>39.770000000000003</v>
      </c>
      <c r="Y817" s="1" t="s">
        <v>439</v>
      </c>
      <c r="Z817" s="1" t="s">
        <v>35</v>
      </c>
      <c r="AA817" s="1" t="s">
        <v>35</v>
      </c>
      <c r="AB817" s="1" t="s">
        <v>36</v>
      </c>
    </row>
    <row r="818" spans="1:28" hidden="1" x14ac:dyDescent="0.3">
      <c r="A818">
        <v>817</v>
      </c>
      <c r="B818">
        <v>6</v>
      </c>
      <c r="C818" s="1" t="s">
        <v>2661</v>
      </c>
      <c r="D818">
        <v>8</v>
      </c>
      <c r="E818" s="2">
        <v>42461</v>
      </c>
      <c r="F818">
        <v>96.9</v>
      </c>
      <c r="G818">
        <v>150.80000000000001</v>
      </c>
      <c r="H818">
        <v>16.3</v>
      </c>
      <c r="I818">
        <v>374.92</v>
      </c>
      <c r="J818">
        <v>17</v>
      </c>
      <c r="K818" s="1" t="s">
        <v>29</v>
      </c>
      <c r="L818">
        <v>11.533333333333331</v>
      </c>
      <c r="M818" s="1" t="s">
        <v>35</v>
      </c>
      <c r="N818" s="1" t="s">
        <v>35</v>
      </c>
      <c r="O818" s="1" t="s">
        <v>35</v>
      </c>
      <c r="P818" s="1" t="s">
        <v>35</v>
      </c>
      <c r="Q818">
        <v>4.5</v>
      </c>
      <c r="R818">
        <v>3</v>
      </c>
      <c r="S818">
        <v>1.5</v>
      </c>
      <c r="T818">
        <v>1</v>
      </c>
      <c r="U818">
        <v>2</v>
      </c>
      <c r="V818">
        <v>1.5</v>
      </c>
      <c r="W818">
        <v>9</v>
      </c>
      <c r="X818">
        <v>43.22</v>
      </c>
      <c r="Y818" s="1" t="s">
        <v>444</v>
      </c>
      <c r="Z818" s="1" t="s">
        <v>35</v>
      </c>
      <c r="AA818" s="1" t="s">
        <v>35</v>
      </c>
      <c r="AB818" s="1" t="s">
        <v>36</v>
      </c>
    </row>
    <row r="819" spans="1:28" hidden="1" x14ac:dyDescent="0.3">
      <c r="A819">
        <v>818</v>
      </c>
      <c r="B819">
        <v>6</v>
      </c>
      <c r="C819" s="1" t="s">
        <v>2661</v>
      </c>
      <c r="D819">
        <v>9</v>
      </c>
      <c r="E819" s="2">
        <v>42491</v>
      </c>
      <c r="F819">
        <v>94.7</v>
      </c>
      <c r="G819">
        <v>151.6</v>
      </c>
      <c r="H819">
        <v>16.7</v>
      </c>
      <c r="I819">
        <v>374.65</v>
      </c>
      <c r="J819">
        <v>16.229999999999997</v>
      </c>
      <c r="K819" s="1" t="s">
        <v>29</v>
      </c>
      <c r="L819">
        <v>10.983333333333334</v>
      </c>
      <c r="M819" s="1" t="s">
        <v>2670</v>
      </c>
      <c r="N819" s="1" t="s">
        <v>2671</v>
      </c>
      <c r="O819" s="1" t="s">
        <v>2672</v>
      </c>
      <c r="P819" s="1" t="s">
        <v>1460</v>
      </c>
      <c r="Q819">
        <v>4.5</v>
      </c>
      <c r="R819">
        <v>3</v>
      </c>
      <c r="S819">
        <v>1.5</v>
      </c>
      <c r="T819">
        <v>1</v>
      </c>
      <c r="U819">
        <v>2</v>
      </c>
      <c r="V819">
        <v>1.5</v>
      </c>
      <c r="W819">
        <v>9</v>
      </c>
      <c r="X819">
        <v>47.64</v>
      </c>
      <c r="Y819" s="1" t="s">
        <v>449</v>
      </c>
      <c r="Z819" s="1" t="s">
        <v>35</v>
      </c>
      <c r="AA819" s="1" t="s">
        <v>35</v>
      </c>
      <c r="AB819" s="1" t="s">
        <v>36</v>
      </c>
    </row>
    <row r="820" spans="1:28" hidden="1" x14ac:dyDescent="0.3">
      <c r="A820">
        <v>819</v>
      </c>
      <c r="B820">
        <v>6</v>
      </c>
      <c r="C820" s="1" t="s">
        <v>2661</v>
      </c>
      <c r="D820">
        <v>10</v>
      </c>
      <c r="E820" s="2">
        <v>42522</v>
      </c>
      <c r="F820">
        <v>100.1</v>
      </c>
      <c r="G820">
        <v>152.19999999999999</v>
      </c>
      <c r="H820">
        <v>17.3</v>
      </c>
      <c r="I820">
        <v>377.09</v>
      </c>
      <c r="J820">
        <v>15.842727272727272</v>
      </c>
      <c r="K820" s="1" t="s">
        <v>29</v>
      </c>
      <c r="L820">
        <v>10.5</v>
      </c>
      <c r="M820" s="1" t="s">
        <v>123</v>
      </c>
      <c r="N820" s="1" t="s">
        <v>2673</v>
      </c>
      <c r="O820" s="1" t="s">
        <v>200</v>
      </c>
      <c r="P820" s="1" t="s">
        <v>1768</v>
      </c>
      <c r="Q820">
        <v>4.5</v>
      </c>
      <c r="R820">
        <v>3</v>
      </c>
      <c r="S820">
        <v>1.5</v>
      </c>
      <c r="T820">
        <v>1</v>
      </c>
      <c r="U820">
        <v>2</v>
      </c>
      <c r="V820">
        <v>1.5</v>
      </c>
      <c r="W820">
        <v>9</v>
      </c>
      <c r="X820">
        <v>49.9</v>
      </c>
      <c r="Y820" s="1" t="s">
        <v>450</v>
      </c>
      <c r="Z820" s="1" t="s">
        <v>35</v>
      </c>
      <c r="AA820" s="1" t="s">
        <v>35</v>
      </c>
      <c r="AB820" s="1" t="s">
        <v>36</v>
      </c>
    </row>
    <row r="821" spans="1:28" hidden="1" x14ac:dyDescent="0.3">
      <c r="A821">
        <v>820</v>
      </c>
      <c r="B821">
        <v>6</v>
      </c>
      <c r="C821" s="1" t="s">
        <v>2661</v>
      </c>
      <c r="D821">
        <v>11</v>
      </c>
      <c r="E821" s="2">
        <v>42552</v>
      </c>
      <c r="F821">
        <v>100.1</v>
      </c>
      <c r="G821">
        <v>153</v>
      </c>
      <c r="H821">
        <v>17.7</v>
      </c>
      <c r="I821">
        <v>393.89</v>
      </c>
      <c r="J821">
        <v>14.316666666666666</v>
      </c>
      <c r="K821" s="1" t="s">
        <v>29</v>
      </c>
      <c r="L821">
        <v>10.216666666666669</v>
      </c>
      <c r="M821" s="1" t="s">
        <v>123</v>
      </c>
      <c r="N821" s="1" t="s">
        <v>2674</v>
      </c>
      <c r="O821" s="1" t="s">
        <v>1692</v>
      </c>
      <c r="P821" s="1" t="s">
        <v>1535</v>
      </c>
      <c r="Q821">
        <v>4</v>
      </c>
      <c r="R821">
        <v>3</v>
      </c>
      <c r="S821">
        <v>1.5</v>
      </c>
      <c r="T821">
        <v>1</v>
      </c>
      <c r="U821">
        <v>2</v>
      </c>
      <c r="V821">
        <v>1.5</v>
      </c>
      <c r="W821">
        <v>9</v>
      </c>
      <c r="X821">
        <v>46.57</v>
      </c>
      <c r="Y821" s="1" t="s">
        <v>455</v>
      </c>
      <c r="Z821" s="1" t="s">
        <v>35</v>
      </c>
      <c r="AA821" s="1" t="s">
        <v>35</v>
      </c>
      <c r="AB821" s="1" t="s">
        <v>36</v>
      </c>
    </row>
    <row r="822" spans="1:28" hidden="1" x14ac:dyDescent="0.3">
      <c r="A822">
        <v>821</v>
      </c>
      <c r="B822">
        <v>6</v>
      </c>
      <c r="C822" s="1" t="s">
        <v>2661</v>
      </c>
      <c r="D822">
        <v>12</v>
      </c>
      <c r="E822" s="2">
        <v>42583</v>
      </c>
      <c r="F822">
        <v>92.5</v>
      </c>
      <c r="G822">
        <v>153.30000000000001</v>
      </c>
      <c r="H822">
        <v>17.600000000000001</v>
      </c>
      <c r="I822">
        <v>379.76</v>
      </c>
      <c r="J822">
        <v>13.815217391304348</v>
      </c>
      <c r="K822" s="1" t="s">
        <v>29</v>
      </c>
      <c r="L822">
        <v>9.6333333333333329</v>
      </c>
      <c r="M822" s="1" t="s">
        <v>2675</v>
      </c>
      <c r="N822" s="1" t="s">
        <v>2676</v>
      </c>
      <c r="O822" s="1" t="s">
        <v>736</v>
      </c>
      <c r="P822" s="1" t="s">
        <v>986</v>
      </c>
      <c r="Q822">
        <v>3.75</v>
      </c>
      <c r="R822">
        <v>3</v>
      </c>
      <c r="S822">
        <v>1.5</v>
      </c>
      <c r="T822">
        <v>1</v>
      </c>
      <c r="U822">
        <v>2</v>
      </c>
      <c r="V822">
        <v>1.5</v>
      </c>
      <c r="W822">
        <v>9</v>
      </c>
      <c r="X822">
        <v>47.09</v>
      </c>
      <c r="Y822" s="1" t="s">
        <v>456</v>
      </c>
      <c r="Z822" s="1" t="s">
        <v>35</v>
      </c>
      <c r="AA822" s="1" t="s">
        <v>35</v>
      </c>
      <c r="AB822" s="1" t="s">
        <v>36</v>
      </c>
    </row>
    <row r="823" spans="1:28" hidden="1" x14ac:dyDescent="0.3">
      <c r="A823">
        <v>822</v>
      </c>
      <c r="B823">
        <v>6</v>
      </c>
      <c r="C823" s="1" t="s">
        <v>2661</v>
      </c>
      <c r="D823">
        <v>13</v>
      </c>
      <c r="E823" s="2">
        <v>42614</v>
      </c>
      <c r="F823">
        <v>100.1</v>
      </c>
      <c r="G823">
        <v>153.6</v>
      </c>
      <c r="H823">
        <v>16.600000000000001</v>
      </c>
      <c r="I823">
        <v>377.39</v>
      </c>
      <c r="J823">
        <v>13.754090909090911</v>
      </c>
      <c r="K823" s="1" t="s">
        <v>29</v>
      </c>
      <c r="L823">
        <v>8.9</v>
      </c>
      <c r="M823" s="1" t="s">
        <v>35</v>
      </c>
      <c r="N823" s="1" t="s">
        <v>35</v>
      </c>
      <c r="O823" s="1" t="s">
        <v>35</v>
      </c>
      <c r="P823" s="1" t="s">
        <v>35</v>
      </c>
      <c r="Q823">
        <v>13</v>
      </c>
      <c r="R823">
        <v>3</v>
      </c>
      <c r="S823">
        <v>1.5</v>
      </c>
      <c r="T823">
        <v>1</v>
      </c>
      <c r="U823">
        <v>2</v>
      </c>
      <c r="V823">
        <v>1.5</v>
      </c>
      <c r="W823">
        <v>9</v>
      </c>
      <c r="X823">
        <v>47.31</v>
      </c>
      <c r="Y823" s="1" t="s">
        <v>457</v>
      </c>
      <c r="Z823" s="1" t="s">
        <v>35</v>
      </c>
      <c r="AA823" s="1" t="s">
        <v>35</v>
      </c>
      <c r="AB823" s="1" t="s">
        <v>36</v>
      </c>
    </row>
    <row r="824" spans="1:28" hidden="1" x14ac:dyDescent="0.3">
      <c r="A824">
        <v>823</v>
      </c>
      <c r="B824">
        <v>6</v>
      </c>
      <c r="C824" s="1" t="s">
        <v>2661</v>
      </c>
      <c r="D824">
        <v>14</v>
      </c>
      <c r="E824" s="2">
        <v>42644</v>
      </c>
      <c r="F824">
        <v>101.2</v>
      </c>
      <c r="G824">
        <v>154.5</v>
      </c>
      <c r="H824">
        <v>11.5</v>
      </c>
      <c r="I824">
        <v>368.01</v>
      </c>
      <c r="J824">
        <v>13.5</v>
      </c>
      <c r="K824" s="1" t="s">
        <v>29</v>
      </c>
      <c r="L824">
        <v>8.15</v>
      </c>
      <c r="M824" s="1" t="s">
        <v>2677</v>
      </c>
      <c r="N824" s="1" t="s">
        <v>2678</v>
      </c>
      <c r="O824" s="1" t="s">
        <v>2679</v>
      </c>
      <c r="P824" s="1" t="s">
        <v>201</v>
      </c>
      <c r="Q824">
        <v>12.5</v>
      </c>
      <c r="R824">
        <v>3</v>
      </c>
      <c r="S824">
        <v>1.5</v>
      </c>
      <c r="T824">
        <v>1</v>
      </c>
      <c r="U824">
        <v>2</v>
      </c>
      <c r="V824">
        <v>1.5</v>
      </c>
      <c r="W824">
        <v>9</v>
      </c>
      <c r="X824">
        <v>51.39</v>
      </c>
      <c r="Y824" s="1" t="s">
        <v>462</v>
      </c>
      <c r="Z824" s="1" t="s">
        <v>35</v>
      </c>
      <c r="AA824" s="1" t="s">
        <v>35</v>
      </c>
      <c r="AB824" s="1" t="s">
        <v>36</v>
      </c>
    </row>
    <row r="825" spans="1:28" hidden="1" x14ac:dyDescent="0.3">
      <c r="A825">
        <v>824</v>
      </c>
      <c r="B825">
        <v>6</v>
      </c>
      <c r="C825" s="1" t="s">
        <v>2661</v>
      </c>
      <c r="D825">
        <v>15</v>
      </c>
      <c r="E825" s="2">
        <v>42675</v>
      </c>
      <c r="F825">
        <v>101.1</v>
      </c>
      <c r="G825">
        <v>156.30000000000001</v>
      </c>
      <c r="H825">
        <v>8.6999999999999993</v>
      </c>
      <c r="I825">
        <v>360.06</v>
      </c>
      <c r="J825">
        <v>13.227272727272727</v>
      </c>
      <c r="K825" s="1" t="s">
        <v>29</v>
      </c>
      <c r="L825">
        <v>7.5333333333333332</v>
      </c>
      <c r="M825" s="1" t="s">
        <v>2680</v>
      </c>
      <c r="N825" s="1" t="s">
        <v>2681</v>
      </c>
      <c r="O825" s="1" t="s">
        <v>2019</v>
      </c>
      <c r="P825" s="1" t="s">
        <v>574</v>
      </c>
      <c r="Q825">
        <v>12</v>
      </c>
      <c r="R825">
        <v>3</v>
      </c>
      <c r="S825">
        <v>1.5</v>
      </c>
      <c r="T825">
        <v>1</v>
      </c>
      <c r="U825">
        <v>2</v>
      </c>
      <c r="V825">
        <v>1.5</v>
      </c>
      <c r="W825">
        <v>9</v>
      </c>
      <c r="X825">
        <v>47.06</v>
      </c>
      <c r="Y825" s="1" t="s">
        <v>467</v>
      </c>
      <c r="Z825" s="1" t="s">
        <v>35</v>
      </c>
      <c r="AA825" s="1" t="s">
        <v>35</v>
      </c>
      <c r="AB825" s="1" t="s">
        <v>36</v>
      </c>
    </row>
    <row r="826" spans="1:28" hidden="1" x14ac:dyDescent="0.3">
      <c r="A826">
        <v>825</v>
      </c>
      <c r="B826">
        <v>6</v>
      </c>
      <c r="C826" s="1" t="s">
        <v>2661</v>
      </c>
      <c r="D826">
        <v>16</v>
      </c>
      <c r="E826" s="2">
        <v>42705</v>
      </c>
      <c r="F826">
        <v>101.8</v>
      </c>
      <c r="G826">
        <v>157.80000000000001</v>
      </c>
      <c r="H826">
        <v>8.5</v>
      </c>
      <c r="I826">
        <v>351.25</v>
      </c>
      <c r="J826">
        <v>13</v>
      </c>
      <c r="K826" s="1" t="s">
        <v>29</v>
      </c>
      <c r="L826">
        <v>7.1</v>
      </c>
      <c r="M826" s="1" t="s">
        <v>35</v>
      </c>
      <c r="N826" s="1" t="s">
        <v>35</v>
      </c>
      <c r="O826" s="1" t="s">
        <v>35</v>
      </c>
      <c r="P826" s="1" t="s">
        <v>35</v>
      </c>
      <c r="Q826">
        <v>12</v>
      </c>
      <c r="R826">
        <v>3</v>
      </c>
      <c r="S826">
        <v>1.5</v>
      </c>
      <c r="T826">
        <v>1</v>
      </c>
      <c r="U826">
        <v>2</v>
      </c>
      <c r="V826">
        <v>1.5</v>
      </c>
      <c r="W826">
        <v>9</v>
      </c>
      <c r="X826">
        <v>54.86</v>
      </c>
      <c r="Y826" s="1" t="s">
        <v>472</v>
      </c>
      <c r="Z826" s="1" t="s">
        <v>35</v>
      </c>
      <c r="AA826" s="1" t="s">
        <v>35</v>
      </c>
      <c r="AB826" s="1" t="s">
        <v>36</v>
      </c>
    </row>
    <row r="827" spans="1:28" hidden="1" x14ac:dyDescent="0.3">
      <c r="A827">
        <v>826</v>
      </c>
      <c r="B827">
        <v>6</v>
      </c>
      <c r="C827" s="1" t="s">
        <v>2661</v>
      </c>
      <c r="D827">
        <v>17</v>
      </c>
      <c r="E827" s="2">
        <v>42736</v>
      </c>
      <c r="F827">
        <v>104.9</v>
      </c>
      <c r="G827">
        <v>159.1</v>
      </c>
      <c r="H827">
        <v>7.9</v>
      </c>
      <c r="I827">
        <v>348.74</v>
      </c>
      <c r="J827">
        <v>13</v>
      </c>
      <c r="K827" s="1" t="s">
        <v>29</v>
      </c>
      <c r="L827">
        <v>7.2416666666666663</v>
      </c>
      <c r="M827" s="1" t="s">
        <v>1649</v>
      </c>
      <c r="N827" s="1" t="s">
        <v>2682</v>
      </c>
      <c r="O827" s="1" t="s">
        <v>2683</v>
      </c>
      <c r="P827" s="1" t="s">
        <v>33</v>
      </c>
      <c r="Q827">
        <v>12</v>
      </c>
      <c r="R827">
        <v>3</v>
      </c>
      <c r="S827">
        <v>1.5</v>
      </c>
      <c r="T827">
        <v>1</v>
      </c>
      <c r="U827">
        <v>2</v>
      </c>
      <c r="V827">
        <v>1.5</v>
      </c>
      <c r="W827">
        <v>9</v>
      </c>
      <c r="X827">
        <v>55.49</v>
      </c>
      <c r="Y827" s="1" t="s">
        <v>473</v>
      </c>
      <c r="Z827" s="1" t="s">
        <v>35</v>
      </c>
      <c r="AA827" s="1" t="s">
        <v>35</v>
      </c>
      <c r="AB827" s="1" t="s">
        <v>36</v>
      </c>
    </row>
    <row r="828" spans="1:28" hidden="1" x14ac:dyDescent="0.3">
      <c r="A828">
        <v>827</v>
      </c>
      <c r="B828">
        <v>6</v>
      </c>
      <c r="C828" s="1" t="s">
        <v>2661</v>
      </c>
      <c r="D828">
        <v>18</v>
      </c>
      <c r="E828" s="2">
        <v>42767</v>
      </c>
      <c r="F828">
        <v>104</v>
      </c>
      <c r="G828">
        <v>160.6</v>
      </c>
      <c r="H828">
        <v>7.8</v>
      </c>
      <c r="I828">
        <v>331.9</v>
      </c>
      <c r="J828">
        <v>12.7</v>
      </c>
      <c r="K828" s="1" t="s">
        <v>29</v>
      </c>
      <c r="L828">
        <v>6.95</v>
      </c>
      <c r="M828" s="1" t="s">
        <v>2684</v>
      </c>
      <c r="N828" s="1" t="s">
        <v>2685</v>
      </c>
      <c r="O828" s="1" t="s">
        <v>2686</v>
      </c>
      <c r="P828" s="1" t="s">
        <v>104</v>
      </c>
      <c r="Q828">
        <v>11</v>
      </c>
      <c r="R828">
        <v>3</v>
      </c>
      <c r="S828">
        <v>1.5</v>
      </c>
      <c r="T828">
        <v>1</v>
      </c>
      <c r="U828">
        <v>2</v>
      </c>
      <c r="V828">
        <v>1.5</v>
      </c>
      <c r="W828">
        <v>9</v>
      </c>
      <c r="X828">
        <v>56.04</v>
      </c>
      <c r="Y828" s="1" t="s">
        <v>478</v>
      </c>
      <c r="Z828" s="1" t="s">
        <v>35</v>
      </c>
      <c r="AA828" s="1" t="s">
        <v>35</v>
      </c>
      <c r="AB828" s="1" t="s">
        <v>36</v>
      </c>
    </row>
    <row r="829" spans="1:28" hidden="1" x14ac:dyDescent="0.3">
      <c r="A829">
        <v>828</v>
      </c>
      <c r="B829">
        <v>6</v>
      </c>
      <c r="C829" s="1" t="s">
        <v>2661</v>
      </c>
      <c r="D829">
        <v>19</v>
      </c>
      <c r="E829" s="2">
        <v>42795</v>
      </c>
      <c r="F829">
        <v>108.3</v>
      </c>
      <c r="G829">
        <v>161.4</v>
      </c>
      <c r="H829">
        <v>7.7</v>
      </c>
      <c r="I829">
        <v>334.21</v>
      </c>
      <c r="J829">
        <v>12</v>
      </c>
      <c r="K829" s="1" t="s">
        <v>29</v>
      </c>
      <c r="L829">
        <v>6.8</v>
      </c>
      <c r="M829" s="1" t="s">
        <v>35</v>
      </c>
      <c r="N829" s="1" t="s">
        <v>35</v>
      </c>
      <c r="O829" s="1" t="s">
        <v>35</v>
      </c>
      <c r="P829" s="1" t="s">
        <v>35</v>
      </c>
      <c r="Q829">
        <v>11</v>
      </c>
      <c r="R829">
        <v>3</v>
      </c>
      <c r="S829">
        <v>1.5</v>
      </c>
      <c r="T829">
        <v>1</v>
      </c>
      <c r="U829">
        <v>2</v>
      </c>
      <c r="V829">
        <v>1.5</v>
      </c>
      <c r="W829">
        <v>9</v>
      </c>
      <c r="X829">
        <v>52.6</v>
      </c>
      <c r="Y829" s="1" t="s">
        <v>483</v>
      </c>
      <c r="Z829" s="1" t="s">
        <v>35</v>
      </c>
      <c r="AA829" s="1" t="s">
        <v>35</v>
      </c>
      <c r="AB829" s="1" t="s">
        <v>36</v>
      </c>
    </row>
    <row r="830" spans="1:28" hidden="1" x14ac:dyDescent="0.3">
      <c r="A830">
        <v>829</v>
      </c>
      <c r="B830">
        <v>6</v>
      </c>
      <c r="C830" s="1" t="s">
        <v>2661</v>
      </c>
      <c r="D830">
        <v>20</v>
      </c>
      <c r="E830" s="2">
        <v>42826</v>
      </c>
      <c r="F830">
        <v>110.9</v>
      </c>
      <c r="G830">
        <v>162.19999999999999</v>
      </c>
      <c r="H830">
        <v>7.5</v>
      </c>
      <c r="I830">
        <v>342.94</v>
      </c>
      <c r="J830">
        <v>12</v>
      </c>
      <c r="K830" s="1" t="s">
        <v>29</v>
      </c>
      <c r="L830">
        <v>6.8999999999999995</v>
      </c>
      <c r="M830" s="1" t="s">
        <v>35</v>
      </c>
      <c r="N830" s="1" t="s">
        <v>35</v>
      </c>
      <c r="O830" s="1" t="s">
        <v>35</v>
      </c>
      <c r="P830" s="1" t="s">
        <v>35</v>
      </c>
      <c r="Q830">
        <v>11</v>
      </c>
      <c r="R830">
        <v>3</v>
      </c>
      <c r="S830">
        <v>1.5</v>
      </c>
      <c r="T830">
        <v>1</v>
      </c>
      <c r="U830">
        <v>2</v>
      </c>
      <c r="V830">
        <v>1.5</v>
      </c>
      <c r="W830">
        <v>9</v>
      </c>
      <c r="X830">
        <v>53.87</v>
      </c>
      <c r="Y830" s="1" t="s">
        <v>484</v>
      </c>
      <c r="Z830" s="1" t="s">
        <v>35</v>
      </c>
      <c r="AA830" s="1" t="s">
        <v>35</v>
      </c>
      <c r="AB830" s="1" t="s">
        <v>36</v>
      </c>
    </row>
    <row r="831" spans="1:28" hidden="1" x14ac:dyDescent="0.3">
      <c r="A831">
        <v>830</v>
      </c>
      <c r="B831">
        <v>6</v>
      </c>
      <c r="C831" s="1" t="s">
        <v>2661</v>
      </c>
      <c r="D831">
        <v>21</v>
      </c>
      <c r="E831" s="2">
        <v>42856</v>
      </c>
      <c r="F831">
        <v>110.7</v>
      </c>
      <c r="G831">
        <v>163</v>
      </c>
      <c r="H831">
        <v>7.5</v>
      </c>
      <c r="I831">
        <v>351.7</v>
      </c>
      <c r="J831">
        <v>12</v>
      </c>
      <c r="K831" s="1" t="s">
        <v>29</v>
      </c>
      <c r="L831">
        <v>6.8833333333333337</v>
      </c>
      <c r="M831" s="1" t="s">
        <v>35</v>
      </c>
      <c r="N831" s="1" t="s">
        <v>35</v>
      </c>
      <c r="O831" s="1" t="s">
        <v>35</v>
      </c>
      <c r="P831" s="1" t="s">
        <v>35</v>
      </c>
      <c r="Q831">
        <v>11</v>
      </c>
      <c r="R831">
        <v>3</v>
      </c>
      <c r="S831">
        <v>1.5</v>
      </c>
      <c r="T831">
        <v>1</v>
      </c>
      <c r="U831">
        <v>2</v>
      </c>
      <c r="V831">
        <v>1.5</v>
      </c>
      <c r="W831">
        <v>9</v>
      </c>
      <c r="X831">
        <v>51.42</v>
      </c>
      <c r="Y831" s="1" t="s">
        <v>488</v>
      </c>
      <c r="Z831" s="1" t="s">
        <v>35</v>
      </c>
      <c r="AA831" s="1" t="s">
        <v>35</v>
      </c>
      <c r="AB831" s="1" t="s">
        <v>36</v>
      </c>
    </row>
    <row r="832" spans="1:28" hidden="1" x14ac:dyDescent="0.3">
      <c r="A832">
        <v>831</v>
      </c>
      <c r="B832">
        <v>6</v>
      </c>
      <c r="C832" s="1" t="s">
        <v>2661</v>
      </c>
      <c r="D832">
        <v>22</v>
      </c>
      <c r="E832" s="2">
        <v>42887</v>
      </c>
      <c r="F832">
        <v>107.5</v>
      </c>
      <c r="G832">
        <v>163.69999999999999</v>
      </c>
      <c r="H832">
        <v>7.5</v>
      </c>
      <c r="I832">
        <v>368.16</v>
      </c>
      <c r="J832">
        <v>11.590909090909092</v>
      </c>
      <c r="K832" s="1" t="s">
        <v>29</v>
      </c>
      <c r="L832">
        <v>6.75</v>
      </c>
      <c r="M832" s="1" t="s">
        <v>899</v>
      </c>
      <c r="N832" s="1" t="s">
        <v>2687</v>
      </c>
      <c r="O832" s="1" t="s">
        <v>661</v>
      </c>
      <c r="P832" s="1" t="s">
        <v>272</v>
      </c>
      <c r="Q832">
        <v>10.5</v>
      </c>
      <c r="R832">
        <v>3</v>
      </c>
      <c r="S832">
        <v>1.5</v>
      </c>
      <c r="T832">
        <v>1</v>
      </c>
      <c r="U832">
        <v>2</v>
      </c>
      <c r="V832">
        <v>1.5</v>
      </c>
      <c r="W832">
        <v>9</v>
      </c>
      <c r="X832">
        <v>47.52</v>
      </c>
      <c r="Y832" s="1" t="s">
        <v>489</v>
      </c>
      <c r="Z832" s="1" t="s">
        <v>35</v>
      </c>
      <c r="AA832" s="1" t="s">
        <v>35</v>
      </c>
      <c r="AB832" s="1" t="s">
        <v>36</v>
      </c>
    </row>
    <row r="833" spans="1:28" hidden="1" x14ac:dyDescent="0.3">
      <c r="A833">
        <v>832</v>
      </c>
      <c r="B833">
        <v>6</v>
      </c>
      <c r="C833" s="1" t="s">
        <v>2661</v>
      </c>
      <c r="D833">
        <v>23</v>
      </c>
      <c r="E833" s="2">
        <v>42917</v>
      </c>
      <c r="F833">
        <v>107.4</v>
      </c>
      <c r="G833">
        <v>163.80000000000001</v>
      </c>
      <c r="H833">
        <v>7.1</v>
      </c>
      <c r="I833">
        <v>390.23</v>
      </c>
      <c r="J833">
        <v>11.5</v>
      </c>
      <c r="K833" s="1" t="s">
        <v>29</v>
      </c>
      <c r="L833">
        <v>6.6416666666666675</v>
      </c>
      <c r="M833" s="1" t="s">
        <v>2688</v>
      </c>
      <c r="N833" s="1" t="s">
        <v>2689</v>
      </c>
      <c r="O833" s="1" t="s">
        <v>2690</v>
      </c>
      <c r="P833" s="1" t="s">
        <v>954</v>
      </c>
      <c r="Q833">
        <v>10.5</v>
      </c>
      <c r="R833">
        <v>3</v>
      </c>
      <c r="S833">
        <v>1.5</v>
      </c>
      <c r="T833">
        <v>1</v>
      </c>
      <c r="U833">
        <v>2</v>
      </c>
      <c r="V833">
        <v>1.5</v>
      </c>
      <c r="W833">
        <v>9</v>
      </c>
      <c r="X833">
        <v>49.18</v>
      </c>
      <c r="Y833" s="1" t="s">
        <v>494</v>
      </c>
      <c r="Z833" s="1" t="s">
        <v>35</v>
      </c>
      <c r="AA833" s="1" t="s">
        <v>35</v>
      </c>
      <c r="AB833" s="1" t="s">
        <v>36</v>
      </c>
    </row>
    <row r="834" spans="1:28" hidden="1" x14ac:dyDescent="0.3">
      <c r="A834">
        <v>833</v>
      </c>
      <c r="B834">
        <v>6</v>
      </c>
      <c r="C834" s="1" t="s">
        <v>2661</v>
      </c>
      <c r="D834">
        <v>24</v>
      </c>
      <c r="E834" s="2">
        <v>42948</v>
      </c>
      <c r="F834">
        <v>114.4</v>
      </c>
      <c r="G834">
        <v>164</v>
      </c>
      <c r="H834">
        <v>7</v>
      </c>
      <c r="I834">
        <v>401.6</v>
      </c>
      <c r="J834">
        <v>11.424347826086956</v>
      </c>
      <c r="K834" s="1" t="s">
        <v>29</v>
      </c>
      <c r="L834">
        <v>6.5666666666666664</v>
      </c>
      <c r="M834" s="1" t="s">
        <v>123</v>
      </c>
      <c r="N834" s="1" t="s">
        <v>2691</v>
      </c>
      <c r="O834" s="1" t="s">
        <v>123</v>
      </c>
      <c r="P834" s="1" t="s">
        <v>325</v>
      </c>
      <c r="Q834">
        <v>10.25</v>
      </c>
      <c r="R834">
        <v>3</v>
      </c>
      <c r="S834">
        <v>1.5</v>
      </c>
      <c r="T834">
        <v>1</v>
      </c>
      <c r="U834">
        <v>2</v>
      </c>
      <c r="V834">
        <v>1.5</v>
      </c>
      <c r="W834">
        <v>9</v>
      </c>
      <c r="X834">
        <v>51.82</v>
      </c>
      <c r="Y834" s="1" t="s">
        <v>499</v>
      </c>
      <c r="Z834" s="1" t="s">
        <v>35</v>
      </c>
      <c r="AA834" s="1" t="s">
        <v>35</v>
      </c>
      <c r="AB834" s="1" t="s">
        <v>36</v>
      </c>
    </row>
    <row r="835" spans="1:28" hidden="1" x14ac:dyDescent="0.3">
      <c r="A835">
        <v>834</v>
      </c>
      <c r="B835">
        <v>6</v>
      </c>
      <c r="C835" s="1" t="s">
        <v>2661</v>
      </c>
      <c r="D835">
        <v>25</v>
      </c>
      <c r="E835" s="2">
        <v>42979</v>
      </c>
      <c r="F835">
        <v>106.9</v>
      </c>
      <c r="G835">
        <v>164.5</v>
      </c>
      <c r="H835">
        <v>7.1</v>
      </c>
      <c r="I835">
        <v>402.13</v>
      </c>
      <c r="J835">
        <v>11.25</v>
      </c>
      <c r="K835" s="1" t="s">
        <v>29</v>
      </c>
      <c r="L835">
        <v>6.5749999999999993</v>
      </c>
      <c r="M835" s="1" t="s">
        <v>35</v>
      </c>
      <c r="N835" s="1" t="s">
        <v>35</v>
      </c>
      <c r="O835" s="1" t="s">
        <v>35</v>
      </c>
      <c r="P835" s="1" t="s">
        <v>35</v>
      </c>
      <c r="Q835">
        <v>10.25</v>
      </c>
      <c r="R835">
        <v>3</v>
      </c>
      <c r="S835">
        <v>1.5</v>
      </c>
      <c r="T835">
        <v>1</v>
      </c>
      <c r="U835">
        <v>2</v>
      </c>
      <c r="V835">
        <v>1.5</v>
      </c>
      <c r="W835">
        <v>9</v>
      </c>
      <c r="X835">
        <v>55.41</v>
      </c>
      <c r="Y835" s="1" t="s">
        <v>500</v>
      </c>
      <c r="Z835" s="1" t="s">
        <v>35</v>
      </c>
      <c r="AA835" s="1" t="s">
        <v>35</v>
      </c>
      <c r="AB835" s="1" t="s">
        <v>36</v>
      </c>
    </row>
    <row r="836" spans="1:28" hidden="1" x14ac:dyDescent="0.3">
      <c r="A836">
        <v>835</v>
      </c>
      <c r="B836">
        <v>6</v>
      </c>
      <c r="C836" s="1" t="s">
        <v>2661</v>
      </c>
      <c r="D836">
        <v>26</v>
      </c>
      <c r="E836" s="2">
        <v>43009</v>
      </c>
      <c r="F836">
        <v>100.6</v>
      </c>
      <c r="G836">
        <v>166.4</v>
      </c>
      <c r="H836">
        <v>7.7</v>
      </c>
      <c r="I836">
        <v>390.21</v>
      </c>
      <c r="J836">
        <v>11.25</v>
      </c>
      <c r="K836" s="1" t="s">
        <v>29</v>
      </c>
      <c r="L836">
        <v>6.3666666666666671</v>
      </c>
      <c r="M836" s="1" t="s">
        <v>35</v>
      </c>
      <c r="N836" s="1" t="s">
        <v>35</v>
      </c>
      <c r="O836" s="1" t="s">
        <v>35</v>
      </c>
      <c r="P836" s="1" t="s">
        <v>35</v>
      </c>
      <c r="Q836">
        <v>10.25</v>
      </c>
      <c r="R836">
        <v>3</v>
      </c>
      <c r="S836">
        <v>1.5</v>
      </c>
      <c r="T836">
        <v>1</v>
      </c>
      <c r="U836">
        <v>2</v>
      </c>
      <c r="V836">
        <v>1.5</v>
      </c>
      <c r="W836">
        <v>9</v>
      </c>
      <c r="X836">
        <v>57.61</v>
      </c>
      <c r="Y836" s="1" t="s">
        <v>505</v>
      </c>
      <c r="Z836" s="1" t="s">
        <v>35</v>
      </c>
      <c r="AA836" s="1" t="s">
        <v>35</v>
      </c>
      <c r="AB836" s="1" t="s">
        <v>36</v>
      </c>
    </row>
    <row r="837" spans="1:28" hidden="1" x14ac:dyDescent="0.3">
      <c r="A837">
        <v>836</v>
      </c>
      <c r="B837">
        <v>6</v>
      </c>
      <c r="C837" s="1" t="s">
        <v>2661</v>
      </c>
      <c r="D837">
        <v>27</v>
      </c>
      <c r="E837" s="2">
        <v>43040</v>
      </c>
      <c r="F837">
        <v>105</v>
      </c>
      <c r="G837">
        <v>167.8</v>
      </c>
      <c r="H837">
        <v>7.3</v>
      </c>
      <c r="I837">
        <v>394.35</v>
      </c>
      <c r="J837">
        <v>11.25</v>
      </c>
      <c r="K837" s="1" t="s">
        <v>29</v>
      </c>
      <c r="L837">
        <v>6.3749999999999991</v>
      </c>
      <c r="M837" s="1" t="s">
        <v>2692</v>
      </c>
      <c r="N837" s="1" t="s">
        <v>2693</v>
      </c>
      <c r="O837" s="1" t="s">
        <v>123</v>
      </c>
      <c r="P837" s="1" t="s">
        <v>732</v>
      </c>
      <c r="Q837">
        <v>10.25</v>
      </c>
      <c r="R837">
        <v>3</v>
      </c>
      <c r="S837">
        <v>1.5</v>
      </c>
      <c r="T837">
        <v>1</v>
      </c>
      <c r="U837">
        <v>2</v>
      </c>
      <c r="V837">
        <v>1.5</v>
      </c>
      <c r="W837">
        <v>9</v>
      </c>
      <c r="X837">
        <v>62.71</v>
      </c>
      <c r="Y837" s="1" t="s">
        <v>510</v>
      </c>
      <c r="Z837" s="1" t="s">
        <v>35</v>
      </c>
      <c r="AA837" s="1" t="s">
        <v>35</v>
      </c>
      <c r="AB837" s="1" t="s">
        <v>36</v>
      </c>
    </row>
    <row r="838" spans="1:28" hidden="1" x14ac:dyDescent="0.3">
      <c r="A838">
        <v>837</v>
      </c>
      <c r="B838">
        <v>6</v>
      </c>
      <c r="C838" s="1" t="s">
        <v>2661</v>
      </c>
      <c r="D838">
        <v>28</v>
      </c>
      <c r="E838" s="2">
        <v>43070</v>
      </c>
      <c r="F838">
        <v>105.4</v>
      </c>
      <c r="G838">
        <v>168.9</v>
      </c>
      <c r="H838">
        <v>7.1</v>
      </c>
      <c r="I838">
        <v>399.52</v>
      </c>
      <c r="J838">
        <v>11.25</v>
      </c>
      <c r="K838" s="1" t="s">
        <v>29</v>
      </c>
      <c r="L838">
        <v>6.5</v>
      </c>
      <c r="M838" s="1" t="s">
        <v>35</v>
      </c>
      <c r="N838" s="1" t="s">
        <v>35</v>
      </c>
      <c r="O838" s="1" t="s">
        <v>35</v>
      </c>
      <c r="P838" s="1" t="s">
        <v>35</v>
      </c>
      <c r="Q838">
        <v>10.25</v>
      </c>
      <c r="R838">
        <v>3</v>
      </c>
      <c r="S838">
        <v>1.5</v>
      </c>
      <c r="T838">
        <v>1</v>
      </c>
      <c r="U838">
        <v>2</v>
      </c>
      <c r="V838">
        <v>1.5</v>
      </c>
      <c r="W838">
        <v>9</v>
      </c>
      <c r="X838">
        <v>63.98</v>
      </c>
      <c r="Y838" s="1" t="s">
        <v>515</v>
      </c>
      <c r="Z838" s="1" t="s">
        <v>35</v>
      </c>
      <c r="AA838" s="1" t="s">
        <v>35</v>
      </c>
      <c r="AB838" s="1" t="s">
        <v>36</v>
      </c>
    </row>
    <row r="839" spans="1:28" hidden="1" x14ac:dyDescent="0.3">
      <c r="A839">
        <v>838</v>
      </c>
      <c r="B839">
        <v>6</v>
      </c>
      <c r="C839" s="1" t="s">
        <v>2661</v>
      </c>
      <c r="D839">
        <v>29</v>
      </c>
      <c r="E839" s="2">
        <v>43101</v>
      </c>
      <c r="F839">
        <v>105.2</v>
      </c>
      <c r="G839">
        <v>169.9</v>
      </c>
      <c r="H839">
        <v>6.8</v>
      </c>
      <c r="I839">
        <v>401.17</v>
      </c>
      <c r="J839">
        <v>10.967826086956524</v>
      </c>
      <c r="K839" s="1" t="s">
        <v>29</v>
      </c>
      <c r="L839">
        <v>6.55</v>
      </c>
      <c r="M839" s="1" t="s">
        <v>35</v>
      </c>
      <c r="N839" s="1" t="s">
        <v>35</v>
      </c>
      <c r="O839" s="1" t="s">
        <v>35</v>
      </c>
      <c r="P839" s="1" t="s">
        <v>35</v>
      </c>
      <c r="Q839">
        <v>9.75</v>
      </c>
      <c r="R839">
        <v>3</v>
      </c>
      <c r="S839">
        <v>1.5</v>
      </c>
      <c r="T839">
        <v>1</v>
      </c>
      <c r="U839">
        <v>2</v>
      </c>
      <c r="V839">
        <v>1.5</v>
      </c>
      <c r="W839">
        <v>9</v>
      </c>
      <c r="X839">
        <v>69.010000000000005</v>
      </c>
      <c r="Y839" s="1" t="s">
        <v>516</v>
      </c>
      <c r="Z839" s="1" t="s">
        <v>35</v>
      </c>
      <c r="AA839" s="1" t="s">
        <v>35</v>
      </c>
      <c r="AB839" s="1" t="s">
        <v>36</v>
      </c>
    </row>
    <row r="840" spans="1:28" hidden="1" x14ac:dyDescent="0.3">
      <c r="A840">
        <v>839</v>
      </c>
      <c r="B840">
        <v>6</v>
      </c>
      <c r="C840" s="1" t="s">
        <v>2661</v>
      </c>
      <c r="D840">
        <v>30</v>
      </c>
      <c r="E840" s="2">
        <v>43132</v>
      </c>
      <c r="F840">
        <v>106.1</v>
      </c>
      <c r="G840">
        <v>171.1</v>
      </c>
      <c r="H840">
        <v>6.5</v>
      </c>
      <c r="I840">
        <v>390.8</v>
      </c>
      <c r="J840">
        <v>10.75</v>
      </c>
      <c r="K840" s="1" t="s">
        <v>29</v>
      </c>
      <c r="L840">
        <v>6.4833333333333334</v>
      </c>
      <c r="M840" s="1" t="s">
        <v>35</v>
      </c>
      <c r="N840" s="1" t="s">
        <v>35</v>
      </c>
      <c r="O840" s="1" t="s">
        <v>35</v>
      </c>
      <c r="P840" s="1" t="s">
        <v>35</v>
      </c>
      <c r="Q840">
        <v>9.75</v>
      </c>
      <c r="R840">
        <v>3</v>
      </c>
      <c r="S840">
        <v>1.5</v>
      </c>
      <c r="T840">
        <v>1</v>
      </c>
      <c r="U840">
        <v>2</v>
      </c>
      <c r="V840">
        <v>1.5</v>
      </c>
      <c r="W840">
        <v>9</v>
      </c>
      <c r="X840">
        <v>65.53</v>
      </c>
      <c r="Y840" s="1" t="s">
        <v>521</v>
      </c>
      <c r="Z840" s="1" t="s">
        <v>35</v>
      </c>
      <c r="AA840" s="1" t="s">
        <v>35</v>
      </c>
      <c r="AB840" s="1" t="s">
        <v>36</v>
      </c>
    </row>
    <row r="841" spans="1:28" hidden="1" x14ac:dyDescent="0.3">
      <c r="A841">
        <v>840</v>
      </c>
      <c r="B841">
        <v>6</v>
      </c>
      <c r="C841" s="1" t="s">
        <v>2661</v>
      </c>
      <c r="D841">
        <v>31</v>
      </c>
      <c r="E841" s="2">
        <v>43160</v>
      </c>
      <c r="F841">
        <v>104.7</v>
      </c>
      <c r="G841">
        <v>172</v>
      </c>
      <c r="H841">
        <v>6.6</v>
      </c>
      <c r="I841">
        <v>392.77</v>
      </c>
      <c r="J841">
        <v>10.544117647058824</v>
      </c>
      <c r="K841" s="1" t="s">
        <v>29</v>
      </c>
      <c r="L841">
        <v>6.2500000000000009</v>
      </c>
      <c r="M841" s="1" t="s">
        <v>2694</v>
      </c>
      <c r="N841" s="1" t="s">
        <v>2695</v>
      </c>
      <c r="O841" s="1" t="s">
        <v>2696</v>
      </c>
      <c r="P841" s="1" t="s">
        <v>1213</v>
      </c>
      <c r="Q841">
        <v>9.5</v>
      </c>
      <c r="R841">
        <v>3</v>
      </c>
      <c r="S841">
        <v>1.5</v>
      </c>
      <c r="T841">
        <v>1</v>
      </c>
      <c r="U841">
        <v>2</v>
      </c>
      <c r="V841">
        <v>1.5</v>
      </c>
      <c r="W841">
        <v>9</v>
      </c>
      <c r="X841">
        <v>66.819999999999993</v>
      </c>
      <c r="Y841" s="1" t="s">
        <v>526</v>
      </c>
      <c r="Z841" s="1" t="s">
        <v>35</v>
      </c>
      <c r="AA841" s="1" t="s">
        <v>35</v>
      </c>
      <c r="AB841" s="1" t="s">
        <v>36</v>
      </c>
    </row>
    <row r="842" spans="1:28" hidden="1" x14ac:dyDescent="0.3">
      <c r="A842">
        <v>841</v>
      </c>
      <c r="B842">
        <v>6</v>
      </c>
      <c r="C842" s="1" t="s">
        <v>2661</v>
      </c>
      <c r="D842">
        <v>32</v>
      </c>
      <c r="E842" s="2">
        <v>43191</v>
      </c>
      <c r="F842">
        <v>104.5</v>
      </c>
      <c r="G842">
        <v>172.7</v>
      </c>
      <c r="H842">
        <v>6.5</v>
      </c>
      <c r="I842">
        <v>395.58</v>
      </c>
      <c r="J842">
        <v>10.394</v>
      </c>
      <c r="K842" s="1" t="s">
        <v>29</v>
      </c>
      <c r="L842">
        <v>6.2333333333333334</v>
      </c>
      <c r="M842" s="1" t="s">
        <v>2697</v>
      </c>
      <c r="N842" s="1" t="s">
        <v>519</v>
      </c>
      <c r="O842" s="1" t="s">
        <v>2698</v>
      </c>
      <c r="P842" s="1" t="s">
        <v>593</v>
      </c>
      <c r="Q842">
        <v>9.25</v>
      </c>
      <c r="R842">
        <v>3</v>
      </c>
      <c r="S842">
        <v>1.5</v>
      </c>
      <c r="T842">
        <v>1</v>
      </c>
      <c r="U842">
        <v>2</v>
      </c>
      <c r="V842">
        <v>1.5</v>
      </c>
      <c r="W842">
        <v>9</v>
      </c>
      <c r="X842">
        <v>71.72</v>
      </c>
      <c r="Y842" s="1" t="s">
        <v>527</v>
      </c>
      <c r="Z842" s="1" t="s">
        <v>35</v>
      </c>
      <c r="AA842" s="1" t="s">
        <v>35</v>
      </c>
      <c r="AB842" s="1" t="s">
        <v>36</v>
      </c>
    </row>
    <row r="843" spans="1:28" hidden="1" x14ac:dyDescent="0.3">
      <c r="A843">
        <v>842</v>
      </c>
      <c r="B843">
        <v>6</v>
      </c>
      <c r="C843" s="1" t="s">
        <v>2661</v>
      </c>
      <c r="D843">
        <v>33</v>
      </c>
      <c r="E843" s="2">
        <v>43221</v>
      </c>
      <c r="F843">
        <v>106.4</v>
      </c>
      <c r="G843">
        <v>173</v>
      </c>
      <c r="H843">
        <v>6.2</v>
      </c>
      <c r="I843">
        <v>384.54</v>
      </c>
      <c r="J843">
        <v>10.25</v>
      </c>
      <c r="K843" s="1" t="s">
        <v>29</v>
      </c>
      <c r="L843">
        <v>6.0916666666666668</v>
      </c>
      <c r="M843" s="1" t="s">
        <v>35</v>
      </c>
      <c r="N843" s="1" t="s">
        <v>35</v>
      </c>
      <c r="O843" s="1" t="s">
        <v>35</v>
      </c>
      <c r="P843" s="1" t="s">
        <v>35</v>
      </c>
      <c r="Q843">
        <v>9.25</v>
      </c>
      <c r="R843">
        <v>3</v>
      </c>
      <c r="S843">
        <v>1.5</v>
      </c>
      <c r="T843">
        <v>1</v>
      </c>
      <c r="U843">
        <v>2</v>
      </c>
      <c r="V843">
        <v>1.5</v>
      </c>
      <c r="W843">
        <v>9</v>
      </c>
      <c r="X843">
        <v>77.03</v>
      </c>
      <c r="Y843" s="1" t="s">
        <v>532</v>
      </c>
      <c r="Z843" s="1" t="s">
        <v>35</v>
      </c>
      <c r="AA843" s="1" t="s">
        <v>35</v>
      </c>
      <c r="AB843" s="1" t="s">
        <v>36</v>
      </c>
    </row>
    <row r="844" spans="1:28" hidden="1" x14ac:dyDescent="0.3">
      <c r="A844">
        <v>843</v>
      </c>
      <c r="B844">
        <v>6</v>
      </c>
      <c r="C844" s="1" t="s">
        <v>2661</v>
      </c>
      <c r="D844">
        <v>34</v>
      </c>
      <c r="E844" s="2">
        <v>43252</v>
      </c>
      <c r="F844">
        <v>104.2</v>
      </c>
      <c r="G844">
        <v>173.3</v>
      </c>
      <c r="H844">
        <v>5.9</v>
      </c>
      <c r="I844">
        <v>398.86</v>
      </c>
      <c r="J844">
        <v>10.023809523809524</v>
      </c>
      <c r="K844" s="1" t="s">
        <v>29</v>
      </c>
      <c r="L844">
        <v>6</v>
      </c>
      <c r="M844" s="1" t="s">
        <v>2699</v>
      </c>
      <c r="N844" s="1" t="s">
        <v>2433</v>
      </c>
      <c r="O844" s="1" t="s">
        <v>2700</v>
      </c>
      <c r="P844" s="1" t="s">
        <v>574</v>
      </c>
      <c r="Q844">
        <v>9</v>
      </c>
      <c r="R844">
        <v>3</v>
      </c>
      <c r="S844">
        <v>1.5</v>
      </c>
      <c r="T844">
        <v>1</v>
      </c>
      <c r="U844">
        <v>2</v>
      </c>
      <c r="V844">
        <v>1.5</v>
      </c>
      <c r="W844">
        <v>9</v>
      </c>
      <c r="X844">
        <v>75.47</v>
      </c>
      <c r="Y844" s="1" t="s">
        <v>536</v>
      </c>
      <c r="Z844" s="1" t="s">
        <v>35</v>
      </c>
      <c r="AA844" s="1" t="s">
        <v>35</v>
      </c>
      <c r="AB844" s="1" t="s">
        <v>36</v>
      </c>
    </row>
    <row r="845" spans="1:28" hidden="1" x14ac:dyDescent="0.3">
      <c r="A845">
        <v>844</v>
      </c>
      <c r="B845">
        <v>6</v>
      </c>
      <c r="C845" s="1" t="s">
        <v>2661</v>
      </c>
      <c r="D845">
        <v>35</v>
      </c>
      <c r="E845" s="2">
        <v>43282</v>
      </c>
      <c r="F845">
        <v>104.4</v>
      </c>
      <c r="G845">
        <v>173.6</v>
      </c>
      <c r="H845">
        <v>5.9</v>
      </c>
      <c r="I845">
        <v>406.66</v>
      </c>
      <c r="J845">
        <v>10</v>
      </c>
      <c r="K845" s="1" t="s">
        <v>29</v>
      </c>
      <c r="L845">
        <v>6.0083333333333329</v>
      </c>
      <c r="M845" s="1" t="s">
        <v>2701</v>
      </c>
      <c r="N845" s="1" t="s">
        <v>123</v>
      </c>
      <c r="O845" s="1" t="s">
        <v>32</v>
      </c>
      <c r="P845" s="1" t="s">
        <v>161</v>
      </c>
      <c r="Q845">
        <v>9</v>
      </c>
      <c r="R845">
        <v>3</v>
      </c>
      <c r="S845">
        <v>1.5</v>
      </c>
      <c r="T845">
        <v>1</v>
      </c>
      <c r="U845">
        <v>2</v>
      </c>
      <c r="V845">
        <v>1.5</v>
      </c>
      <c r="W845">
        <v>9</v>
      </c>
      <c r="X845">
        <v>74.98</v>
      </c>
      <c r="Y845" s="1" t="s">
        <v>540</v>
      </c>
      <c r="Z845" s="1" t="s">
        <v>35</v>
      </c>
      <c r="AA845" s="1" t="s">
        <v>35</v>
      </c>
      <c r="AB845" s="1" t="s">
        <v>36</v>
      </c>
    </row>
    <row r="846" spans="1:28" hidden="1" x14ac:dyDescent="0.3">
      <c r="A846">
        <v>845</v>
      </c>
      <c r="B846">
        <v>6</v>
      </c>
      <c r="C846" s="1" t="s">
        <v>2661</v>
      </c>
      <c r="D846">
        <v>36</v>
      </c>
      <c r="E846" s="2">
        <v>43313</v>
      </c>
      <c r="F846">
        <v>101.9</v>
      </c>
      <c r="G846">
        <v>173.8</v>
      </c>
      <c r="H846">
        <v>6</v>
      </c>
      <c r="I846">
        <v>421.48</v>
      </c>
      <c r="J846">
        <v>10</v>
      </c>
      <c r="K846" s="1" t="s">
        <v>29</v>
      </c>
      <c r="L846">
        <v>5.8999999999999995</v>
      </c>
      <c r="M846" s="1" t="s">
        <v>35</v>
      </c>
      <c r="N846" s="1" t="s">
        <v>35</v>
      </c>
      <c r="O846" s="1" t="s">
        <v>35</v>
      </c>
      <c r="P846" s="1" t="s">
        <v>35</v>
      </c>
      <c r="Q846">
        <v>9</v>
      </c>
      <c r="R846">
        <v>3</v>
      </c>
      <c r="S846">
        <v>1.5</v>
      </c>
      <c r="T846">
        <v>1</v>
      </c>
      <c r="U846">
        <v>2</v>
      </c>
      <c r="V846">
        <v>1.5</v>
      </c>
      <c r="W846">
        <v>9</v>
      </c>
      <c r="X846">
        <v>73.83</v>
      </c>
      <c r="Y846" s="1" t="s">
        <v>542</v>
      </c>
      <c r="Z846" s="1" t="s">
        <v>35</v>
      </c>
      <c r="AA846" s="1" t="s">
        <v>35</v>
      </c>
      <c r="AB846" s="1" t="s">
        <v>36</v>
      </c>
    </row>
    <row r="847" spans="1:28" hidden="1" x14ac:dyDescent="0.3">
      <c r="A847">
        <v>846</v>
      </c>
      <c r="B847">
        <v>6</v>
      </c>
      <c r="C847" s="1" t="s">
        <v>2661</v>
      </c>
      <c r="D847">
        <v>37</v>
      </c>
      <c r="E847" s="2">
        <v>43344</v>
      </c>
      <c r="F847">
        <v>105.5</v>
      </c>
      <c r="G847">
        <v>174.5</v>
      </c>
      <c r="H847">
        <v>6.1</v>
      </c>
      <c r="I847">
        <v>421.34</v>
      </c>
      <c r="J847">
        <v>10</v>
      </c>
      <c r="K847" s="1" t="s">
        <v>29</v>
      </c>
      <c r="L847">
        <v>6.0000000000000009</v>
      </c>
      <c r="M847" s="1" t="s">
        <v>2702</v>
      </c>
      <c r="N847" s="1" t="s">
        <v>2703</v>
      </c>
      <c r="O847" s="1" t="s">
        <v>1968</v>
      </c>
      <c r="P847" s="1" t="s">
        <v>2704</v>
      </c>
      <c r="Q847">
        <v>9</v>
      </c>
      <c r="R847">
        <v>3</v>
      </c>
      <c r="S847">
        <v>1.5</v>
      </c>
      <c r="T847">
        <v>1</v>
      </c>
      <c r="U847">
        <v>2</v>
      </c>
      <c r="V847">
        <v>1.5</v>
      </c>
      <c r="W847">
        <v>9</v>
      </c>
      <c r="X847">
        <v>79.08</v>
      </c>
      <c r="Y847" s="1" t="s">
        <v>543</v>
      </c>
      <c r="Z847" s="1" t="s">
        <v>35</v>
      </c>
      <c r="AA847" s="1" t="s">
        <v>35</v>
      </c>
      <c r="AB847" s="1" t="s">
        <v>36</v>
      </c>
    </row>
    <row r="848" spans="1:28" hidden="1" x14ac:dyDescent="0.3">
      <c r="A848">
        <v>847</v>
      </c>
      <c r="B848">
        <v>6</v>
      </c>
      <c r="C848" s="1" t="s">
        <v>2661</v>
      </c>
      <c r="D848">
        <v>38</v>
      </c>
      <c r="E848" s="2">
        <v>43374</v>
      </c>
      <c r="F848">
        <v>104.2</v>
      </c>
      <c r="G848">
        <v>175.2</v>
      </c>
      <c r="H848">
        <v>5.3</v>
      </c>
      <c r="I848">
        <v>417.92</v>
      </c>
      <c r="J848">
        <v>10.130434782608695</v>
      </c>
      <c r="K848" s="1" t="s">
        <v>29</v>
      </c>
      <c r="L848">
        <v>6.1499999999999995</v>
      </c>
      <c r="M848" s="1" t="s">
        <v>2705</v>
      </c>
      <c r="N848" s="1" t="s">
        <v>2163</v>
      </c>
      <c r="O848" s="1" t="s">
        <v>2706</v>
      </c>
      <c r="P848" s="1" t="s">
        <v>2186</v>
      </c>
      <c r="Q848">
        <v>9.25</v>
      </c>
      <c r="R848">
        <v>3</v>
      </c>
      <c r="S848">
        <v>1.5</v>
      </c>
      <c r="T848">
        <v>1</v>
      </c>
      <c r="U848">
        <v>2</v>
      </c>
      <c r="V848">
        <v>1.5</v>
      </c>
      <c r="W848">
        <v>9</v>
      </c>
      <c r="X848">
        <v>80.510000000000005</v>
      </c>
      <c r="Y848" s="1" t="s">
        <v>548</v>
      </c>
      <c r="Z848" s="1" t="s">
        <v>35</v>
      </c>
      <c r="AA848" s="1" t="s">
        <v>35</v>
      </c>
      <c r="AB848" s="1" t="s">
        <v>36</v>
      </c>
    </row>
    <row r="849" spans="1:28" hidden="1" x14ac:dyDescent="0.3">
      <c r="A849">
        <v>848</v>
      </c>
      <c r="B849">
        <v>6</v>
      </c>
      <c r="C849" s="1" t="s">
        <v>2661</v>
      </c>
      <c r="D849">
        <v>39</v>
      </c>
      <c r="E849" s="2">
        <v>43405</v>
      </c>
      <c r="F849">
        <v>102.3</v>
      </c>
      <c r="G849">
        <v>176.7</v>
      </c>
      <c r="H849">
        <v>5.3</v>
      </c>
      <c r="I849">
        <v>422.44</v>
      </c>
      <c r="J849">
        <v>10.25</v>
      </c>
      <c r="K849" s="1" t="s">
        <v>29</v>
      </c>
      <c r="L849">
        <v>6.2083333333333339</v>
      </c>
      <c r="M849" s="1" t="s">
        <v>35</v>
      </c>
      <c r="N849" s="1" t="s">
        <v>35</v>
      </c>
      <c r="O849" s="1" t="s">
        <v>35</v>
      </c>
      <c r="P849" s="1" t="s">
        <v>35</v>
      </c>
      <c r="Q849">
        <v>9.25</v>
      </c>
      <c r="R849">
        <v>3</v>
      </c>
      <c r="S849">
        <v>1.5</v>
      </c>
      <c r="T849">
        <v>1</v>
      </c>
      <c r="U849">
        <v>2</v>
      </c>
      <c r="V849">
        <v>1.5</v>
      </c>
      <c r="W849">
        <v>9</v>
      </c>
      <c r="X849">
        <v>65.86</v>
      </c>
      <c r="Y849" s="1" t="s">
        <v>549</v>
      </c>
      <c r="Z849" s="1" t="s">
        <v>35</v>
      </c>
      <c r="AA849" s="1" t="s">
        <v>35</v>
      </c>
      <c r="AB849" s="1" t="s">
        <v>36</v>
      </c>
    </row>
    <row r="850" spans="1:28" hidden="1" x14ac:dyDescent="0.3">
      <c r="A850">
        <v>849</v>
      </c>
      <c r="B850">
        <v>6</v>
      </c>
      <c r="C850" s="1" t="s">
        <v>2661</v>
      </c>
      <c r="D850">
        <v>40</v>
      </c>
      <c r="E850" s="2">
        <v>43435</v>
      </c>
      <c r="F850">
        <v>100.1</v>
      </c>
      <c r="G850">
        <v>177.9</v>
      </c>
      <c r="H850">
        <v>5.3</v>
      </c>
      <c r="I850">
        <v>438.71</v>
      </c>
      <c r="J850">
        <v>10.25</v>
      </c>
      <c r="K850" s="1" t="s">
        <v>29</v>
      </c>
      <c r="L850">
        <v>6.2</v>
      </c>
      <c r="M850" s="1" t="s">
        <v>2707</v>
      </c>
      <c r="N850" s="1" t="s">
        <v>1911</v>
      </c>
      <c r="O850" s="1" t="s">
        <v>906</v>
      </c>
      <c r="P850" s="1" t="s">
        <v>2708</v>
      </c>
      <c r="Q850">
        <v>9.25</v>
      </c>
      <c r="R850">
        <v>3</v>
      </c>
      <c r="S850">
        <v>1.5</v>
      </c>
      <c r="T850">
        <v>1</v>
      </c>
      <c r="U850">
        <v>2</v>
      </c>
      <c r="V850">
        <v>1.5</v>
      </c>
      <c r="W850">
        <v>9</v>
      </c>
      <c r="X850">
        <v>57.77</v>
      </c>
      <c r="Y850" s="1" t="s">
        <v>554</v>
      </c>
      <c r="Z850" s="1" t="s">
        <v>35</v>
      </c>
      <c r="AA850" s="1" t="s">
        <v>35</v>
      </c>
      <c r="AB850" s="1" t="s">
        <v>36</v>
      </c>
    </row>
    <row r="851" spans="1:28" hidden="1" x14ac:dyDescent="0.3">
      <c r="A851">
        <v>850</v>
      </c>
      <c r="B851">
        <v>6</v>
      </c>
      <c r="C851" s="1" t="s">
        <v>2661</v>
      </c>
      <c r="D851">
        <v>41</v>
      </c>
      <c r="E851" s="2">
        <v>43466</v>
      </c>
      <c r="F851">
        <v>101.9</v>
      </c>
      <c r="G851">
        <v>178.8</v>
      </c>
      <c r="H851">
        <v>5.2</v>
      </c>
      <c r="I851">
        <v>435.7</v>
      </c>
      <c r="J851">
        <v>10.25</v>
      </c>
      <c r="K851" s="1" t="s">
        <v>29</v>
      </c>
      <c r="L851">
        <v>5.8833333333333329</v>
      </c>
      <c r="M851" s="1" t="s">
        <v>2709</v>
      </c>
      <c r="N851" s="1" t="s">
        <v>2710</v>
      </c>
      <c r="O851" s="1" t="s">
        <v>94</v>
      </c>
      <c r="P851" s="1" t="s">
        <v>672</v>
      </c>
      <c r="Q851">
        <v>9.25</v>
      </c>
      <c r="R851">
        <v>3</v>
      </c>
      <c r="S851">
        <v>1.5</v>
      </c>
      <c r="T851">
        <v>1</v>
      </c>
      <c r="U851">
        <v>2</v>
      </c>
      <c r="V851">
        <v>1.5</v>
      </c>
      <c r="W851">
        <v>9</v>
      </c>
      <c r="X851">
        <v>60.19</v>
      </c>
      <c r="Y851" s="1" t="s">
        <v>555</v>
      </c>
      <c r="Z851" s="1" t="s">
        <v>35</v>
      </c>
      <c r="AA851" s="1" t="s">
        <v>35</v>
      </c>
      <c r="AB851" s="1" t="s">
        <v>36</v>
      </c>
    </row>
    <row r="852" spans="1:28" hidden="1" x14ac:dyDescent="0.3">
      <c r="A852">
        <v>851</v>
      </c>
      <c r="B852">
        <v>6</v>
      </c>
      <c r="C852" s="1" t="s">
        <v>2661</v>
      </c>
      <c r="D852">
        <v>42</v>
      </c>
      <c r="E852" s="2">
        <v>43497</v>
      </c>
      <c r="F852">
        <v>103.5</v>
      </c>
      <c r="G852">
        <v>179.3</v>
      </c>
      <c r="H852">
        <v>4.8</v>
      </c>
      <c r="I852">
        <v>426.11</v>
      </c>
      <c r="J852">
        <v>10.25</v>
      </c>
      <c r="K852" s="1" t="s">
        <v>29</v>
      </c>
      <c r="L852">
        <v>4.5333333333333332</v>
      </c>
      <c r="M852" s="1" t="s">
        <v>35</v>
      </c>
      <c r="N852" s="1" t="s">
        <v>35</v>
      </c>
      <c r="O852" s="1" t="s">
        <v>35</v>
      </c>
      <c r="P852" s="1" t="s">
        <v>35</v>
      </c>
      <c r="Q852">
        <v>9.25</v>
      </c>
      <c r="R852">
        <v>3</v>
      </c>
      <c r="S852">
        <v>1.5</v>
      </c>
      <c r="T852">
        <v>1</v>
      </c>
      <c r="U852">
        <v>2</v>
      </c>
      <c r="V852">
        <v>1.5</v>
      </c>
      <c r="W852">
        <v>9</v>
      </c>
      <c r="X852">
        <v>64.48</v>
      </c>
      <c r="Y852" s="1" t="s">
        <v>558</v>
      </c>
      <c r="Z852" s="1" t="s">
        <v>35</v>
      </c>
      <c r="AA852" s="1" t="s">
        <v>35</v>
      </c>
      <c r="AB852" s="1" t="s">
        <v>36</v>
      </c>
    </row>
    <row r="853" spans="1:28" hidden="1" x14ac:dyDescent="0.3">
      <c r="A853">
        <v>852</v>
      </c>
      <c r="B853">
        <v>6</v>
      </c>
      <c r="C853" s="1" t="s">
        <v>2661</v>
      </c>
      <c r="D853">
        <v>43</v>
      </c>
      <c r="E853" s="2">
        <v>43525</v>
      </c>
      <c r="F853">
        <v>104.2</v>
      </c>
      <c r="G853">
        <v>180.3</v>
      </c>
      <c r="H853">
        <v>4.8</v>
      </c>
      <c r="I853">
        <v>425.94</v>
      </c>
      <c r="J853">
        <v>10.25</v>
      </c>
      <c r="K853" s="1" t="s">
        <v>29</v>
      </c>
      <c r="L853">
        <v>5.6750000000000007</v>
      </c>
      <c r="M853" s="1" t="s">
        <v>2711</v>
      </c>
      <c r="N853" s="1" t="s">
        <v>2712</v>
      </c>
      <c r="O853" s="1" t="s">
        <v>619</v>
      </c>
      <c r="P853" s="1" t="s">
        <v>2713</v>
      </c>
      <c r="Q853">
        <v>9.25</v>
      </c>
      <c r="R853">
        <v>3</v>
      </c>
      <c r="S853">
        <v>1.5</v>
      </c>
      <c r="T853">
        <v>1</v>
      </c>
      <c r="U853">
        <v>2</v>
      </c>
      <c r="V853">
        <v>1.5</v>
      </c>
      <c r="W853">
        <v>9</v>
      </c>
      <c r="X853">
        <v>66.930000000000007</v>
      </c>
      <c r="Y853" s="1" t="s">
        <v>562</v>
      </c>
      <c r="Z853" s="1" t="s">
        <v>35</v>
      </c>
      <c r="AA853" s="1" t="s">
        <v>35</v>
      </c>
      <c r="AB853" s="1" t="s">
        <v>36</v>
      </c>
    </row>
    <row r="854" spans="1:28" hidden="1" x14ac:dyDescent="0.3">
      <c r="A854">
        <v>853</v>
      </c>
      <c r="B854">
        <v>6</v>
      </c>
      <c r="C854" s="1" t="s">
        <v>2661</v>
      </c>
      <c r="D854">
        <v>44</v>
      </c>
      <c r="E854" s="2">
        <v>43556</v>
      </c>
      <c r="F854">
        <v>101.9</v>
      </c>
      <c r="G854">
        <v>181.2</v>
      </c>
      <c r="H854">
        <v>4.9000000000000004</v>
      </c>
      <c r="I854">
        <v>427.33</v>
      </c>
      <c r="J854">
        <v>10.181818181818182</v>
      </c>
      <c r="K854" s="1" t="s">
        <v>2714</v>
      </c>
      <c r="L854">
        <v>5.4</v>
      </c>
      <c r="M854" s="1" t="s">
        <v>2715</v>
      </c>
      <c r="N854" s="1" t="s">
        <v>2716</v>
      </c>
      <c r="O854" s="1" t="s">
        <v>852</v>
      </c>
      <c r="P854" s="1" t="s">
        <v>2717</v>
      </c>
      <c r="Q854">
        <v>9</v>
      </c>
      <c r="R854">
        <v>3</v>
      </c>
      <c r="S854">
        <v>1.5</v>
      </c>
      <c r="T854">
        <v>1</v>
      </c>
      <c r="U854">
        <v>2</v>
      </c>
      <c r="V854">
        <v>1.5</v>
      </c>
      <c r="W854">
        <v>9</v>
      </c>
      <c r="X854">
        <v>71.569999999999993</v>
      </c>
      <c r="Y854" s="1" t="s">
        <v>563</v>
      </c>
      <c r="Z854" s="1" t="s">
        <v>35</v>
      </c>
      <c r="AA854" s="1" t="s">
        <v>35</v>
      </c>
      <c r="AB854" s="1" t="s">
        <v>36</v>
      </c>
    </row>
    <row r="855" spans="1:28" hidden="1" x14ac:dyDescent="0.3">
      <c r="A855">
        <v>854</v>
      </c>
      <c r="B855">
        <v>6</v>
      </c>
      <c r="C855" s="1" t="s">
        <v>2661</v>
      </c>
      <c r="D855">
        <v>45</v>
      </c>
      <c r="E855" s="2">
        <v>43586</v>
      </c>
      <c r="F855">
        <v>98.4</v>
      </c>
      <c r="G855">
        <v>182.2</v>
      </c>
      <c r="H855">
        <v>5.3</v>
      </c>
      <c r="I855">
        <v>427.76</v>
      </c>
      <c r="J855">
        <v>10</v>
      </c>
      <c r="K855" s="1" t="s">
        <v>2718</v>
      </c>
      <c r="L855">
        <v>5.3583333333333343</v>
      </c>
      <c r="M855" s="1" t="s">
        <v>35</v>
      </c>
      <c r="N855" s="1" t="s">
        <v>35</v>
      </c>
      <c r="O855" s="1" t="s">
        <v>35</v>
      </c>
      <c r="P855" s="1" t="s">
        <v>35</v>
      </c>
      <c r="Q855">
        <v>9</v>
      </c>
      <c r="R855">
        <v>3</v>
      </c>
      <c r="S855">
        <v>1.5</v>
      </c>
      <c r="T855">
        <v>1</v>
      </c>
      <c r="U855">
        <v>2</v>
      </c>
      <c r="V855">
        <v>1.5</v>
      </c>
      <c r="W855">
        <v>9</v>
      </c>
      <c r="X855">
        <v>70.13</v>
      </c>
      <c r="Y855" s="1" t="s">
        <v>567</v>
      </c>
      <c r="Z855" s="1" t="s">
        <v>35</v>
      </c>
      <c r="AA855" s="1" t="s">
        <v>35</v>
      </c>
      <c r="AB855" s="1" t="s">
        <v>36</v>
      </c>
    </row>
    <row r="856" spans="1:28" hidden="1" x14ac:dyDescent="0.3">
      <c r="A856">
        <v>855</v>
      </c>
      <c r="B856">
        <v>6</v>
      </c>
      <c r="C856" s="1" t="s">
        <v>2661</v>
      </c>
      <c r="D856">
        <v>46</v>
      </c>
      <c r="E856" s="2">
        <v>43617</v>
      </c>
      <c r="F856">
        <v>105.9</v>
      </c>
      <c r="G856">
        <v>182.6</v>
      </c>
      <c r="H856">
        <v>5.4</v>
      </c>
      <c r="I856">
        <v>432.93</v>
      </c>
      <c r="J856">
        <v>10</v>
      </c>
      <c r="K856" s="1" t="s">
        <v>2719</v>
      </c>
      <c r="L856">
        <v>5.2</v>
      </c>
      <c r="M856" s="1" t="s">
        <v>2720</v>
      </c>
      <c r="N856" s="1" t="s">
        <v>541</v>
      </c>
      <c r="O856" s="1" t="s">
        <v>1125</v>
      </c>
      <c r="P856" s="1" t="s">
        <v>732</v>
      </c>
      <c r="Q856">
        <v>9</v>
      </c>
      <c r="R856">
        <v>3</v>
      </c>
      <c r="S856">
        <v>1.5</v>
      </c>
      <c r="T856">
        <v>1</v>
      </c>
      <c r="U856">
        <v>2</v>
      </c>
      <c r="V856">
        <v>1.5</v>
      </c>
      <c r="W856">
        <v>9</v>
      </c>
      <c r="X856">
        <v>62.94</v>
      </c>
      <c r="Y856" s="1" t="s">
        <v>568</v>
      </c>
      <c r="Z856" s="1" t="s">
        <v>35</v>
      </c>
      <c r="AA856" s="1" t="s">
        <v>35</v>
      </c>
      <c r="AB856" s="1" t="s">
        <v>36</v>
      </c>
    </row>
    <row r="857" spans="1:28" hidden="1" x14ac:dyDescent="0.3">
      <c r="A857">
        <v>856</v>
      </c>
      <c r="B857">
        <v>7</v>
      </c>
      <c r="C857" s="1" t="s">
        <v>2721</v>
      </c>
      <c r="D857">
        <v>1</v>
      </c>
      <c r="E857" s="2">
        <v>41275</v>
      </c>
      <c r="G857">
        <v>1761.38</v>
      </c>
      <c r="H857">
        <v>4.72685328323068</v>
      </c>
      <c r="I857">
        <v>16.105269565217402</v>
      </c>
      <c r="J857">
        <v>9.4613043478260916</v>
      </c>
      <c r="K857" s="1" t="s">
        <v>29</v>
      </c>
      <c r="L857">
        <v>4.5</v>
      </c>
      <c r="M857" s="1" t="s">
        <v>2722</v>
      </c>
      <c r="N857" s="1" t="s">
        <v>2723</v>
      </c>
      <c r="O857" s="1" t="s">
        <v>2724</v>
      </c>
      <c r="P857" s="1" t="s">
        <v>1077</v>
      </c>
      <c r="Q857">
        <v>4.5</v>
      </c>
      <c r="R857">
        <v>3</v>
      </c>
      <c r="S857">
        <v>1.5</v>
      </c>
      <c r="T857">
        <v>1</v>
      </c>
      <c r="U857">
        <v>1.5</v>
      </c>
      <c r="V857">
        <v>2</v>
      </c>
      <c r="W857">
        <v>9</v>
      </c>
      <c r="X857">
        <v>112.04</v>
      </c>
      <c r="Y857" s="1" t="s">
        <v>282</v>
      </c>
      <c r="Z857" s="1" t="s">
        <v>35</v>
      </c>
      <c r="AA857" s="1" t="s">
        <v>35</v>
      </c>
      <c r="AB857" s="1" t="s">
        <v>36</v>
      </c>
    </row>
    <row r="858" spans="1:28" hidden="1" x14ac:dyDescent="0.3">
      <c r="A858">
        <v>857</v>
      </c>
      <c r="B858">
        <v>7</v>
      </c>
      <c r="C858" s="1" t="s">
        <v>2721</v>
      </c>
      <c r="D858">
        <v>2</v>
      </c>
      <c r="E858" s="2">
        <v>41306</v>
      </c>
      <c r="G858">
        <v>1764.86</v>
      </c>
      <c r="H858">
        <v>4.3721502368518896</v>
      </c>
      <c r="I858">
        <v>16.18909</v>
      </c>
      <c r="J858">
        <v>9.4600000000000044</v>
      </c>
      <c r="K858" s="1" t="s">
        <v>29</v>
      </c>
      <c r="L858">
        <v>4.416666666666667</v>
      </c>
      <c r="M858" s="1" t="s">
        <v>2725</v>
      </c>
      <c r="N858" s="1" t="s">
        <v>1402</v>
      </c>
      <c r="O858" s="1" t="s">
        <v>1726</v>
      </c>
      <c r="P858" s="1" t="s">
        <v>286</v>
      </c>
      <c r="Q858">
        <v>4.5</v>
      </c>
      <c r="R858">
        <v>3</v>
      </c>
      <c r="S858">
        <v>1.5</v>
      </c>
      <c r="T858">
        <v>1</v>
      </c>
      <c r="U858">
        <v>1.5</v>
      </c>
      <c r="V858">
        <v>2</v>
      </c>
      <c r="W858">
        <v>9</v>
      </c>
      <c r="X858">
        <v>116.44</v>
      </c>
      <c r="Y858" s="1" t="s">
        <v>287</v>
      </c>
      <c r="Z858" s="1" t="s">
        <v>35</v>
      </c>
      <c r="AA858" s="1" t="s">
        <v>35</v>
      </c>
      <c r="AB858" s="1" t="s">
        <v>36</v>
      </c>
    </row>
    <row r="859" spans="1:28" hidden="1" x14ac:dyDescent="0.3">
      <c r="A859">
        <v>858</v>
      </c>
      <c r="B859">
        <v>7</v>
      </c>
      <c r="C859" s="1" t="s">
        <v>2721</v>
      </c>
      <c r="D859">
        <v>3</v>
      </c>
      <c r="E859" s="2">
        <v>41334</v>
      </c>
      <c r="G859">
        <v>1766.17</v>
      </c>
      <c r="H859">
        <v>4.2301813525013499</v>
      </c>
      <c r="I859">
        <v>15.9734761904762</v>
      </c>
      <c r="J859">
        <v>9.4600000000000044</v>
      </c>
      <c r="K859" s="1" t="s">
        <v>29</v>
      </c>
      <c r="L859">
        <v>4.1999999999999993</v>
      </c>
      <c r="M859" s="1" t="s">
        <v>1034</v>
      </c>
      <c r="N859" s="1" t="s">
        <v>1861</v>
      </c>
      <c r="O859" s="1" t="s">
        <v>123</v>
      </c>
      <c r="P859" s="1" t="s">
        <v>61</v>
      </c>
      <c r="Q859">
        <v>4.5</v>
      </c>
      <c r="R859">
        <v>3</v>
      </c>
      <c r="S859">
        <v>1.5</v>
      </c>
      <c r="T859">
        <v>1</v>
      </c>
      <c r="U859">
        <v>1.5</v>
      </c>
      <c r="V859">
        <v>2</v>
      </c>
      <c r="W859">
        <v>9</v>
      </c>
      <c r="X859">
        <v>109.66</v>
      </c>
      <c r="Y859" s="1" t="s">
        <v>292</v>
      </c>
      <c r="Z859" s="1" t="s">
        <v>35</v>
      </c>
      <c r="AA859" s="1" t="s">
        <v>35</v>
      </c>
      <c r="AB859" s="1" t="s">
        <v>36</v>
      </c>
    </row>
    <row r="860" spans="1:28" hidden="1" x14ac:dyDescent="0.3">
      <c r="A860">
        <v>859</v>
      </c>
      <c r="B860">
        <v>7</v>
      </c>
      <c r="C860" s="1" t="s">
        <v>2721</v>
      </c>
      <c r="D860">
        <v>4</v>
      </c>
      <c r="E860" s="2">
        <v>41365</v>
      </c>
      <c r="G860">
        <v>1773.77</v>
      </c>
      <c r="H860">
        <v>4.4567720203287298</v>
      </c>
      <c r="I860">
        <v>16.050304545454502</v>
      </c>
      <c r="J860">
        <v>9.4436363636363687</v>
      </c>
      <c r="K860" s="1" t="s">
        <v>29</v>
      </c>
      <c r="L860">
        <v>4.2666666666666657</v>
      </c>
      <c r="M860" s="1" t="s">
        <v>2726</v>
      </c>
      <c r="N860" s="1" t="s">
        <v>2727</v>
      </c>
      <c r="O860" s="1" t="s">
        <v>344</v>
      </c>
      <c r="P860" s="1" t="s">
        <v>1350</v>
      </c>
      <c r="Q860">
        <v>3.5</v>
      </c>
      <c r="R860">
        <v>3</v>
      </c>
      <c r="S860">
        <v>1.5</v>
      </c>
      <c r="T860">
        <v>1</v>
      </c>
      <c r="U860">
        <v>1.5</v>
      </c>
      <c r="V860">
        <v>2</v>
      </c>
      <c r="W860">
        <v>9</v>
      </c>
      <c r="X860">
        <v>103.83</v>
      </c>
      <c r="Y860" s="1" t="s">
        <v>296</v>
      </c>
      <c r="Z860" s="1" t="s">
        <v>35</v>
      </c>
      <c r="AA860" s="1" t="s">
        <v>35</v>
      </c>
      <c r="AB860" s="1" t="s">
        <v>36</v>
      </c>
    </row>
    <row r="861" spans="1:28" hidden="1" x14ac:dyDescent="0.3">
      <c r="A861">
        <v>860</v>
      </c>
      <c r="B861">
        <v>7</v>
      </c>
      <c r="C861" s="1" t="s">
        <v>2721</v>
      </c>
      <c r="D861">
        <v>5</v>
      </c>
      <c r="E861" s="2">
        <v>41395</v>
      </c>
      <c r="G861">
        <v>1795.09</v>
      </c>
      <c r="H861">
        <v>5.70918769948294</v>
      </c>
      <c r="I861">
        <v>16.067052173913002</v>
      </c>
      <c r="J861">
        <v>9.3400000000000016</v>
      </c>
      <c r="K861" s="1" t="s">
        <v>29</v>
      </c>
      <c r="L861">
        <v>4.3666666666666671</v>
      </c>
      <c r="M861" s="1" t="s">
        <v>2728</v>
      </c>
      <c r="N861" s="1" t="s">
        <v>1774</v>
      </c>
      <c r="O861" s="1" t="s">
        <v>123</v>
      </c>
      <c r="P861" s="1" t="s">
        <v>1416</v>
      </c>
      <c r="Q861">
        <v>3.5</v>
      </c>
      <c r="R861">
        <v>3</v>
      </c>
      <c r="S861">
        <v>1.5</v>
      </c>
      <c r="T861">
        <v>1</v>
      </c>
      <c r="U861">
        <v>1.5</v>
      </c>
      <c r="V861">
        <v>2</v>
      </c>
      <c r="W861">
        <v>9</v>
      </c>
      <c r="X861">
        <v>103.24</v>
      </c>
      <c r="Y861" s="1" t="s">
        <v>301</v>
      </c>
      <c r="Z861" s="1" t="s">
        <v>35</v>
      </c>
      <c r="AA861" s="1" t="s">
        <v>35</v>
      </c>
      <c r="AB861" s="1" t="s">
        <v>36</v>
      </c>
    </row>
    <row r="862" spans="1:28" hidden="1" x14ac:dyDescent="0.3">
      <c r="A862">
        <v>861</v>
      </c>
      <c r="B862">
        <v>7</v>
      </c>
      <c r="C862" s="1" t="s">
        <v>2721</v>
      </c>
      <c r="D862">
        <v>6</v>
      </c>
      <c r="E862" s="2">
        <v>41426</v>
      </c>
      <c r="G862">
        <v>1786.44</v>
      </c>
      <c r="H862">
        <v>5.4656228968155602</v>
      </c>
      <c r="I862">
        <v>16.410309999999999</v>
      </c>
      <c r="J862">
        <v>9.3400000000000016</v>
      </c>
      <c r="K862" s="1" t="s">
        <v>29</v>
      </c>
      <c r="L862">
        <v>4.75</v>
      </c>
      <c r="M862" s="1" t="s">
        <v>1355</v>
      </c>
      <c r="N862" s="1" t="s">
        <v>1974</v>
      </c>
      <c r="O862" s="1" t="s">
        <v>2686</v>
      </c>
      <c r="P862" s="1" t="s">
        <v>104</v>
      </c>
      <c r="Q862">
        <v>3.5</v>
      </c>
      <c r="R862">
        <v>3</v>
      </c>
      <c r="S862">
        <v>1.5</v>
      </c>
      <c r="T862">
        <v>1</v>
      </c>
      <c r="U862">
        <v>1.5</v>
      </c>
      <c r="V862">
        <v>2</v>
      </c>
      <c r="W862">
        <v>9</v>
      </c>
      <c r="X862">
        <v>103.34</v>
      </c>
      <c r="Y862" s="1" t="s">
        <v>306</v>
      </c>
      <c r="Z862" s="1" t="s">
        <v>35</v>
      </c>
      <c r="AA862" s="1" t="s">
        <v>35</v>
      </c>
      <c r="AB862" s="1" t="s">
        <v>36</v>
      </c>
    </row>
    <row r="863" spans="1:28" hidden="1" x14ac:dyDescent="0.3">
      <c r="A863">
        <v>862</v>
      </c>
      <c r="B863">
        <v>7</v>
      </c>
      <c r="C863" s="1" t="s">
        <v>2721</v>
      </c>
      <c r="D863">
        <v>7</v>
      </c>
      <c r="E863" s="2">
        <v>41456</v>
      </c>
      <c r="G863">
        <v>1769.01</v>
      </c>
      <c r="H863">
        <v>4.2993001550625296</v>
      </c>
      <c r="I863">
        <v>16.566347826087</v>
      </c>
      <c r="J863">
        <v>8.4960869565217383</v>
      </c>
      <c r="K863" s="1" t="s">
        <v>29</v>
      </c>
      <c r="L863">
        <v>4.8333333333333339</v>
      </c>
      <c r="M863" s="1" t="s">
        <v>2729</v>
      </c>
      <c r="N863" s="1" t="s">
        <v>952</v>
      </c>
      <c r="O863" s="1" t="s">
        <v>2672</v>
      </c>
      <c r="P863" s="1" t="s">
        <v>629</v>
      </c>
      <c r="Q863">
        <v>3.5</v>
      </c>
      <c r="R863">
        <v>3</v>
      </c>
      <c r="S863">
        <v>1.5</v>
      </c>
      <c r="T863">
        <v>1</v>
      </c>
      <c r="U863">
        <v>1.5</v>
      </c>
      <c r="V863">
        <v>2</v>
      </c>
      <c r="W863">
        <v>9</v>
      </c>
      <c r="X863">
        <v>107.14</v>
      </c>
      <c r="Y863" s="1" t="s">
        <v>311</v>
      </c>
      <c r="Z863" s="1" t="s">
        <v>35</v>
      </c>
      <c r="AA863" s="1" t="s">
        <v>35</v>
      </c>
      <c r="AB863" s="1" t="s">
        <v>36</v>
      </c>
    </row>
    <row r="864" spans="1:28" hidden="1" x14ac:dyDescent="0.3">
      <c r="A864">
        <v>863</v>
      </c>
      <c r="B864">
        <v>7</v>
      </c>
      <c r="C864" s="1" t="s">
        <v>2721</v>
      </c>
      <c r="D864">
        <v>8</v>
      </c>
      <c r="E864" s="2">
        <v>41487</v>
      </c>
      <c r="G864">
        <v>1765.08</v>
      </c>
      <c r="H864">
        <v>3.6702905573273799</v>
      </c>
      <c r="I864">
        <v>16.974177272727299</v>
      </c>
      <c r="J864">
        <v>8.4172727272727297</v>
      </c>
      <c r="K864" s="1" t="s">
        <v>29</v>
      </c>
      <c r="L864">
        <v>4.8666666666666663</v>
      </c>
      <c r="M864" s="1" t="s">
        <v>2730</v>
      </c>
      <c r="N864" s="1" t="s">
        <v>2731</v>
      </c>
      <c r="O864" s="1" t="s">
        <v>2732</v>
      </c>
      <c r="P864" s="1" t="s">
        <v>1408</v>
      </c>
      <c r="Q864">
        <v>3.5</v>
      </c>
      <c r="R864">
        <v>3</v>
      </c>
      <c r="S864">
        <v>1.5</v>
      </c>
      <c r="T864">
        <v>1</v>
      </c>
      <c r="U864">
        <v>1.5</v>
      </c>
      <c r="V864">
        <v>2</v>
      </c>
      <c r="W864">
        <v>9</v>
      </c>
      <c r="X864">
        <v>110.04</v>
      </c>
      <c r="Y864" s="1" t="s">
        <v>315</v>
      </c>
      <c r="Z864" s="1" t="s">
        <v>35</v>
      </c>
      <c r="AA864" s="1" t="s">
        <v>35</v>
      </c>
      <c r="AB864" s="1" t="s">
        <v>36</v>
      </c>
    </row>
    <row r="865" spans="1:28" hidden="1" x14ac:dyDescent="0.3">
      <c r="A865">
        <v>864</v>
      </c>
      <c r="B865">
        <v>7</v>
      </c>
      <c r="C865" s="1" t="s">
        <v>2721</v>
      </c>
      <c r="D865">
        <v>9</v>
      </c>
      <c r="E865" s="2">
        <v>41518</v>
      </c>
      <c r="G865">
        <v>1784.88</v>
      </c>
      <c r="H865">
        <v>3.9322211546860002</v>
      </c>
      <c r="I865">
        <v>17.163719047619001</v>
      </c>
      <c r="J865">
        <v>8.4466666666666672</v>
      </c>
      <c r="K865" s="1" t="s">
        <v>29</v>
      </c>
      <c r="L865">
        <v>4.5249999999999995</v>
      </c>
      <c r="M865" s="1" t="s">
        <v>2733</v>
      </c>
      <c r="N865" s="1" t="s">
        <v>2734</v>
      </c>
      <c r="O865" s="1" t="s">
        <v>2683</v>
      </c>
      <c r="P865" s="1" t="s">
        <v>629</v>
      </c>
      <c r="Q865">
        <v>3.5</v>
      </c>
      <c r="R865">
        <v>3</v>
      </c>
      <c r="S865">
        <v>1.5</v>
      </c>
      <c r="T865">
        <v>1</v>
      </c>
      <c r="U865">
        <v>1.5</v>
      </c>
      <c r="V865">
        <v>2</v>
      </c>
      <c r="W865">
        <v>9</v>
      </c>
      <c r="X865">
        <v>111.72</v>
      </c>
      <c r="Y865" s="1" t="s">
        <v>316</v>
      </c>
      <c r="Z865" s="1" t="s">
        <v>35</v>
      </c>
      <c r="AA865" s="1" t="s">
        <v>35</v>
      </c>
      <c r="AB865" s="1" t="s">
        <v>36</v>
      </c>
    </row>
    <row r="866" spans="1:28" hidden="1" x14ac:dyDescent="0.3">
      <c r="A866">
        <v>865</v>
      </c>
      <c r="B866">
        <v>7</v>
      </c>
      <c r="C866" s="1" t="s">
        <v>2721</v>
      </c>
      <c r="D866">
        <v>10</v>
      </c>
      <c r="E866" s="2">
        <v>41548</v>
      </c>
      <c r="G866">
        <v>1808.13</v>
      </c>
      <c r="H866">
        <v>4.66622672964714</v>
      </c>
      <c r="I866">
        <v>17.760395652173901</v>
      </c>
      <c r="J866">
        <v>8.4804347826086932</v>
      </c>
      <c r="K866" s="1" t="s">
        <v>29</v>
      </c>
      <c r="L866">
        <v>5.0666666666666673</v>
      </c>
      <c r="M866" s="1" t="s">
        <v>2735</v>
      </c>
      <c r="N866" s="1" t="s">
        <v>2736</v>
      </c>
      <c r="O866" s="1" t="s">
        <v>123</v>
      </c>
      <c r="P866" s="1" t="s">
        <v>629</v>
      </c>
      <c r="Q866">
        <v>3.5</v>
      </c>
      <c r="R866">
        <v>3</v>
      </c>
      <c r="S866">
        <v>1.5</v>
      </c>
      <c r="T866">
        <v>1</v>
      </c>
      <c r="U866">
        <v>1.5</v>
      </c>
      <c r="V866">
        <v>2</v>
      </c>
      <c r="W866">
        <v>9</v>
      </c>
      <c r="X866">
        <v>109.39</v>
      </c>
      <c r="Y866" s="1" t="s">
        <v>321</v>
      </c>
      <c r="Z866" s="1" t="s">
        <v>35</v>
      </c>
      <c r="AA866" s="1" t="s">
        <v>35</v>
      </c>
      <c r="AB866" s="1" t="s">
        <v>36</v>
      </c>
    </row>
    <row r="867" spans="1:28" hidden="1" x14ac:dyDescent="0.3">
      <c r="A867">
        <v>866</v>
      </c>
      <c r="B867">
        <v>7</v>
      </c>
      <c r="C867" s="1" t="s">
        <v>2721</v>
      </c>
      <c r="D867">
        <v>11</v>
      </c>
      <c r="E867" s="2">
        <v>41579</v>
      </c>
      <c r="G867">
        <v>1821.99</v>
      </c>
      <c r="H867">
        <v>4.9309766927555803</v>
      </c>
      <c r="I867">
        <v>17.500809523809501</v>
      </c>
      <c r="J867">
        <v>8.4347619047619045</v>
      </c>
      <c r="K867" s="1" t="s">
        <v>29</v>
      </c>
      <c r="L867">
        <v>5.2249999999999996</v>
      </c>
      <c r="M867" s="1" t="s">
        <v>2667</v>
      </c>
      <c r="N867" s="1" t="s">
        <v>2667</v>
      </c>
      <c r="O867" s="1" t="s">
        <v>2244</v>
      </c>
      <c r="P867" s="1" t="s">
        <v>2737</v>
      </c>
      <c r="Q867">
        <v>3.5</v>
      </c>
      <c r="R867">
        <v>3</v>
      </c>
      <c r="S867">
        <v>1.5</v>
      </c>
      <c r="T867">
        <v>1</v>
      </c>
      <c r="U867">
        <v>1.5</v>
      </c>
      <c r="V867">
        <v>2</v>
      </c>
      <c r="W867">
        <v>9</v>
      </c>
      <c r="X867">
        <v>107.88</v>
      </c>
      <c r="Y867" s="1" t="s">
        <v>326</v>
      </c>
      <c r="Z867" s="1" t="s">
        <v>35</v>
      </c>
      <c r="AA867" s="1" t="s">
        <v>35</v>
      </c>
      <c r="AB867" s="1" t="s">
        <v>36</v>
      </c>
    </row>
    <row r="868" spans="1:28" hidden="1" x14ac:dyDescent="0.3">
      <c r="A868">
        <v>867</v>
      </c>
      <c r="B868">
        <v>7</v>
      </c>
      <c r="C868" s="1" t="s">
        <v>2721</v>
      </c>
      <c r="D868">
        <v>12</v>
      </c>
      <c r="E868" s="2">
        <v>41609</v>
      </c>
      <c r="G868">
        <v>1836.8</v>
      </c>
      <c r="H868">
        <v>5.2293872313121597</v>
      </c>
      <c r="I868">
        <v>17.862168181818198</v>
      </c>
      <c r="J868">
        <v>8.6404545454545492</v>
      </c>
      <c r="K868" s="1" t="s">
        <v>29</v>
      </c>
      <c r="L868">
        <v>5.3</v>
      </c>
      <c r="M868" s="1" t="s">
        <v>2738</v>
      </c>
      <c r="N868" s="1" t="s">
        <v>2739</v>
      </c>
      <c r="O868" s="1" t="s">
        <v>852</v>
      </c>
      <c r="P868" s="1" t="s">
        <v>629</v>
      </c>
      <c r="Q868">
        <v>3.5</v>
      </c>
      <c r="R868">
        <v>3</v>
      </c>
      <c r="S868">
        <v>1.5</v>
      </c>
      <c r="T868">
        <v>1</v>
      </c>
      <c r="U868">
        <v>1.5</v>
      </c>
      <c r="V868">
        <v>2</v>
      </c>
      <c r="W868">
        <v>9</v>
      </c>
      <c r="X868">
        <v>110.69</v>
      </c>
      <c r="Y868" s="1" t="s">
        <v>331</v>
      </c>
      <c r="Z868" s="1" t="s">
        <v>35</v>
      </c>
      <c r="AA868" s="1" t="s">
        <v>35</v>
      </c>
      <c r="AB868" s="1" t="s">
        <v>36</v>
      </c>
    </row>
    <row r="869" spans="1:28" hidden="1" x14ac:dyDescent="0.3">
      <c r="A869">
        <v>868</v>
      </c>
      <c r="B869">
        <v>7</v>
      </c>
      <c r="C869" s="1" t="s">
        <v>2721</v>
      </c>
      <c r="D869">
        <v>13</v>
      </c>
      <c r="E869" s="2">
        <v>41640</v>
      </c>
      <c r="F869">
        <v>112.6</v>
      </c>
      <c r="G869">
        <v>1850.98</v>
      </c>
      <c r="H869">
        <v>5.0869204828032704</v>
      </c>
      <c r="I869">
        <v>17.9682347826087</v>
      </c>
      <c r="J869">
        <v>8.598695652173916</v>
      </c>
      <c r="K869" s="1" t="s">
        <v>29</v>
      </c>
      <c r="L869">
        <v>5.1916666666666664</v>
      </c>
      <c r="M869" s="1" t="s">
        <v>2740</v>
      </c>
      <c r="N869" s="1" t="s">
        <v>2741</v>
      </c>
      <c r="O869" s="1" t="s">
        <v>1893</v>
      </c>
      <c r="P869" s="1" t="s">
        <v>123</v>
      </c>
      <c r="Q869">
        <v>3.5</v>
      </c>
      <c r="R869">
        <v>3</v>
      </c>
      <c r="S869">
        <v>1.5</v>
      </c>
      <c r="T869">
        <v>1</v>
      </c>
      <c r="U869">
        <v>1.5</v>
      </c>
      <c r="V869">
        <v>2</v>
      </c>
      <c r="W869">
        <v>9</v>
      </c>
      <c r="X869">
        <v>107.54</v>
      </c>
      <c r="Y869" s="1" t="s">
        <v>336</v>
      </c>
      <c r="Z869" s="1" t="s">
        <v>35</v>
      </c>
      <c r="AA869" s="1" t="s">
        <v>35</v>
      </c>
      <c r="AB869" s="1" t="s">
        <v>36</v>
      </c>
    </row>
    <row r="870" spans="1:28" hidden="1" x14ac:dyDescent="0.3">
      <c r="A870">
        <v>869</v>
      </c>
      <c r="B870">
        <v>7</v>
      </c>
      <c r="C870" s="1" t="s">
        <v>2721</v>
      </c>
      <c r="D870">
        <v>14</v>
      </c>
      <c r="E870" s="2">
        <v>41671</v>
      </c>
      <c r="F870">
        <v>108.3</v>
      </c>
      <c r="G870">
        <v>1860.77</v>
      </c>
      <c r="H870">
        <v>5.4344253935156397</v>
      </c>
      <c r="I870">
        <v>18.422055</v>
      </c>
      <c r="J870">
        <v>8.6359999999999992</v>
      </c>
      <c r="K870" s="1" t="s">
        <v>29</v>
      </c>
      <c r="L870">
        <v>5.2666666666666666</v>
      </c>
      <c r="M870" s="1" t="s">
        <v>2742</v>
      </c>
      <c r="N870" s="1" t="s">
        <v>2743</v>
      </c>
      <c r="O870" s="1" t="s">
        <v>144</v>
      </c>
      <c r="P870" s="1" t="s">
        <v>201</v>
      </c>
      <c r="Q870">
        <v>3.5</v>
      </c>
      <c r="R870">
        <v>3</v>
      </c>
      <c r="S870">
        <v>1.5</v>
      </c>
      <c r="T870">
        <v>1</v>
      </c>
      <c r="U870">
        <v>1.5</v>
      </c>
      <c r="V870">
        <v>2</v>
      </c>
      <c r="W870">
        <v>9</v>
      </c>
      <c r="X870">
        <v>108.66</v>
      </c>
      <c r="Y870" s="1" t="s">
        <v>341</v>
      </c>
      <c r="Z870" s="1" t="s">
        <v>35</v>
      </c>
      <c r="AA870" s="1" t="s">
        <v>35</v>
      </c>
      <c r="AB870" s="1" t="s">
        <v>36</v>
      </c>
    </row>
    <row r="871" spans="1:28" hidden="1" x14ac:dyDescent="0.3">
      <c r="A871">
        <v>870</v>
      </c>
      <c r="B871">
        <v>7</v>
      </c>
      <c r="C871" s="1" t="s">
        <v>2721</v>
      </c>
      <c r="D871">
        <v>15</v>
      </c>
      <c r="E871" s="2">
        <v>41699</v>
      </c>
      <c r="F871">
        <v>100.8</v>
      </c>
      <c r="G871">
        <v>1866.54</v>
      </c>
      <c r="H871">
        <v>5.6829184053630097</v>
      </c>
      <c r="I871">
        <v>18.672342857142901</v>
      </c>
      <c r="J871">
        <v>9.034285714285712</v>
      </c>
      <c r="K871" s="1" t="s">
        <v>29</v>
      </c>
      <c r="L871">
        <v>5.25</v>
      </c>
      <c r="M871" s="1" t="s">
        <v>2744</v>
      </c>
      <c r="N871" s="1" t="s">
        <v>2691</v>
      </c>
      <c r="O871" s="1" t="s">
        <v>852</v>
      </c>
      <c r="P871" s="1" t="s">
        <v>2745</v>
      </c>
      <c r="Q871">
        <v>3.5</v>
      </c>
      <c r="R871">
        <v>3</v>
      </c>
      <c r="S871">
        <v>1.5</v>
      </c>
      <c r="T871">
        <v>1</v>
      </c>
      <c r="U871">
        <v>1.5</v>
      </c>
      <c r="V871">
        <v>2</v>
      </c>
      <c r="W871">
        <v>9</v>
      </c>
      <c r="X871">
        <v>107.87</v>
      </c>
      <c r="Y871" s="1" t="s">
        <v>346</v>
      </c>
      <c r="Z871" s="1" t="s">
        <v>35</v>
      </c>
      <c r="AA871" s="1" t="s">
        <v>35</v>
      </c>
      <c r="AB871" s="1" t="s">
        <v>36</v>
      </c>
    </row>
    <row r="872" spans="1:28" hidden="1" x14ac:dyDescent="0.3">
      <c r="A872">
        <v>871</v>
      </c>
      <c r="B872">
        <v>7</v>
      </c>
      <c r="C872" s="1" t="s">
        <v>2721</v>
      </c>
      <c r="D872">
        <v>16</v>
      </c>
      <c r="E872" s="2">
        <v>41730</v>
      </c>
      <c r="F872">
        <v>97.6</v>
      </c>
      <c r="G872">
        <v>1876.28</v>
      </c>
      <c r="H872">
        <v>5.77921602011536</v>
      </c>
      <c r="I872">
        <v>18.555445454545499</v>
      </c>
      <c r="J872">
        <v>9.0927272727272754</v>
      </c>
      <c r="K872" s="1" t="s">
        <v>29</v>
      </c>
      <c r="L872">
        <v>5.1333333333333329</v>
      </c>
      <c r="M872" s="1" t="s">
        <v>2746</v>
      </c>
      <c r="N872" s="1" t="s">
        <v>2747</v>
      </c>
      <c r="O872" s="1" t="s">
        <v>123</v>
      </c>
      <c r="P872" s="1" t="s">
        <v>249</v>
      </c>
      <c r="Q872">
        <v>3.5</v>
      </c>
      <c r="R872">
        <v>3</v>
      </c>
      <c r="S872">
        <v>1.5</v>
      </c>
      <c r="T872">
        <v>1</v>
      </c>
      <c r="U872">
        <v>1.5</v>
      </c>
      <c r="V872">
        <v>2</v>
      </c>
      <c r="W872">
        <v>9</v>
      </c>
      <c r="X872">
        <v>107.98</v>
      </c>
      <c r="Y872" s="1" t="s">
        <v>351</v>
      </c>
      <c r="Z872" s="1" t="s">
        <v>35</v>
      </c>
      <c r="AA872" s="1" t="s">
        <v>35</v>
      </c>
      <c r="AB872" s="1" t="s">
        <v>36</v>
      </c>
    </row>
    <row r="873" spans="1:28" hidden="1" x14ac:dyDescent="0.3">
      <c r="A873">
        <v>872</v>
      </c>
      <c r="B873">
        <v>7</v>
      </c>
      <c r="C873" s="1" t="s">
        <v>2721</v>
      </c>
      <c r="D873">
        <v>17</v>
      </c>
      <c r="E873" s="2">
        <v>41760</v>
      </c>
      <c r="F873">
        <v>108.5</v>
      </c>
      <c r="G873">
        <v>1879.01</v>
      </c>
      <c r="H873">
        <v>4.6749745138126899</v>
      </c>
      <c r="I873">
        <v>18.813454545454501</v>
      </c>
      <c r="J873">
        <v>9.1672727272727279</v>
      </c>
      <c r="K873" s="1" t="s">
        <v>29</v>
      </c>
      <c r="L873">
        <v>5.0583333333333336</v>
      </c>
      <c r="M873" s="1" t="s">
        <v>2748</v>
      </c>
      <c r="N873" s="1" t="s">
        <v>2749</v>
      </c>
      <c r="O873" s="1" t="s">
        <v>359</v>
      </c>
      <c r="P873" s="1" t="s">
        <v>249</v>
      </c>
      <c r="Q873">
        <v>3.5</v>
      </c>
      <c r="R873">
        <v>3</v>
      </c>
      <c r="S873">
        <v>1.5</v>
      </c>
      <c r="T873">
        <v>1</v>
      </c>
      <c r="U873">
        <v>1.5</v>
      </c>
      <c r="V873">
        <v>2</v>
      </c>
      <c r="W873">
        <v>9</v>
      </c>
      <c r="X873">
        <v>109.22</v>
      </c>
      <c r="Y873" s="1" t="s">
        <v>356</v>
      </c>
      <c r="Z873" s="1" t="s">
        <v>35</v>
      </c>
      <c r="AA873" s="1" t="s">
        <v>35</v>
      </c>
      <c r="AB873" s="1" t="s">
        <v>36</v>
      </c>
    </row>
    <row r="874" spans="1:28" hidden="1" x14ac:dyDescent="0.3">
      <c r="A874">
        <v>873</v>
      </c>
      <c r="B874">
        <v>7</v>
      </c>
      <c r="C874" s="1" t="s">
        <v>2721</v>
      </c>
      <c r="D874">
        <v>18</v>
      </c>
      <c r="E874" s="2">
        <v>41791</v>
      </c>
      <c r="F874">
        <v>107.2</v>
      </c>
      <c r="G874">
        <v>1876.38</v>
      </c>
      <c r="H874">
        <v>5.0345939410223703</v>
      </c>
      <c r="I874">
        <v>18.922090476190501</v>
      </c>
      <c r="J874">
        <v>9.2261904761904798</v>
      </c>
      <c r="K874" s="1" t="s">
        <v>29</v>
      </c>
      <c r="L874">
        <v>5.0999999999999996</v>
      </c>
      <c r="M874" s="1" t="s">
        <v>2750</v>
      </c>
      <c r="N874" s="1" t="s">
        <v>123</v>
      </c>
      <c r="O874" s="1" t="s">
        <v>94</v>
      </c>
      <c r="P874" s="1" t="s">
        <v>370</v>
      </c>
      <c r="Q874">
        <v>3.5</v>
      </c>
      <c r="R874">
        <v>3</v>
      </c>
      <c r="S874">
        <v>1.5</v>
      </c>
      <c r="T874">
        <v>1</v>
      </c>
      <c r="U874">
        <v>1.5</v>
      </c>
      <c r="V874">
        <v>2</v>
      </c>
      <c r="W874">
        <v>9</v>
      </c>
      <c r="X874">
        <v>111.93</v>
      </c>
      <c r="Y874" s="1" t="s">
        <v>361</v>
      </c>
      <c r="Z874" s="1" t="s">
        <v>35</v>
      </c>
      <c r="AA874" s="1" t="s">
        <v>35</v>
      </c>
      <c r="AB874" s="1" t="s">
        <v>36</v>
      </c>
    </row>
    <row r="875" spans="1:28" hidden="1" x14ac:dyDescent="0.3">
      <c r="A875">
        <v>874</v>
      </c>
      <c r="B875">
        <v>7</v>
      </c>
      <c r="C875" s="1" t="s">
        <v>2721</v>
      </c>
      <c r="D875">
        <v>19</v>
      </c>
      <c r="E875" s="2">
        <v>41821</v>
      </c>
      <c r="F875">
        <v>105.5</v>
      </c>
      <c r="G875">
        <v>1862.44</v>
      </c>
      <c r="H875">
        <v>5.2814851244481504</v>
      </c>
      <c r="I875">
        <v>18.9963086956522</v>
      </c>
      <c r="J875">
        <v>9.0986956521739124</v>
      </c>
      <c r="K875" s="1" t="s">
        <v>29</v>
      </c>
      <c r="L875">
        <v>4.8083333333333336</v>
      </c>
      <c r="M875" s="1" t="s">
        <v>2751</v>
      </c>
      <c r="N875" s="1" t="s">
        <v>2752</v>
      </c>
      <c r="O875" s="1" t="s">
        <v>2753</v>
      </c>
      <c r="P875" s="1" t="s">
        <v>712</v>
      </c>
      <c r="Q875">
        <v>3.5</v>
      </c>
      <c r="R875">
        <v>3</v>
      </c>
      <c r="S875">
        <v>1.5</v>
      </c>
      <c r="T875">
        <v>1</v>
      </c>
      <c r="U875">
        <v>1.5</v>
      </c>
      <c r="V875">
        <v>2</v>
      </c>
      <c r="W875">
        <v>9</v>
      </c>
      <c r="X875">
        <v>108.64</v>
      </c>
      <c r="Y875" s="1" t="s">
        <v>366</v>
      </c>
      <c r="Z875" s="1" t="s">
        <v>35</v>
      </c>
      <c r="AA875" s="1" t="s">
        <v>35</v>
      </c>
      <c r="AB875" s="1" t="s">
        <v>36</v>
      </c>
    </row>
    <row r="876" spans="1:28" hidden="1" x14ac:dyDescent="0.3">
      <c r="A876">
        <v>875</v>
      </c>
      <c r="B876">
        <v>7</v>
      </c>
      <c r="C876" s="1" t="s">
        <v>2721</v>
      </c>
      <c r="D876">
        <v>20</v>
      </c>
      <c r="E876" s="2">
        <v>41852</v>
      </c>
      <c r="F876">
        <v>105.3</v>
      </c>
      <c r="G876">
        <v>1855.14</v>
      </c>
      <c r="H876">
        <v>5.1023183085185897</v>
      </c>
      <c r="I876">
        <v>18.420695238095199</v>
      </c>
      <c r="J876">
        <v>9.0009523809523788</v>
      </c>
      <c r="K876" s="1" t="s">
        <v>29</v>
      </c>
      <c r="L876">
        <v>5.0666666666666664</v>
      </c>
      <c r="M876" s="1" t="s">
        <v>2754</v>
      </c>
      <c r="N876" s="1" t="s">
        <v>2755</v>
      </c>
      <c r="O876" s="1" t="s">
        <v>388</v>
      </c>
      <c r="P876" s="1" t="s">
        <v>1565</v>
      </c>
      <c r="Q876">
        <v>3.5</v>
      </c>
      <c r="R876">
        <v>3</v>
      </c>
      <c r="S876">
        <v>1.5</v>
      </c>
      <c r="T876">
        <v>1</v>
      </c>
      <c r="U876">
        <v>1.5</v>
      </c>
      <c r="V876">
        <v>2</v>
      </c>
      <c r="W876">
        <v>9</v>
      </c>
      <c r="X876">
        <v>103.5</v>
      </c>
      <c r="Y876" s="1" t="s">
        <v>371</v>
      </c>
      <c r="Z876" s="1" t="s">
        <v>35</v>
      </c>
      <c r="AA876" s="1" t="s">
        <v>35</v>
      </c>
      <c r="AB876" s="1" t="s">
        <v>36</v>
      </c>
    </row>
    <row r="877" spans="1:28" hidden="1" x14ac:dyDescent="0.3">
      <c r="A877">
        <v>876</v>
      </c>
      <c r="B877">
        <v>7</v>
      </c>
      <c r="C877" s="1" t="s">
        <v>2721</v>
      </c>
      <c r="D877">
        <v>21</v>
      </c>
      <c r="E877" s="2">
        <v>41883</v>
      </c>
      <c r="F877">
        <v>110</v>
      </c>
      <c r="G877">
        <v>1870.09</v>
      </c>
      <c r="H877">
        <v>4.7739904083187703</v>
      </c>
      <c r="I877">
        <v>18.512059090909101</v>
      </c>
      <c r="J877">
        <v>8.9845454545454526</v>
      </c>
      <c r="K877" s="1" t="s">
        <v>29</v>
      </c>
      <c r="L877">
        <v>4.95</v>
      </c>
      <c r="M877" s="1" t="s">
        <v>2756</v>
      </c>
      <c r="N877" s="1" t="s">
        <v>2757</v>
      </c>
      <c r="O877" s="1" t="s">
        <v>388</v>
      </c>
      <c r="P877" s="1" t="s">
        <v>244</v>
      </c>
      <c r="Q877">
        <v>3.5</v>
      </c>
      <c r="R877">
        <v>3</v>
      </c>
      <c r="S877">
        <v>1.5</v>
      </c>
      <c r="T877">
        <v>1</v>
      </c>
      <c r="U877">
        <v>1.5</v>
      </c>
      <c r="V877">
        <v>2</v>
      </c>
      <c r="W877">
        <v>9</v>
      </c>
      <c r="X877">
        <v>99.09</v>
      </c>
      <c r="Y877" s="1" t="s">
        <v>376</v>
      </c>
      <c r="Z877" s="1" t="s">
        <v>35</v>
      </c>
      <c r="AA877" s="1" t="s">
        <v>35</v>
      </c>
      <c r="AB877" s="1" t="s">
        <v>36</v>
      </c>
    </row>
    <row r="878" spans="1:28" hidden="1" x14ac:dyDescent="0.3">
      <c r="A878">
        <v>877</v>
      </c>
      <c r="B878">
        <v>7</v>
      </c>
      <c r="C878" s="1" t="s">
        <v>2721</v>
      </c>
      <c r="D878">
        <v>22</v>
      </c>
      <c r="E878" s="2">
        <v>41913</v>
      </c>
      <c r="F878">
        <v>112.3</v>
      </c>
      <c r="G878">
        <v>1894.49</v>
      </c>
      <c r="H878">
        <v>4.7762052507286397</v>
      </c>
      <c r="I878">
        <v>18.5974782608696</v>
      </c>
      <c r="J878">
        <v>9.0117391304347816</v>
      </c>
      <c r="K878" s="1" t="s">
        <v>29</v>
      </c>
      <c r="L878">
        <v>5.05</v>
      </c>
      <c r="M878" s="1" t="s">
        <v>367</v>
      </c>
      <c r="N878" s="1" t="s">
        <v>2758</v>
      </c>
      <c r="O878" s="1" t="s">
        <v>392</v>
      </c>
      <c r="P878" s="1" t="s">
        <v>1374</v>
      </c>
      <c r="Q878">
        <v>3.5</v>
      </c>
      <c r="R878">
        <v>3</v>
      </c>
      <c r="S878">
        <v>1.5</v>
      </c>
      <c r="T878">
        <v>1</v>
      </c>
      <c r="U878">
        <v>1.5</v>
      </c>
      <c r="V878">
        <v>2</v>
      </c>
      <c r="W878">
        <v>9</v>
      </c>
      <c r="X878">
        <v>88.63</v>
      </c>
      <c r="Y878" s="1" t="s">
        <v>381</v>
      </c>
      <c r="Z878" s="1" t="s">
        <v>35</v>
      </c>
      <c r="AA878" s="1" t="s">
        <v>35</v>
      </c>
      <c r="AB878" s="1" t="s">
        <v>36</v>
      </c>
    </row>
    <row r="879" spans="1:28" hidden="1" x14ac:dyDescent="0.3">
      <c r="A879">
        <v>878</v>
      </c>
      <c r="B879">
        <v>7</v>
      </c>
      <c r="C879" s="1" t="s">
        <v>2721</v>
      </c>
      <c r="D879">
        <v>23</v>
      </c>
      <c r="E879" s="2">
        <v>41944</v>
      </c>
      <c r="F879">
        <v>110.8</v>
      </c>
      <c r="G879">
        <v>1909.16</v>
      </c>
      <c r="H879">
        <v>4.7843292224436</v>
      </c>
      <c r="I879">
        <v>18.662224999999999</v>
      </c>
      <c r="J879">
        <v>9.1074999999999999</v>
      </c>
      <c r="K879" s="1" t="s">
        <v>29</v>
      </c>
      <c r="L879">
        <v>5.3666666666666671</v>
      </c>
      <c r="M879" s="1" t="s">
        <v>2759</v>
      </c>
      <c r="N879" s="1" t="s">
        <v>2743</v>
      </c>
      <c r="O879" s="1" t="s">
        <v>2760</v>
      </c>
      <c r="P879" s="1" t="s">
        <v>574</v>
      </c>
      <c r="Q879">
        <v>3.5</v>
      </c>
      <c r="R879">
        <v>3</v>
      </c>
      <c r="S879">
        <v>1.5</v>
      </c>
      <c r="T879">
        <v>1</v>
      </c>
      <c r="U879">
        <v>1.5</v>
      </c>
      <c r="V879">
        <v>2</v>
      </c>
      <c r="W879">
        <v>9</v>
      </c>
      <c r="X879">
        <v>79.540000000000006</v>
      </c>
      <c r="Y879" s="1" t="s">
        <v>385</v>
      </c>
      <c r="Z879" s="1" t="s">
        <v>35</v>
      </c>
      <c r="AA879" s="1" t="s">
        <v>35</v>
      </c>
      <c r="AB879" s="1" t="s">
        <v>36</v>
      </c>
    </row>
    <row r="880" spans="1:28" hidden="1" x14ac:dyDescent="0.3">
      <c r="A880">
        <v>879</v>
      </c>
      <c r="B880">
        <v>7</v>
      </c>
      <c r="C880" s="1" t="s">
        <v>2721</v>
      </c>
      <c r="D880">
        <v>24</v>
      </c>
      <c r="E880" s="2">
        <v>41974</v>
      </c>
      <c r="F880">
        <v>106.7</v>
      </c>
      <c r="G880">
        <v>1923.03</v>
      </c>
      <c r="H880">
        <v>4.6945775261324103</v>
      </c>
      <c r="I880">
        <v>19.017104347826098</v>
      </c>
      <c r="J880">
        <v>9.2130434782608699</v>
      </c>
      <c r="K880" s="1" t="s">
        <v>29</v>
      </c>
      <c r="L880">
        <v>5.4</v>
      </c>
      <c r="M880" s="1" t="s">
        <v>2761</v>
      </c>
      <c r="N880" s="1" t="s">
        <v>475</v>
      </c>
      <c r="O880" s="1" t="s">
        <v>1476</v>
      </c>
      <c r="P880" s="1" t="s">
        <v>1374</v>
      </c>
      <c r="Q880">
        <v>6.5</v>
      </c>
      <c r="R880">
        <v>3</v>
      </c>
      <c r="S880">
        <v>1.5</v>
      </c>
      <c r="T880">
        <v>1</v>
      </c>
      <c r="U880">
        <v>1.5</v>
      </c>
      <c r="V880">
        <v>2</v>
      </c>
      <c r="W880">
        <v>9</v>
      </c>
      <c r="X880">
        <v>62.75</v>
      </c>
      <c r="Y880" s="1" t="s">
        <v>390</v>
      </c>
      <c r="Z880" s="1" t="s">
        <v>35</v>
      </c>
      <c r="AA880" s="1" t="s">
        <v>35</v>
      </c>
      <c r="AB880" s="1" t="s">
        <v>36</v>
      </c>
    </row>
    <row r="881" spans="1:28" hidden="1" x14ac:dyDescent="0.3">
      <c r="A881">
        <v>880</v>
      </c>
      <c r="B881">
        <v>7</v>
      </c>
      <c r="C881" s="1" t="s">
        <v>2721</v>
      </c>
      <c r="D881">
        <v>25</v>
      </c>
      <c r="E881" s="2">
        <v>42005</v>
      </c>
      <c r="F881">
        <v>105.7</v>
      </c>
      <c r="G881">
        <v>1938.3</v>
      </c>
      <c r="H881">
        <v>4.7175009994705404</v>
      </c>
      <c r="I881">
        <v>19.430654545454502</v>
      </c>
      <c r="J881">
        <v>10.385909090909092</v>
      </c>
      <c r="K881" s="1" t="s">
        <v>29</v>
      </c>
      <c r="L881">
        <v>5.4666666666666659</v>
      </c>
      <c r="M881" s="1" t="s">
        <v>2762</v>
      </c>
      <c r="N881" s="1" t="s">
        <v>2763</v>
      </c>
      <c r="O881" s="1" t="s">
        <v>2147</v>
      </c>
      <c r="P881" s="1" t="s">
        <v>325</v>
      </c>
      <c r="Q881">
        <v>8.5</v>
      </c>
      <c r="R881">
        <v>3</v>
      </c>
      <c r="S881">
        <v>1.5</v>
      </c>
      <c r="T881">
        <v>1</v>
      </c>
      <c r="U881">
        <v>1.5</v>
      </c>
      <c r="V881">
        <v>2</v>
      </c>
      <c r="W881">
        <v>9</v>
      </c>
      <c r="X881">
        <v>49.71</v>
      </c>
      <c r="Y881" s="1" t="s">
        <v>394</v>
      </c>
      <c r="Z881" s="1" t="s">
        <v>35</v>
      </c>
      <c r="AA881" s="1" t="s">
        <v>35</v>
      </c>
      <c r="AB881" s="1" t="s">
        <v>36</v>
      </c>
    </row>
    <row r="882" spans="1:28" hidden="1" x14ac:dyDescent="0.3">
      <c r="A882">
        <v>881</v>
      </c>
      <c r="B882">
        <v>7</v>
      </c>
      <c r="C882" s="1" t="s">
        <v>2721</v>
      </c>
      <c r="D882">
        <v>26</v>
      </c>
      <c r="E882" s="2">
        <v>42036</v>
      </c>
      <c r="F882">
        <v>106.7</v>
      </c>
      <c r="G882">
        <v>1981.77</v>
      </c>
      <c r="H882">
        <v>6.5026843725984396</v>
      </c>
      <c r="I882">
        <v>21.371635000000001</v>
      </c>
      <c r="J882">
        <v>15.255500000000001</v>
      </c>
      <c r="K882" s="1" t="s">
        <v>29</v>
      </c>
      <c r="L882">
        <v>5.7833333333333332</v>
      </c>
      <c r="M882" s="1" t="s">
        <v>2764</v>
      </c>
      <c r="N882" s="1" t="s">
        <v>2765</v>
      </c>
      <c r="O882" s="1" t="s">
        <v>144</v>
      </c>
      <c r="P882" s="1" t="s">
        <v>388</v>
      </c>
      <c r="Q882">
        <v>13.5</v>
      </c>
      <c r="R882">
        <v>3</v>
      </c>
      <c r="S882">
        <v>1.5</v>
      </c>
      <c r="T882">
        <v>1</v>
      </c>
      <c r="U882">
        <v>1.5</v>
      </c>
      <c r="V882">
        <v>2</v>
      </c>
      <c r="W882">
        <v>9</v>
      </c>
      <c r="X882">
        <v>58.92</v>
      </c>
      <c r="Y882" s="1" t="s">
        <v>395</v>
      </c>
      <c r="Z882" s="1" t="s">
        <v>35</v>
      </c>
      <c r="AA882" s="1" t="s">
        <v>35</v>
      </c>
      <c r="AB882" s="1" t="s">
        <v>36</v>
      </c>
    </row>
    <row r="883" spans="1:28" hidden="1" x14ac:dyDescent="0.3">
      <c r="A883">
        <v>882</v>
      </c>
      <c r="B883">
        <v>7</v>
      </c>
      <c r="C883" s="1" t="s">
        <v>2721</v>
      </c>
      <c r="D883">
        <v>27</v>
      </c>
      <c r="E883" s="2">
        <v>42064</v>
      </c>
      <c r="F883">
        <v>109.6</v>
      </c>
      <c r="G883">
        <v>1998.9</v>
      </c>
      <c r="H883">
        <v>7.0911954739786003</v>
      </c>
      <c r="I883">
        <v>20.209240909090902</v>
      </c>
      <c r="J883">
        <v>17.589545454545458</v>
      </c>
      <c r="K883" s="1" t="s">
        <v>29</v>
      </c>
      <c r="L883">
        <v>6.15</v>
      </c>
      <c r="M883" s="1" t="s">
        <v>2766</v>
      </c>
      <c r="N883" s="1" t="s">
        <v>2767</v>
      </c>
      <c r="O883" s="1" t="s">
        <v>94</v>
      </c>
      <c r="P883" s="1" t="s">
        <v>123</v>
      </c>
      <c r="Q883">
        <v>13.5</v>
      </c>
      <c r="R883">
        <v>3</v>
      </c>
      <c r="S883">
        <v>1.5</v>
      </c>
      <c r="T883">
        <v>1</v>
      </c>
      <c r="U883">
        <v>1.5</v>
      </c>
      <c r="V883">
        <v>2</v>
      </c>
      <c r="W883">
        <v>9</v>
      </c>
      <c r="X883">
        <v>56.82</v>
      </c>
      <c r="Y883" s="1" t="s">
        <v>400</v>
      </c>
      <c r="Z883" s="1" t="s">
        <v>35</v>
      </c>
      <c r="AA883" s="1" t="s">
        <v>35</v>
      </c>
      <c r="AB883" s="1" t="s">
        <v>36</v>
      </c>
    </row>
    <row r="884" spans="1:28" hidden="1" x14ac:dyDescent="0.3">
      <c r="A884">
        <v>883</v>
      </c>
      <c r="B884">
        <v>7</v>
      </c>
      <c r="C884" s="1" t="s">
        <v>2721</v>
      </c>
      <c r="D884">
        <v>28</v>
      </c>
      <c r="E884" s="2">
        <v>42095</v>
      </c>
      <c r="F884">
        <v>101.3</v>
      </c>
      <c r="G884">
        <v>2019.39</v>
      </c>
      <c r="H884">
        <v>7.6273264118361901</v>
      </c>
      <c r="I884">
        <v>19.4270454545455</v>
      </c>
      <c r="J884">
        <v>17.365909090909089</v>
      </c>
      <c r="K884" s="1" t="s">
        <v>29</v>
      </c>
      <c r="L884">
        <v>6.7666666666666657</v>
      </c>
      <c r="M884" s="1" t="s">
        <v>2768</v>
      </c>
      <c r="N884" s="1" t="s">
        <v>847</v>
      </c>
      <c r="O884" s="1" t="s">
        <v>155</v>
      </c>
      <c r="P884" s="1" t="s">
        <v>712</v>
      </c>
      <c r="Q884">
        <v>13.5</v>
      </c>
      <c r="R884">
        <v>3</v>
      </c>
      <c r="S884">
        <v>1.5</v>
      </c>
      <c r="T884">
        <v>1</v>
      </c>
      <c r="U884">
        <v>1.5</v>
      </c>
      <c r="V884">
        <v>2</v>
      </c>
      <c r="W884">
        <v>9</v>
      </c>
      <c r="X884">
        <v>60.56</v>
      </c>
      <c r="Y884" s="1" t="s">
        <v>401</v>
      </c>
      <c r="Z884" s="1" t="s">
        <v>35</v>
      </c>
      <c r="AA884" s="1" t="s">
        <v>35</v>
      </c>
      <c r="AB884" s="1" t="s">
        <v>36</v>
      </c>
    </row>
    <row r="885" spans="1:28" hidden="1" x14ac:dyDescent="0.3">
      <c r="A885">
        <v>884</v>
      </c>
      <c r="B885">
        <v>7</v>
      </c>
      <c r="C885" s="1" t="s">
        <v>2721</v>
      </c>
      <c r="D885">
        <v>29</v>
      </c>
      <c r="E885" s="2">
        <v>42125</v>
      </c>
      <c r="F885">
        <v>101.7</v>
      </c>
      <c r="G885">
        <v>2030.46</v>
      </c>
      <c r="H885">
        <v>8.0600954758090797</v>
      </c>
      <c r="I885">
        <v>20.040504761904799</v>
      </c>
      <c r="J885">
        <v>17.283333333333324</v>
      </c>
      <c r="K885" s="1" t="s">
        <v>29</v>
      </c>
      <c r="L885">
        <v>6.7333333333333343</v>
      </c>
      <c r="M885" s="1" t="s">
        <v>123</v>
      </c>
      <c r="N885" s="1" t="s">
        <v>2747</v>
      </c>
      <c r="O885" s="1" t="s">
        <v>2683</v>
      </c>
      <c r="P885" s="1" t="s">
        <v>712</v>
      </c>
      <c r="Q885">
        <v>14.5</v>
      </c>
      <c r="R885">
        <v>3</v>
      </c>
      <c r="S885">
        <v>1.5</v>
      </c>
      <c r="T885">
        <v>1</v>
      </c>
      <c r="U885">
        <v>1.5</v>
      </c>
      <c r="V885">
        <v>2</v>
      </c>
      <c r="W885">
        <v>9</v>
      </c>
      <c r="X885">
        <v>65.27</v>
      </c>
      <c r="Y885" s="1" t="s">
        <v>406</v>
      </c>
      <c r="Z885" s="1" t="s">
        <v>35</v>
      </c>
      <c r="AA885" s="1" t="s">
        <v>35</v>
      </c>
      <c r="AB885" s="1" t="s">
        <v>36</v>
      </c>
    </row>
    <row r="886" spans="1:28" hidden="1" x14ac:dyDescent="0.3">
      <c r="A886">
        <v>885</v>
      </c>
      <c r="B886">
        <v>7</v>
      </c>
      <c r="C886" s="1" t="s">
        <v>2721</v>
      </c>
      <c r="D886">
        <v>30</v>
      </c>
      <c r="E886" s="2">
        <v>42156</v>
      </c>
      <c r="F886">
        <v>108.5</v>
      </c>
      <c r="G886">
        <v>2032.11</v>
      </c>
      <c r="H886">
        <v>8.2994915742013795</v>
      </c>
      <c r="I886">
        <v>20.648277272727299</v>
      </c>
      <c r="J886">
        <v>17.572272727272722</v>
      </c>
      <c r="K886" s="1" t="s">
        <v>29</v>
      </c>
      <c r="L886">
        <v>6.6</v>
      </c>
      <c r="M886" s="1" t="s">
        <v>35</v>
      </c>
      <c r="N886" s="1" t="s">
        <v>35</v>
      </c>
      <c r="O886" s="1" t="s">
        <v>35</v>
      </c>
      <c r="P886" s="1" t="s">
        <v>35</v>
      </c>
      <c r="Q886">
        <v>15.5</v>
      </c>
      <c r="R886">
        <v>3</v>
      </c>
      <c r="S886">
        <v>1.5</v>
      </c>
      <c r="T886">
        <v>1</v>
      </c>
      <c r="U886">
        <v>1.5</v>
      </c>
      <c r="V886">
        <v>2</v>
      </c>
      <c r="W886">
        <v>9</v>
      </c>
      <c r="X886">
        <v>62.45</v>
      </c>
      <c r="Y886" s="1" t="s">
        <v>407</v>
      </c>
      <c r="Z886" s="1" t="s">
        <v>35</v>
      </c>
      <c r="AA886" s="1" t="s">
        <v>35</v>
      </c>
      <c r="AB886" s="1" t="s">
        <v>36</v>
      </c>
    </row>
    <row r="887" spans="1:28" hidden="1" x14ac:dyDescent="0.3">
      <c r="A887">
        <v>886</v>
      </c>
      <c r="B887">
        <v>7</v>
      </c>
      <c r="C887" s="1" t="s">
        <v>2721</v>
      </c>
      <c r="D887">
        <v>31</v>
      </c>
      <c r="E887" s="2">
        <v>42186</v>
      </c>
      <c r="F887">
        <v>109.8</v>
      </c>
      <c r="G887">
        <v>2022.54</v>
      </c>
      <c r="H887">
        <v>8.5962500805394999</v>
      </c>
      <c r="I887">
        <v>20.8590086956522</v>
      </c>
      <c r="J887">
        <v>18.156956521739126</v>
      </c>
      <c r="K887" s="1" t="s">
        <v>29</v>
      </c>
      <c r="L887">
        <v>6.4833333333333334</v>
      </c>
      <c r="M887" s="1" t="s">
        <v>2769</v>
      </c>
      <c r="N887" s="1" t="s">
        <v>2770</v>
      </c>
      <c r="O887" s="1" t="s">
        <v>769</v>
      </c>
      <c r="P887" s="1" t="s">
        <v>2771</v>
      </c>
      <c r="Q887">
        <v>17.5</v>
      </c>
      <c r="R887">
        <v>3</v>
      </c>
      <c r="S887">
        <v>1.5</v>
      </c>
      <c r="T887">
        <v>1</v>
      </c>
      <c r="U887">
        <v>1.5</v>
      </c>
      <c r="V887">
        <v>2</v>
      </c>
      <c r="W887">
        <v>9</v>
      </c>
      <c r="X887">
        <v>57.09</v>
      </c>
      <c r="Y887" s="1" t="s">
        <v>412</v>
      </c>
      <c r="Z887" s="1" t="s">
        <v>35</v>
      </c>
      <c r="AA887" s="1" t="s">
        <v>35</v>
      </c>
      <c r="AB887" s="1" t="s">
        <v>36</v>
      </c>
    </row>
    <row r="888" spans="1:28" hidden="1" x14ac:dyDescent="0.3">
      <c r="A888">
        <v>887</v>
      </c>
      <c r="B888">
        <v>7</v>
      </c>
      <c r="C888" s="1" t="s">
        <v>2721</v>
      </c>
      <c r="D888">
        <v>32</v>
      </c>
      <c r="E888" s="2">
        <v>42217</v>
      </c>
      <c r="F888">
        <v>94.7</v>
      </c>
      <c r="G888">
        <v>2080.58</v>
      </c>
      <c r="H888">
        <v>12.1521825846028</v>
      </c>
      <c r="I888">
        <v>21.1894142857143</v>
      </c>
      <c r="J888">
        <v>19.433809523809519</v>
      </c>
      <c r="K888" s="1" t="s">
        <v>29</v>
      </c>
      <c r="L888">
        <v>8.0666666666666664</v>
      </c>
      <c r="M888" s="1" t="s">
        <v>2772</v>
      </c>
      <c r="N888" s="1" t="s">
        <v>1471</v>
      </c>
      <c r="O888" s="1" t="s">
        <v>1692</v>
      </c>
      <c r="P888" s="1" t="s">
        <v>593</v>
      </c>
      <c r="Q888">
        <v>17.5</v>
      </c>
      <c r="R888">
        <v>3</v>
      </c>
      <c r="S888">
        <v>1.5</v>
      </c>
      <c r="T888">
        <v>1</v>
      </c>
      <c r="U888">
        <v>1.5</v>
      </c>
      <c r="V888">
        <v>2</v>
      </c>
      <c r="W888">
        <v>9</v>
      </c>
      <c r="X888">
        <v>48.38</v>
      </c>
      <c r="Y888" s="1" t="s">
        <v>417</v>
      </c>
      <c r="Z888" s="1" t="s">
        <v>35</v>
      </c>
      <c r="AA888" s="1" t="s">
        <v>35</v>
      </c>
      <c r="AB888" s="1" t="s">
        <v>36</v>
      </c>
    </row>
    <row r="889" spans="1:28" hidden="1" x14ac:dyDescent="0.3">
      <c r="A889">
        <v>888</v>
      </c>
      <c r="B889">
        <v>7</v>
      </c>
      <c r="C889" s="1" t="s">
        <v>2721</v>
      </c>
      <c r="D889">
        <v>33</v>
      </c>
      <c r="E889" s="2">
        <v>42248</v>
      </c>
      <c r="F889">
        <v>98</v>
      </c>
      <c r="G889">
        <v>2105.73</v>
      </c>
      <c r="H889">
        <v>12.600463079317</v>
      </c>
      <c r="I889">
        <v>22.071859090909101</v>
      </c>
      <c r="J889">
        <v>21.727272727272723</v>
      </c>
      <c r="K889" s="1" t="s">
        <v>29</v>
      </c>
      <c r="L889">
        <v>7.375</v>
      </c>
      <c r="M889" s="1" t="s">
        <v>2773</v>
      </c>
      <c r="N889" s="1" t="s">
        <v>2774</v>
      </c>
      <c r="O889" s="1" t="s">
        <v>757</v>
      </c>
      <c r="P889" s="1" t="s">
        <v>712</v>
      </c>
      <c r="Q889">
        <v>19.5</v>
      </c>
      <c r="R889">
        <v>3</v>
      </c>
      <c r="S889">
        <v>1.5</v>
      </c>
      <c r="T889">
        <v>1</v>
      </c>
      <c r="U889">
        <v>1.5</v>
      </c>
      <c r="V889">
        <v>2</v>
      </c>
      <c r="W889">
        <v>9</v>
      </c>
      <c r="X889">
        <v>48.54</v>
      </c>
      <c r="Y889" s="1" t="s">
        <v>422</v>
      </c>
      <c r="Z889" s="1" t="s">
        <v>35</v>
      </c>
      <c r="AA889" s="1" t="s">
        <v>35</v>
      </c>
      <c r="AB889" s="1" t="s">
        <v>36</v>
      </c>
    </row>
    <row r="890" spans="1:28" hidden="1" x14ac:dyDescent="0.3">
      <c r="A890">
        <v>889</v>
      </c>
      <c r="B890">
        <v>7</v>
      </c>
      <c r="C890" s="1" t="s">
        <v>2721</v>
      </c>
      <c r="D890">
        <v>34</v>
      </c>
      <c r="E890" s="2">
        <v>42278</v>
      </c>
      <c r="F890">
        <v>99.7</v>
      </c>
      <c r="G890">
        <v>2143.62</v>
      </c>
      <c r="H890">
        <v>13.1502409619475</v>
      </c>
      <c r="I890">
        <v>22.387899999999998</v>
      </c>
      <c r="J890">
        <v>23.86363636363637</v>
      </c>
      <c r="K890" s="1" t="s">
        <v>29</v>
      </c>
      <c r="L890">
        <v>7.9666666666666668</v>
      </c>
      <c r="M890" s="1" t="s">
        <v>2775</v>
      </c>
      <c r="N890" s="1" t="s">
        <v>1774</v>
      </c>
      <c r="O890" s="1" t="s">
        <v>2326</v>
      </c>
      <c r="P890" s="1" t="s">
        <v>2771</v>
      </c>
      <c r="Q890">
        <v>19.5</v>
      </c>
      <c r="R890">
        <v>3</v>
      </c>
      <c r="S890">
        <v>1.5</v>
      </c>
      <c r="T890">
        <v>1</v>
      </c>
      <c r="U890">
        <v>1.5</v>
      </c>
      <c r="V890">
        <v>2</v>
      </c>
      <c r="W890">
        <v>9</v>
      </c>
      <c r="X890">
        <v>49.4</v>
      </c>
      <c r="Y890" s="1" t="s">
        <v>423</v>
      </c>
      <c r="Z890" s="1" t="s">
        <v>35</v>
      </c>
      <c r="AA890" s="1" t="s">
        <v>35</v>
      </c>
      <c r="AB890" s="1" t="s">
        <v>36</v>
      </c>
    </row>
    <row r="891" spans="1:28" hidden="1" x14ac:dyDescent="0.3">
      <c r="A891">
        <v>890</v>
      </c>
      <c r="B891">
        <v>7</v>
      </c>
      <c r="C891" s="1" t="s">
        <v>2721</v>
      </c>
      <c r="D891">
        <v>35</v>
      </c>
      <c r="E891" s="2">
        <v>42309</v>
      </c>
      <c r="F891">
        <v>89.6</v>
      </c>
      <c r="G891">
        <v>2166.81</v>
      </c>
      <c r="H891">
        <v>13.4954639736847</v>
      </c>
      <c r="I891">
        <v>21.508138095238099</v>
      </c>
      <c r="J891">
        <v>24.360476190476199</v>
      </c>
      <c r="K891" s="1" t="s">
        <v>29</v>
      </c>
      <c r="L891">
        <v>9.0916666666666668</v>
      </c>
      <c r="M891" s="1" t="s">
        <v>2776</v>
      </c>
      <c r="N891" s="1" t="s">
        <v>2777</v>
      </c>
      <c r="O891" s="1" t="s">
        <v>1692</v>
      </c>
      <c r="P891" s="1" t="s">
        <v>1302</v>
      </c>
      <c r="Q891">
        <v>19.5</v>
      </c>
      <c r="R891">
        <v>3</v>
      </c>
      <c r="S891">
        <v>1.5</v>
      </c>
      <c r="T891">
        <v>1</v>
      </c>
      <c r="U891">
        <v>1.5</v>
      </c>
      <c r="V891">
        <v>2</v>
      </c>
      <c r="W891">
        <v>9</v>
      </c>
      <c r="X891">
        <v>46.04</v>
      </c>
      <c r="Y891" s="1" t="s">
        <v>428</v>
      </c>
      <c r="Z891" s="1" t="s">
        <v>35</v>
      </c>
      <c r="AA891" s="1" t="s">
        <v>35</v>
      </c>
      <c r="AB891" s="1" t="s">
        <v>36</v>
      </c>
    </row>
    <row r="892" spans="1:28" hidden="1" x14ac:dyDescent="0.3">
      <c r="A892">
        <v>891</v>
      </c>
      <c r="B892">
        <v>7</v>
      </c>
      <c r="C892" s="1" t="s">
        <v>2721</v>
      </c>
      <c r="D892">
        <v>36</v>
      </c>
      <c r="E892" s="2">
        <v>42339</v>
      </c>
      <c r="F892">
        <v>92.1</v>
      </c>
      <c r="G892">
        <v>2184.14</v>
      </c>
      <c r="H892">
        <v>13.578051304451799</v>
      </c>
      <c r="I892">
        <v>21.534321739130402</v>
      </c>
      <c r="J892">
        <v>24.399130434782606</v>
      </c>
      <c r="K892" s="1" t="s">
        <v>29</v>
      </c>
      <c r="L892">
        <v>9.1</v>
      </c>
      <c r="M892" s="1" t="s">
        <v>2778</v>
      </c>
      <c r="N892" s="1" t="s">
        <v>2779</v>
      </c>
      <c r="O892" s="1" t="s">
        <v>2126</v>
      </c>
      <c r="P892" s="1" t="s">
        <v>1011</v>
      </c>
      <c r="Q892">
        <v>19.5</v>
      </c>
      <c r="R892">
        <v>3</v>
      </c>
      <c r="S892">
        <v>1.5</v>
      </c>
      <c r="T892">
        <v>1</v>
      </c>
      <c r="U892">
        <v>1.5</v>
      </c>
      <c r="V892">
        <v>2</v>
      </c>
      <c r="W892">
        <v>9</v>
      </c>
      <c r="X892">
        <v>38.880000000000003</v>
      </c>
      <c r="Y892" s="1" t="s">
        <v>432</v>
      </c>
      <c r="Z892" s="1" t="s">
        <v>35</v>
      </c>
      <c r="AA892" s="1" t="s">
        <v>35</v>
      </c>
      <c r="AB892" s="1" t="s">
        <v>36</v>
      </c>
    </row>
    <row r="893" spans="1:28" hidden="1" x14ac:dyDescent="0.3">
      <c r="A893">
        <v>892</v>
      </c>
      <c r="B893">
        <v>7</v>
      </c>
      <c r="C893" s="1" t="s">
        <v>2721</v>
      </c>
      <c r="D893">
        <v>37</v>
      </c>
      <c r="E893" s="2">
        <v>42370</v>
      </c>
      <c r="F893">
        <v>95.3</v>
      </c>
      <c r="G893">
        <v>2198.5300000000002</v>
      </c>
      <c r="H893">
        <v>13.425682298921799</v>
      </c>
      <c r="I893">
        <v>22.068504761904801</v>
      </c>
      <c r="J893">
        <v>24.5395238095238</v>
      </c>
      <c r="K893" s="1" t="s">
        <v>29</v>
      </c>
      <c r="L893">
        <v>8.8666666666666671</v>
      </c>
      <c r="M893" s="1" t="s">
        <v>2780</v>
      </c>
      <c r="N893" s="1" t="s">
        <v>2781</v>
      </c>
      <c r="O893" s="1" t="s">
        <v>2782</v>
      </c>
      <c r="P893" s="1" t="s">
        <v>248</v>
      </c>
      <c r="Q893">
        <v>19.5</v>
      </c>
      <c r="R893">
        <v>3</v>
      </c>
      <c r="S893">
        <v>1.5</v>
      </c>
      <c r="T893">
        <v>1</v>
      </c>
      <c r="U893">
        <v>2</v>
      </c>
      <c r="V893">
        <v>2</v>
      </c>
      <c r="W893">
        <v>9.5</v>
      </c>
      <c r="X893">
        <v>32.4</v>
      </c>
      <c r="Y893" s="1" t="s">
        <v>433</v>
      </c>
      <c r="Z893" s="1" t="s">
        <v>35</v>
      </c>
      <c r="AA893" s="1" t="s">
        <v>35</v>
      </c>
      <c r="AB893" s="1" t="s">
        <v>36</v>
      </c>
    </row>
    <row r="894" spans="1:28" hidden="1" x14ac:dyDescent="0.3">
      <c r="A894">
        <v>893</v>
      </c>
      <c r="B894">
        <v>7</v>
      </c>
      <c r="C894" s="1" t="s">
        <v>2721</v>
      </c>
      <c r="D894">
        <v>38</v>
      </c>
      <c r="E894" s="2">
        <v>42401</v>
      </c>
      <c r="F894">
        <v>99.3</v>
      </c>
      <c r="G894">
        <v>2186.66</v>
      </c>
      <c r="H894">
        <v>10.338737593161699</v>
      </c>
      <c r="I894">
        <v>22.2974380952381</v>
      </c>
      <c r="J894">
        <v>24.550476190476193</v>
      </c>
      <c r="K894" s="1" t="s">
        <v>29</v>
      </c>
      <c r="L894">
        <v>9.2000000000000011</v>
      </c>
      <c r="M894" s="1" t="s">
        <v>123</v>
      </c>
      <c r="N894" s="1" t="s">
        <v>2783</v>
      </c>
      <c r="O894" s="1" t="s">
        <v>248</v>
      </c>
      <c r="P894" s="1" t="s">
        <v>758</v>
      </c>
      <c r="Q894">
        <v>19</v>
      </c>
      <c r="R894">
        <v>3</v>
      </c>
      <c r="S894">
        <v>1.5</v>
      </c>
      <c r="T894">
        <v>1</v>
      </c>
      <c r="U894">
        <v>2</v>
      </c>
      <c r="V894">
        <v>2</v>
      </c>
      <c r="W894">
        <v>9.5</v>
      </c>
      <c r="X894">
        <v>33.64</v>
      </c>
      <c r="Y894" s="1" t="s">
        <v>438</v>
      </c>
      <c r="Z894" s="1" t="s">
        <v>35</v>
      </c>
      <c r="AA894" s="1" t="s">
        <v>35</v>
      </c>
      <c r="AB894" s="1" t="s">
        <v>36</v>
      </c>
    </row>
    <row r="895" spans="1:28" hidden="1" x14ac:dyDescent="0.3">
      <c r="A895">
        <v>894</v>
      </c>
      <c r="B895">
        <v>7</v>
      </c>
      <c r="C895" s="1" t="s">
        <v>2721</v>
      </c>
      <c r="D895">
        <v>39</v>
      </c>
      <c r="E895" s="2">
        <v>42430</v>
      </c>
      <c r="F895">
        <v>105.4</v>
      </c>
      <c r="G895">
        <v>2186.85</v>
      </c>
      <c r="H895">
        <v>9.4026714693080997</v>
      </c>
      <c r="I895">
        <v>21.959008695652201</v>
      </c>
      <c r="J895">
        <v>24.136521739130441</v>
      </c>
      <c r="K895" s="1" t="s">
        <v>29</v>
      </c>
      <c r="L895">
        <v>8.9499999999999993</v>
      </c>
      <c r="M895" s="1" t="s">
        <v>2784</v>
      </c>
      <c r="N895" s="1" t="s">
        <v>2785</v>
      </c>
      <c r="O895" s="1" t="s">
        <v>1262</v>
      </c>
      <c r="P895" s="1" t="s">
        <v>359</v>
      </c>
      <c r="Q895">
        <v>17</v>
      </c>
      <c r="R895">
        <v>3</v>
      </c>
      <c r="S895">
        <v>1.5</v>
      </c>
      <c r="T895">
        <v>1</v>
      </c>
      <c r="U895">
        <v>2</v>
      </c>
      <c r="V895">
        <v>2</v>
      </c>
      <c r="W895">
        <v>9.5</v>
      </c>
      <c r="X895">
        <v>39.770000000000003</v>
      </c>
      <c r="Y895" s="1" t="s">
        <v>439</v>
      </c>
      <c r="Z895" s="1" t="s">
        <v>35</v>
      </c>
      <c r="AA895" s="1" t="s">
        <v>35</v>
      </c>
      <c r="AB895" s="1" t="s">
        <v>36</v>
      </c>
    </row>
    <row r="896" spans="1:28" hidden="1" x14ac:dyDescent="0.3">
      <c r="A896">
        <v>895</v>
      </c>
      <c r="B896">
        <v>7</v>
      </c>
      <c r="C896" s="1" t="s">
        <v>2721</v>
      </c>
      <c r="D896">
        <v>40</v>
      </c>
      <c r="E896" s="2">
        <v>42461</v>
      </c>
      <c r="F896">
        <v>109.9</v>
      </c>
      <c r="G896">
        <v>2187.16</v>
      </c>
      <c r="H896">
        <v>8.3079543822639401</v>
      </c>
      <c r="I896">
        <v>22.3396333333333</v>
      </c>
      <c r="J896">
        <v>23.805714285714291</v>
      </c>
      <c r="K896" s="1" t="s">
        <v>29</v>
      </c>
      <c r="L896">
        <v>7.6999999999999993</v>
      </c>
      <c r="M896" s="1" t="s">
        <v>123</v>
      </c>
      <c r="N896" s="1" t="s">
        <v>2786</v>
      </c>
      <c r="O896" s="1" t="s">
        <v>1010</v>
      </c>
      <c r="P896" s="1" t="s">
        <v>2787</v>
      </c>
      <c r="Q896">
        <v>15</v>
      </c>
      <c r="R896">
        <v>3</v>
      </c>
      <c r="S896">
        <v>1.5</v>
      </c>
      <c r="T896">
        <v>1</v>
      </c>
      <c r="U896">
        <v>2</v>
      </c>
      <c r="V896">
        <v>2</v>
      </c>
      <c r="W896">
        <v>9.5</v>
      </c>
      <c r="X896">
        <v>43.22</v>
      </c>
      <c r="Y896" s="1" t="s">
        <v>444</v>
      </c>
      <c r="Z896" s="1" t="s">
        <v>35</v>
      </c>
      <c r="AA896" s="1" t="s">
        <v>35</v>
      </c>
      <c r="AB896" s="1" t="s">
        <v>36</v>
      </c>
    </row>
    <row r="897" spans="1:28" hidden="1" x14ac:dyDescent="0.3">
      <c r="A897">
        <v>896</v>
      </c>
      <c r="B897">
        <v>7</v>
      </c>
      <c r="C897" s="1" t="s">
        <v>2721</v>
      </c>
      <c r="D897">
        <v>41</v>
      </c>
      <c r="E897" s="2">
        <v>42491</v>
      </c>
      <c r="F897">
        <v>96.3</v>
      </c>
      <c r="G897">
        <v>2191.08</v>
      </c>
      <c r="H897">
        <v>7.9105227386897496</v>
      </c>
      <c r="I897">
        <v>22.4706409090909</v>
      </c>
      <c r="J897">
        <v>22.439545454545449</v>
      </c>
      <c r="K897" s="1" t="s">
        <v>29</v>
      </c>
      <c r="L897">
        <v>7.8500000000000005</v>
      </c>
      <c r="M897" s="1" t="s">
        <v>2788</v>
      </c>
      <c r="N897" s="1" t="s">
        <v>2789</v>
      </c>
      <c r="O897" s="1" t="s">
        <v>248</v>
      </c>
      <c r="P897" s="1" t="s">
        <v>954</v>
      </c>
      <c r="Q897">
        <v>13</v>
      </c>
      <c r="R897">
        <v>3</v>
      </c>
      <c r="S897">
        <v>1.5</v>
      </c>
      <c r="T897">
        <v>1</v>
      </c>
      <c r="U897">
        <v>2</v>
      </c>
      <c r="V897">
        <v>2</v>
      </c>
      <c r="W897">
        <v>9.5</v>
      </c>
      <c r="X897">
        <v>47.64</v>
      </c>
      <c r="Y897" s="1" t="s">
        <v>449</v>
      </c>
      <c r="Z897" s="1" t="s">
        <v>35</v>
      </c>
      <c r="AA897" s="1" t="s">
        <v>35</v>
      </c>
      <c r="AB897" s="1" t="s">
        <v>36</v>
      </c>
    </row>
    <row r="898" spans="1:28" hidden="1" x14ac:dyDescent="0.3">
      <c r="A898">
        <v>897</v>
      </c>
      <c r="B898">
        <v>7</v>
      </c>
      <c r="C898" s="1" t="s">
        <v>2721</v>
      </c>
      <c r="D898">
        <v>42</v>
      </c>
      <c r="E898" s="2">
        <v>42522</v>
      </c>
      <c r="F898">
        <v>98</v>
      </c>
      <c r="G898">
        <v>2183.91</v>
      </c>
      <c r="H898">
        <v>7.4700680573394003</v>
      </c>
      <c r="I898">
        <v>22.265227272727302</v>
      </c>
      <c r="J898">
        <v>19.728181818181817</v>
      </c>
      <c r="K898" s="1" t="s">
        <v>29</v>
      </c>
      <c r="L898">
        <v>7.7</v>
      </c>
      <c r="M898" s="1" t="s">
        <v>2790</v>
      </c>
      <c r="N898" s="1" t="s">
        <v>2791</v>
      </c>
      <c r="O898" s="1" t="s">
        <v>1053</v>
      </c>
      <c r="P898" s="1" t="s">
        <v>2792</v>
      </c>
      <c r="Q898">
        <v>13</v>
      </c>
      <c r="R898">
        <v>3</v>
      </c>
      <c r="S898">
        <v>1.5</v>
      </c>
      <c r="T898">
        <v>1</v>
      </c>
      <c r="U898">
        <v>2</v>
      </c>
      <c r="V898">
        <v>2</v>
      </c>
      <c r="W898">
        <v>9.5</v>
      </c>
      <c r="X898">
        <v>49.9</v>
      </c>
      <c r="Y898" s="1" t="s">
        <v>450</v>
      </c>
      <c r="Z898" s="1" t="s">
        <v>35</v>
      </c>
      <c r="AA898" s="1" t="s">
        <v>35</v>
      </c>
      <c r="AB898" s="1" t="s">
        <v>36</v>
      </c>
    </row>
    <row r="899" spans="1:28" hidden="1" x14ac:dyDescent="0.3">
      <c r="A899">
        <v>898</v>
      </c>
      <c r="B899">
        <v>7</v>
      </c>
      <c r="C899" s="1" t="s">
        <v>2721</v>
      </c>
      <c r="D899">
        <v>43</v>
      </c>
      <c r="E899" s="2">
        <v>42552</v>
      </c>
      <c r="F899">
        <v>95.3</v>
      </c>
      <c r="G899">
        <v>2164.08</v>
      </c>
      <c r="H899">
        <v>6.9981310629208897</v>
      </c>
      <c r="I899">
        <v>21.933104761904801</v>
      </c>
      <c r="J899">
        <v>17.833333333333332</v>
      </c>
      <c r="K899" s="1" t="s">
        <v>29</v>
      </c>
      <c r="L899">
        <v>7.3333333333333339</v>
      </c>
      <c r="M899" s="1" t="s">
        <v>2793</v>
      </c>
      <c r="N899" s="1" t="s">
        <v>2794</v>
      </c>
      <c r="O899" s="1" t="s">
        <v>1307</v>
      </c>
      <c r="P899" s="1" t="s">
        <v>2079</v>
      </c>
      <c r="Q899">
        <v>10</v>
      </c>
      <c r="R899">
        <v>3</v>
      </c>
      <c r="S899">
        <v>1.5</v>
      </c>
      <c r="T899">
        <v>1</v>
      </c>
      <c r="U899">
        <v>2</v>
      </c>
      <c r="V899">
        <v>2</v>
      </c>
      <c r="W899">
        <v>9.5</v>
      </c>
      <c r="X899">
        <v>46.57</v>
      </c>
      <c r="Y899" s="1" t="s">
        <v>455</v>
      </c>
      <c r="Z899" s="1" t="s">
        <v>35</v>
      </c>
      <c r="AA899" s="1" t="s">
        <v>35</v>
      </c>
      <c r="AB899" s="1" t="s">
        <v>36</v>
      </c>
    </row>
    <row r="900" spans="1:28" hidden="1" x14ac:dyDescent="0.3">
      <c r="A900">
        <v>899</v>
      </c>
      <c r="B900">
        <v>7</v>
      </c>
      <c r="C900" s="1" t="s">
        <v>2721</v>
      </c>
      <c r="D900">
        <v>44</v>
      </c>
      <c r="E900" s="2">
        <v>42583</v>
      </c>
      <c r="F900">
        <v>106.3</v>
      </c>
      <c r="G900">
        <v>2155.9899999999998</v>
      </c>
      <c r="H900">
        <v>3.6244700996837498</v>
      </c>
      <c r="I900">
        <v>22.1797391304348</v>
      </c>
      <c r="J900">
        <v>17.161739130434785</v>
      </c>
      <c r="K900" s="1" t="s">
        <v>29</v>
      </c>
      <c r="L900">
        <v>7.2666666666666657</v>
      </c>
      <c r="M900" s="1" t="s">
        <v>2795</v>
      </c>
      <c r="N900" s="1" t="s">
        <v>2796</v>
      </c>
      <c r="O900" s="1" t="s">
        <v>330</v>
      </c>
      <c r="P900" s="1" t="s">
        <v>160</v>
      </c>
      <c r="Q900">
        <v>10</v>
      </c>
      <c r="R900">
        <v>3</v>
      </c>
      <c r="S900">
        <v>1.5</v>
      </c>
      <c r="T900">
        <v>1</v>
      </c>
      <c r="U900">
        <v>2</v>
      </c>
      <c r="V900">
        <v>2</v>
      </c>
      <c r="W900">
        <v>9.5</v>
      </c>
      <c r="X900">
        <v>47.09</v>
      </c>
      <c r="Y900" s="1" t="s">
        <v>456</v>
      </c>
      <c r="Z900" s="1" t="s">
        <v>35</v>
      </c>
      <c r="AA900" s="1" t="s">
        <v>35</v>
      </c>
      <c r="AB900" s="1" t="s">
        <v>36</v>
      </c>
    </row>
    <row r="901" spans="1:28" hidden="1" x14ac:dyDescent="0.3">
      <c r="A901">
        <v>900</v>
      </c>
      <c r="B901">
        <v>7</v>
      </c>
      <c r="C901" s="1" t="s">
        <v>2721</v>
      </c>
      <c r="D901">
        <v>45</v>
      </c>
      <c r="E901" s="2">
        <v>42614</v>
      </c>
      <c r="F901">
        <v>96.6</v>
      </c>
      <c r="G901">
        <v>2168.86</v>
      </c>
      <c r="H901">
        <v>2.9980101912401098</v>
      </c>
      <c r="I901">
        <v>22.192009090909099</v>
      </c>
      <c r="J901">
        <v>16.089545454545455</v>
      </c>
      <c r="K901" s="1" t="s">
        <v>29</v>
      </c>
      <c r="L901">
        <v>7.2</v>
      </c>
      <c r="M901" s="1" t="s">
        <v>2797</v>
      </c>
      <c r="N901" s="1" t="s">
        <v>2798</v>
      </c>
      <c r="O901" s="1" t="s">
        <v>2799</v>
      </c>
      <c r="P901" s="1" t="s">
        <v>1707</v>
      </c>
      <c r="Q901">
        <v>9.5</v>
      </c>
      <c r="R901">
        <v>3</v>
      </c>
      <c r="S901">
        <v>1.5</v>
      </c>
      <c r="T901">
        <v>1</v>
      </c>
      <c r="U901">
        <v>2</v>
      </c>
      <c r="V901">
        <v>2</v>
      </c>
      <c r="W901">
        <v>9.5</v>
      </c>
      <c r="X901">
        <v>47.31</v>
      </c>
      <c r="Y901" s="1" t="s">
        <v>457</v>
      </c>
      <c r="Z901" s="1" t="s">
        <v>35</v>
      </c>
      <c r="AA901" s="1" t="s">
        <v>35</v>
      </c>
      <c r="AB901" s="1" t="s">
        <v>36</v>
      </c>
    </row>
    <row r="902" spans="1:28" hidden="1" x14ac:dyDescent="0.3">
      <c r="A902">
        <v>901</v>
      </c>
      <c r="B902">
        <v>7</v>
      </c>
      <c r="C902" s="1" t="s">
        <v>2721</v>
      </c>
      <c r="D902">
        <v>46</v>
      </c>
      <c r="E902" s="2">
        <v>42644</v>
      </c>
      <c r="F902">
        <v>96.4</v>
      </c>
      <c r="G902">
        <v>2197.66</v>
      </c>
      <c r="H902">
        <v>2.52096920163088</v>
      </c>
      <c r="I902">
        <v>21.953285714285698</v>
      </c>
      <c r="J902">
        <v>15.738571428571428</v>
      </c>
      <c r="K902" s="1" t="s">
        <v>29</v>
      </c>
      <c r="L902">
        <v>6.7166666666666668</v>
      </c>
      <c r="M902" s="1" t="s">
        <v>2800</v>
      </c>
      <c r="N902" s="1" t="s">
        <v>123</v>
      </c>
      <c r="O902" s="1" t="s">
        <v>2801</v>
      </c>
      <c r="P902" s="1" t="s">
        <v>1045</v>
      </c>
      <c r="Q902">
        <v>9</v>
      </c>
      <c r="R902">
        <v>3</v>
      </c>
      <c r="S902">
        <v>1.5</v>
      </c>
      <c r="T902">
        <v>1</v>
      </c>
      <c r="U902">
        <v>2</v>
      </c>
      <c r="V902">
        <v>2</v>
      </c>
      <c r="W902">
        <v>9.5</v>
      </c>
      <c r="X902">
        <v>51.39</v>
      </c>
      <c r="Y902" s="1" t="s">
        <v>462</v>
      </c>
      <c r="Z902" s="1" t="s">
        <v>35</v>
      </c>
      <c r="AA902" s="1" t="s">
        <v>35</v>
      </c>
      <c r="AB902" s="1" t="s">
        <v>36</v>
      </c>
    </row>
    <row r="903" spans="1:28" hidden="1" x14ac:dyDescent="0.3">
      <c r="A903">
        <v>902</v>
      </c>
      <c r="B903">
        <v>7</v>
      </c>
      <c r="C903" s="1" t="s">
        <v>2721</v>
      </c>
      <c r="D903">
        <v>47</v>
      </c>
      <c r="E903" s="2">
        <v>42675</v>
      </c>
      <c r="F903">
        <v>103.9</v>
      </c>
      <c r="G903">
        <v>2224.4699999999998</v>
      </c>
      <c r="H903">
        <v>2.6610547302255299</v>
      </c>
      <c r="I903">
        <v>21.716200000000001</v>
      </c>
      <c r="J903">
        <v>15.074545454545456</v>
      </c>
      <c r="K903" s="1" t="s">
        <v>29</v>
      </c>
      <c r="L903">
        <v>5.7666666666666666</v>
      </c>
      <c r="M903" s="1" t="s">
        <v>2802</v>
      </c>
      <c r="N903" s="1" t="s">
        <v>2803</v>
      </c>
      <c r="O903" s="1" t="s">
        <v>291</v>
      </c>
      <c r="P903" s="1" t="s">
        <v>579</v>
      </c>
      <c r="Q903">
        <v>9</v>
      </c>
      <c r="R903">
        <v>3</v>
      </c>
      <c r="S903">
        <v>1.5</v>
      </c>
      <c r="T903">
        <v>1</v>
      </c>
      <c r="U903">
        <v>2</v>
      </c>
      <c r="V903">
        <v>2</v>
      </c>
      <c r="W903">
        <v>9.5</v>
      </c>
      <c r="X903">
        <v>47.06</v>
      </c>
      <c r="Y903" s="1" t="s">
        <v>467</v>
      </c>
      <c r="Z903" s="1" t="s">
        <v>35</v>
      </c>
      <c r="AA903" s="1" t="s">
        <v>35</v>
      </c>
      <c r="AB903" s="1" t="s">
        <v>36</v>
      </c>
    </row>
    <row r="904" spans="1:28" hidden="1" x14ac:dyDescent="0.3">
      <c r="A904">
        <v>903</v>
      </c>
      <c r="B904">
        <v>7</v>
      </c>
      <c r="C904" s="1" t="s">
        <v>2721</v>
      </c>
      <c r="D904">
        <v>48</v>
      </c>
      <c r="E904" s="2">
        <v>42705</v>
      </c>
      <c r="F904">
        <v>108.7</v>
      </c>
      <c r="G904">
        <v>2236.09</v>
      </c>
      <c r="H904">
        <v>2.3785105350389699</v>
      </c>
      <c r="I904">
        <v>21.260609090909099</v>
      </c>
      <c r="J904">
        <v>14.720909090909089</v>
      </c>
      <c r="K904" s="1" t="s">
        <v>29</v>
      </c>
      <c r="L904">
        <v>5.7</v>
      </c>
      <c r="M904" s="1" t="s">
        <v>2804</v>
      </c>
      <c r="N904" s="1" t="s">
        <v>2805</v>
      </c>
      <c r="O904" s="1" t="s">
        <v>123</v>
      </c>
      <c r="P904" s="1" t="s">
        <v>2506</v>
      </c>
      <c r="Q904">
        <v>9</v>
      </c>
      <c r="R904">
        <v>3</v>
      </c>
      <c r="S904">
        <v>1.5</v>
      </c>
      <c r="T904">
        <v>1</v>
      </c>
      <c r="U904">
        <v>2</v>
      </c>
      <c r="V904">
        <v>2</v>
      </c>
      <c r="W904">
        <v>9.5</v>
      </c>
      <c r="X904">
        <v>54.86</v>
      </c>
      <c r="Y904" s="1" t="s">
        <v>472</v>
      </c>
      <c r="Z904" s="1" t="s">
        <v>35</v>
      </c>
      <c r="AA904" s="1" t="s">
        <v>35</v>
      </c>
      <c r="AB904" s="1" t="s">
        <v>36</v>
      </c>
    </row>
    <row r="905" spans="1:28" hidden="1" x14ac:dyDescent="0.3">
      <c r="A905">
        <v>904</v>
      </c>
      <c r="B905">
        <v>7</v>
      </c>
      <c r="C905" s="1" t="s">
        <v>2721</v>
      </c>
      <c r="D905">
        <v>49</v>
      </c>
      <c r="E905" s="2">
        <v>42736</v>
      </c>
      <c r="F905">
        <v>106.6</v>
      </c>
      <c r="G905">
        <v>2263.6</v>
      </c>
      <c r="H905">
        <v>2.9597048937244401</v>
      </c>
      <c r="I905">
        <v>21.367381818181801</v>
      </c>
      <c r="J905">
        <v>13.828636363636361</v>
      </c>
      <c r="K905" s="1" t="s">
        <v>29</v>
      </c>
      <c r="L905">
        <v>5.625</v>
      </c>
      <c r="M905" s="1" t="s">
        <v>2806</v>
      </c>
      <c r="N905" s="1" t="s">
        <v>2807</v>
      </c>
      <c r="O905" s="1" t="s">
        <v>611</v>
      </c>
      <c r="P905" s="1" t="s">
        <v>248</v>
      </c>
      <c r="Q905">
        <v>9</v>
      </c>
      <c r="R905">
        <v>3</v>
      </c>
      <c r="S905">
        <v>1.5</v>
      </c>
      <c r="T905">
        <v>1</v>
      </c>
      <c r="U905">
        <v>2</v>
      </c>
      <c r="V905">
        <v>2</v>
      </c>
      <c r="W905">
        <v>9.5</v>
      </c>
      <c r="X905">
        <v>55.49</v>
      </c>
      <c r="Y905" s="1" t="s">
        <v>473</v>
      </c>
      <c r="Z905" s="1" t="s">
        <v>35</v>
      </c>
      <c r="AA905" s="1" t="s">
        <v>35</v>
      </c>
      <c r="AB905" s="1" t="s">
        <v>36</v>
      </c>
    </row>
    <row r="906" spans="1:28" hidden="1" x14ac:dyDescent="0.3">
      <c r="A906">
        <v>905</v>
      </c>
      <c r="B906">
        <v>7</v>
      </c>
      <c r="C906" s="1" t="s">
        <v>2721</v>
      </c>
      <c r="D906">
        <v>50</v>
      </c>
      <c r="E906" s="2">
        <v>42767</v>
      </c>
      <c r="F906">
        <v>101</v>
      </c>
      <c r="G906">
        <v>2290.21</v>
      </c>
      <c r="H906">
        <v>4.7355327302827304</v>
      </c>
      <c r="I906">
        <v>21.280999999999999</v>
      </c>
      <c r="J906">
        <v>13.13</v>
      </c>
      <c r="K906" s="1" t="s">
        <v>29</v>
      </c>
      <c r="L906">
        <v>5.6166666666666671</v>
      </c>
      <c r="M906" s="1" t="s">
        <v>2808</v>
      </c>
      <c r="N906" s="1" t="s">
        <v>1979</v>
      </c>
      <c r="O906" s="1" t="s">
        <v>310</v>
      </c>
      <c r="P906" s="1" t="s">
        <v>272</v>
      </c>
      <c r="Q906">
        <v>9</v>
      </c>
      <c r="R906">
        <v>3</v>
      </c>
      <c r="S906">
        <v>1.5</v>
      </c>
      <c r="T906">
        <v>1</v>
      </c>
      <c r="U906">
        <v>2</v>
      </c>
      <c r="V906">
        <v>2</v>
      </c>
      <c r="W906">
        <v>9.5</v>
      </c>
      <c r="X906">
        <v>56.04</v>
      </c>
      <c r="Y906" s="1" t="s">
        <v>478</v>
      </c>
      <c r="Z906" s="1" t="s">
        <v>35</v>
      </c>
      <c r="AA906" s="1" t="s">
        <v>35</v>
      </c>
      <c r="AB906" s="1" t="s">
        <v>36</v>
      </c>
    </row>
    <row r="907" spans="1:28" hidden="1" x14ac:dyDescent="0.3">
      <c r="A907">
        <v>906</v>
      </c>
      <c r="B907">
        <v>7</v>
      </c>
      <c r="C907" s="1" t="s">
        <v>2721</v>
      </c>
      <c r="D907">
        <v>51</v>
      </c>
      <c r="E907" s="2">
        <v>42795</v>
      </c>
      <c r="F907">
        <v>98.9</v>
      </c>
      <c r="G907">
        <v>2299.39</v>
      </c>
      <c r="H907">
        <v>5.1462148752772201</v>
      </c>
      <c r="I907">
        <v>21.085304347826099</v>
      </c>
      <c r="J907">
        <v>12.638260869565217</v>
      </c>
      <c r="K907" s="1" t="s">
        <v>29</v>
      </c>
      <c r="L907">
        <v>5.8500000000000005</v>
      </c>
      <c r="M907" s="1" t="s">
        <v>2809</v>
      </c>
      <c r="N907" s="1" t="s">
        <v>2810</v>
      </c>
      <c r="O907" s="1" t="s">
        <v>123</v>
      </c>
      <c r="P907" s="1" t="s">
        <v>272</v>
      </c>
      <c r="Q907">
        <v>9</v>
      </c>
      <c r="R907">
        <v>3</v>
      </c>
      <c r="S907">
        <v>1.5</v>
      </c>
      <c r="T907">
        <v>1</v>
      </c>
      <c r="U907">
        <v>2</v>
      </c>
      <c r="V907">
        <v>2</v>
      </c>
      <c r="W907">
        <v>9.5</v>
      </c>
      <c r="X907">
        <v>52.6</v>
      </c>
      <c r="Y907" s="1" t="s">
        <v>483</v>
      </c>
      <c r="Z907" s="1" t="s">
        <v>35</v>
      </c>
      <c r="AA907" s="1" t="s">
        <v>35</v>
      </c>
      <c r="AB907" s="1" t="s">
        <v>36</v>
      </c>
    </row>
    <row r="908" spans="1:28" hidden="1" x14ac:dyDescent="0.3">
      <c r="A908">
        <v>907</v>
      </c>
      <c r="B908">
        <v>7</v>
      </c>
      <c r="C908" s="1" t="s">
        <v>2721</v>
      </c>
      <c r="D908">
        <v>52</v>
      </c>
      <c r="E908" s="2">
        <v>42826</v>
      </c>
      <c r="F908">
        <v>91</v>
      </c>
      <c r="G908">
        <v>2331.89</v>
      </c>
      <c r="H908">
        <v>6.6172570822436398</v>
      </c>
      <c r="I908">
        <v>20.697279999999999</v>
      </c>
      <c r="J908">
        <v>12.961000000000004</v>
      </c>
      <c r="K908" s="1" t="s">
        <v>29</v>
      </c>
      <c r="L908">
        <v>5.9</v>
      </c>
      <c r="M908" s="1" t="s">
        <v>2811</v>
      </c>
      <c r="N908" s="1" t="s">
        <v>2812</v>
      </c>
      <c r="O908" s="1" t="s">
        <v>2813</v>
      </c>
      <c r="P908" s="1" t="s">
        <v>1591</v>
      </c>
      <c r="Q908">
        <v>9</v>
      </c>
      <c r="R908">
        <v>3</v>
      </c>
      <c r="S908">
        <v>1.5</v>
      </c>
      <c r="T908">
        <v>1</v>
      </c>
      <c r="U908">
        <v>2</v>
      </c>
      <c r="V908">
        <v>2</v>
      </c>
      <c r="W908">
        <v>9.5</v>
      </c>
      <c r="X908">
        <v>53.87</v>
      </c>
      <c r="Y908" s="1" t="s">
        <v>484</v>
      </c>
      <c r="Z908" s="1" t="s">
        <v>35</v>
      </c>
      <c r="AA908" s="1" t="s">
        <v>35</v>
      </c>
      <c r="AB908" s="1" t="s">
        <v>36</v>
      </c>
    </row>
    <row r="909" spans="1:28" hidden="1" x14ac:dyDescent="0.3">
      <c r="A909">
        <v>908</v>
      </c>
      <c r="B909">
        <v>7</v>
      </c>
      <c r="C909" s="1" t="s">
        <v>2721</v>
      </c>
      <c r="D909">
        <v>53</v>
      </c>
      <c r="E909" s="2">
        <v>42856</v>
      </c>
      <c r="F909">
        <v>107.5</v>
      </c>
      <c r="G909">
        <v>2353.66</v>
      </c>
      <c r="H909">
        <v>7.4200850722018403</v>
      </c>
      <c r="I909">
        <v>20.6192173913043</v>
      </c>
      <c r="J909">
        <v>13.382608695652175</v>
      </c>
      <c r="K909" s="1" t="s">
        <v>29</v>
      </c>
      <c r="L909">
        <v>6.0500000000000007</v>
      </c>
      <c r="M909" s="1" t="s">
        <v>2814</v>
      </c>
      <c r="N909" s="1" t="s">
        <v>2815</v>
      </c>
      <c r="O909" s="1" t="s">
        <v>123</v>
      </c>
      <c r="P909" s="1" t="s">
        <v>359</v>
      </c>
      <c r="Q909">
        <v>9</v>
      </c>
      <c r="R909">
        <v>3</v>
      </c>
      <c r="S909">
        <v>1.5</v>
      </c>
      <c r="T909">
        <v>1</v>
      </c>
      <c r="U909">
        <v>2</v>
      </c>
      <c r="V909">
        <v>2</v>
      </c>
      <c r="W909">
        <v>9.5</v>
      </c>
      <c r="X909">
        <v>51.42</v>
      </c>
      <c r="Y909" s="1" t="s">
        <v>488</v>
      </c>
      <c r="Z909" s="1" t="s">
        <v>35</v>
      </c>
      <c r="AA909" s="1" t="s">
        <v>35</v>
      </c>
      <c r="AB909" s="1" t="s">
        <v>36</v>
      </c>
    </row>
    <row r="910" spans="1:28" hidden="1" x14ac:dyDescent="0.3">
      <c r="A910">
        <v>909</v>
      </c>
      <c r="B910">
        <v>7</v>
      </c>
      <c r="C910" s="1" t="s">
        <v>2721</v>
      </c>
      <c r="D910">
        <v>54</v>
      </c>
      <c r="E910" s="2">
        <v>42887</v>
      </c>
      <c r="F910">
        <v>100.4</v>
      </c>
      <c r="G910">
        <v>2343.34</v>
      </c>
      <c r="H910">
        <v>7.3002092577075102</v>
      </c>
      <c r="I910">
        <v>20.455154545454601</v>
      </c>
      <c r="J910">
        <v>13.090909090909086</v>
      </c>
      <c r="K910" s="1" t="s">
        <v>29</v>
      </c>
      <c r="L910">
        <v>6.35</v>
      </c>
      <c r="M910" s="1" t="s">
        <v>123</v>
      </c>
      <c r="N910" s="1" t="s">
        <v>2816</v>
      </c>
      <c r="O910" s="1" t="s">
        <v>155</v>
      </c>
      <c r="P910" s="1" t="s">
        <v>629</v>
      </c>
      <c r="Q910">
        <v>8</v>
      </c>
      <c r="R910">
        <v>3</v>
      </c>
      <c r="S910">
        <v>1.5</v>
      </c>
      <c r="T910">
        <v>1</v>
      </c>
      <c r="U910">
        <v>2</v>
      </c>
      <c r="V910">
        <v>2</v>
      </c>
      <c r="W910">
        <v>9.5</v>
      </c>
      <c r="X910">
        <v>47.52</v>
      </c>
      <c r="Y910" s="1" t="s">
        <v>489</v>
      </c>
      <c r="Z910" s="1" t="s">
        <v>35</v>
      </c>
      <c r="AA910" s="1" t="s">
        <v>35</v>
      </c>
      <c r="AB910" s="1" t="s">
        <v>36</v>
      </c>
    </row>
    <row r="911" spans="1:28" hidden="1" x14ac:dyDescent="0.3">
      <c r="A911">
        <v>910</v>
      </c>
      <c r="B911">
        <v>7</v>
      </c>
      <c r="C911" s="1" t="s">
        <v>2721</v>
      </c>
      <c r="D911">
        <v>55</v>
      </c>
      <c r="E911" s="2">
        <v>42917</v>
      </c>
      <c r="F911">
        <v>102.1</v>
      </c>
      <c r="G911">
        <v>2321.7800000000002</v>
      </c>
      <c r="H911">
        <v>7.28716128793761</v>
      </c>
      <c r="I911">
        <v>20.8472714285714</v>
      </c>
      <c r="J911">
        <v>12.674285714285716</v>
      </c>
      <c r="K911" s="1" t="s">
        <v>29</v>
      </c>
      <c r="L911">
        <v>6.1166666666666671</v>
      </c>
      <c r="M911" s="1" t="s">
        <v>2817</v>
      </c>
      <c r="N911" s="1" t="s">
        <v>2818</v>
      </c>
      <c r="O911" s="1" t="s">
        <v>248</v>
      </c>
      <c r="P911" s="1" t="s">
        <v>1539</v>
      </c>
      <c r="Q911">
        <v>8</v>
      </c>
      <c r="R911">
        <v>3</v>
      </c>
      <c r="S911">
        <v>1.5</v>
      </c>
      <c r="T911">
        <v>1</v>
      </c>
      <c r="U911">
        <v>2</v>
      </c>
      <c r="V911">
        <v>2</v>
      </c>
      <c r="W911">
        <v>9.5</v>
      </c>
      <c r="X911">
        <v>49.18</v>
      </c>
      <c r="Y911" s="1" t="s">
        <v>494</v>
      </c>
      <c r="Z911" s="1" t="s">
        <v>35</v>
      </c>
      <c r="AA911" s="1" t="s">
        <v>35</v>
      </c>
      <c r="AB911" s="1" t="s">
        <v>36</v>
      </c>
    </row>
    <row r="912" spans="1:28" hidden="1" x14ac:dyDescent="0.3">
      <c r="A912">
        <v>911</v>
      </c>
      <c r="B912">
        <v>7</v>
      </c>
      <c r="C912" s="1" t="s">
        <v>2721</v>
      </c>
      <c r="D912">
        <v>56</v>
      </c>
      <c r="E912" s="2">
        <v>42948</v>
      </c>
      <c r="F912">
        <v>107</v>
      </c>
      <c r="G912">
        <v>2313</v>
      </c>
      <c r="H912">
        <v>7.2825013103029201</v>
      </c>
      <c r="I912">
        <v>21.150060869565198</v>
      </c>
      <c r="J912">
        <v>12.446521739130441</v>
      </c>
      <c r="K912" s="1" t="s">
        <v>29</v>
      </c>
      <c r="L912">
        <v>5.6</v>
      </c>
      <c r="M912" s="1" t="s">
        <v>2819</v>
      </c>
      <c r="N912" s="1" t="s">
        <v>2820</v>
      </c>
      <c r="O912" s="1" t="s">
        <v>392</v>
      </c>
      <c r="P912" s="1" t="s">
        <v>671</v>
      </c>
      <c r="Q912">
        <v>7.5</v>
      </c>
      <c r="R912">
        <v>3</v>
      </c>
      <c r="S912">
        <v>1.5</v>
      </c>
      <c r="T912">
        <v>1</v>
      </c>
      <c r="U912">
        <v>2</v>
      </c>
      <c r="V912">
        <v>2</v>
      </c>
      <c r="W912">
        <v>9.5</v>
      </c>
      <c r="X912">
        <v>51.82</v>
      </c>
      <c r="Y912" s="1" t="s">
        <v>499</v>
      </c>
      <c r="Z912" s="1" t="s">
        <v>35</v>
      </c>
      <c r="AA912" s="1" t="s">
        <v>35</v>
      </c>
      <c r="AB912" s="1" t="s">
        <v>36</v>
      </c>
    </row>
    <row r="913" spans="1:28" hidden="1" x14ac:dyDescent="0.3">
      <c r="A913">
        <v>912</v>
      </c>
      <c r="B913">
        <v>7</v>
      </c>
      <c r="C913" s="1" t="s">
        <v>2721</v>
      </c>
      <c r="D913">
        <v>57</v>
      </c>
      <c r="E913" s="2">
        <v>42979</v>
      </c>
      <c r="F913">
        <v>108.6</v>
      </c>
      <c r="G913">
        <v>2334.1799999999998</v>
      </c>
      <c r="H913">
        <v>7.6224375939433502</v>
      </c>
      <c r="I913">
        <v>21.1041428571429</v>
      </c>
      <c r="J913">
        <v>12.113809523809524</v>
      </c>
      <c r="K913" s="1" t="s">
        <v>29</v>
      </c>
      <c r="L913">
        <v>5.3999999999999995</v>
      </c>
      <c r="M913" s="1" t="s">
        <v>2821</v>
      </c>
      <c r="N913" s="1" t="s">
        <v>2822</v>
      </c>
      <c r="O913" s="1" t="s">
        <v>2823</v>
      </c>
      <c r="P913" s="1" t="s">
        <v>629</v>
      </c>
      <c r="Q913">
        <v>7.5</v>
      </c>
      <c r="R913">
        <v>3</v>
      </c>
      <c r="S913">
        <v>1.5</v>
      </c>
      <c r="T913">
        <v>1</v>
      </c>
      <c r="U913">
        <v>2</v>
      </c>
      <c r="V913">
        <v>2</v>
      </c>
      <c r="W913">
        <v>9.5</v>
      </c>
      <c r="X913">
        <v>55.41</v>
      </c>
      <c r="Y913" s="1" t="s">
        <v>500</v>
      </c>
      <c r="Z913" s="1" t="s">
        <v>35</v>
      </c>
      <c r="AA913" s="1" t="s">
        <v>35</v>
      </c>
      <c r="AB913" s="1" t="s">
        <v>36</v>
      </c>
    </row>
    <row r="914" spans="1:28" hidden="1" x14ac:dyDescent="0.3">
      <c r="A914">
        <v>913</v>
      </c>
      <c r="B914">
        <v>7</v>
      </c>
      <c r="C914" s="1" t="s">
        <v>2721</v>
      </c>
      <c r="D914">
        <v>58</v>
      </c>
      <c r="E914" s="2">
        <v>43009</v>
      </c>
      <c r="F914">
        <v>110.2</v>
      </c>
      <c r="G914">
        <v>2370.25</v>
      </c>
      <c r="H914">
        <v>7.8533531119463502</v>
      </c>
      <c r="I914">
        <v>20.5124</v>
      </c>
      <c r="J914">
        <v>11.925454545454549</v>
      </c>
      <c r="K914" s="1" t="s">
        <v>29</v>
      </c>
      <c r="L914">
        <v>5.4</v>
      </c>
      <c r="M914" s="1" t="s">
        <v>2824</v>
      </c>
      <c r="N914" s="1" t="s">
        <v>2825</v>
      </c>
      <c r="O914" s="1" t="s">
        <v>2021</v>
      </c>
      <c r="P914" s="1" t="s">
        <v>1413</v>
      </c>
      <c r="Q914">
        <v>7</v>
      </c>
      <c r="R914">
        <v>3</v>
      </c>
      <c r="S914">
        <v>1.5</v>
      </c>
      <c r="T914">
        <v>1</v>
      </c>
      <c r="U914">
        <v>2</v>
      </c>
      <c r="V914">
        <v>2</v>
      </c>
      <c r="W914">
        <v>9.5</v>
      </c>
      <c r="X914">
        <v>57.61</v>
      </c>
      <c r="Y914" s="1" t="s">
        <v>505</v>
      </c>
      <c r="Z914" s="1" t="s">
        <v>35</v>
      </c>
      <c r="AA914" s="1" t="s">
        <v>35</v>
      </c>
      <c r="AB914" s="1" t="s">
        <v>36</v>
      </c>
    </row>
    <row r="915" spans="1:28" hidden="1" x14ac:dyDescent="0.3">
      <c r="A915">
        <v>914</v>
      </c>
      <c r="B915">
        <v>7</v>
      </c>
      <c r="C915" s="1" t="s">
        <v>2721</v>
      </c>
      <c r="D915">
        <v>59</v>
      </c>
      <c r="E915" s="2">
        <v>43040</v>
      </c>
      <c r="F915">
        <v>109.6</v>
      </c>
      <c r="G915">
        <v>2387.21</v>
      </c>
      <c r="H915">
        <v>7.3158999671832001</v>
      </c>
      <c r="I915">
        <v>20.497418181818201</v>
      </c>
      <c r="J915">
        <v>11.710909090909087</v>
      </c>
      <c r="K915" s="1" t="s">
        <v>29</v>
      </c>
      <c r="L915">
        <v>5.5749999999999993</v>
      </c>
      <c r="M915" s="1" t="s">
        <v>35</v>
      </c>
      <c r="N915" s="1" t="s">
        <v>35</v>
      </c>
      <c r="O915" s="1" t="s">
        <v>35</v>
      </c>
      <c r="P915" s="1" t="s">
        <v>35</v>
      </c>
      <c r="Q915">
        <v>7</v>
      </c>
      <c r="R915">
        <v>3</v>
      </c>
      <c r="S915">
        <v>1.5</v>
      </c>
      <c r="T915">
        <v>1</v>
      </c>
      <c r="U915">
        <v>2</v>
      </c>
      <c r="V915">
        <v>2</v>
      </c>
      <c r="W915">
        <v>9.5</v>
      </c>
      <c r="X915">
        <v>62.71</v>
      </c>
      <c r="Y915" s="1" t="s">
        <v>510</v>
      </c>
      <c r="Z915" s="1" t="s">
        <v>35</v>
      </c>
      <c r="AA915" s="1" t="s">
        <v>35</v>
      </c>
      <c r="AB915" s="1" t="s">
        <v>36</v>
      </c>
    </row>
    <row r="916" spans="1:28" hidden="1" x14ac:dyDescent="0.3">
      <c r="A916">
        <v>915</v>
      </c>
      <c r="B916">
        <v>7</v>
      </c>
      <c r="C916" s="1" t="s">
        <v>2721</v>
      </c>
      <c r="D916">
        <v>60</v>
      </c>
      <c r="E916" s="2">
        <v>43070</v>
      </c>
      <c r="F916">
        <v>97</v>
      </c>
      <c r="G916">
        <v>2399.6</v>
      </c>
      <c r="H916">
        <v>7.3123174827488997</v>
      </c>
      <c r="I916">
        <v>20.330238095238101</v>
      </c>
      <c r="J916">
        <v>11.421428571428571</v>
      </c>
      <c r="K916" s="1" t="s">
        <v>29</v>
      </c>
      <c r="L916">
        <v>5.5</v>
      </c>
      <c r="M916" s="1" t="s">
        <v>2826</v>
      </c>
      <c r="N916" s="1" t="s">
        <v>123</v>
      </c>
      <c r="O916" s="1" t="s">
        <v>200</v>
      </c>
      <c r="P916" s="1" t="s">
        <v>1394</v>
      </c>
      <c r="Q916">
        <v>6.5</v>
      </c>
      <c r="R916">
        <v>3</v>
      </c>
      <c r="S916">
        <v>1.5</v>
      </c>
      <c r="T916">
        <v>1</v>
      </c>
      <c r="U916">
        <v>2</v>
      </c>
      <c r="V916">
        <v>2</v>
      </c>
      <c r="W916">
        <v>9.5</v>
      </c>
      <c r="X916">
        <v>63.98</v>
      </c>
      <c r="Y916" s="1" t="s">
        <v>515</v>
      </c>
      <c r="Z916" s="1" t="s">
        <v>35</v>
      </c>
      <c r="AA916" s="1" t="s">
        <v>35</v>
      </c>
      <c r="AB916" s="1" t="s">
        <v>36</v>
      </c>
    </row>
    <row r="917" spans="1:28" hidden="1" x14ac:dyDescent="0.3">
      <c r="A917">
        <v>916</v>
      </c>
      <c r="B917">
        <v>7</v>
      </c>
      <c r="C917" s="1" t="s">
        <v>2721</v>
      </c>
      <c r="D917">
        <v>61</v>
      </c>
      <c r="E917" s="2">
        <v>43101</v>
      </c>
      <c r="F917">
        <v>104.4</v>
      </c>
      <c r="G917">
        <v>2399.75</v>
      </c>
      <c r="H917">
        <v>6.0147552571125704</v>
      </c>
      <c r="I917">
        <v>20.6375565217391</v>
      </c>
      <c r="J917">
        <v>10.778260869565216</v>
      </c>
      <c r="K917" s="1" t="s">
        <v>29</v>
      </c>
      <c r="L917">
        <v>5.4666666666666659</v>
      </c>
      <c r="M917" s="1" t="s">
        <v>123</v>
      </c>
      <c r="N917" s="1" t="s">
        <v>2827</v>
      </c>
      <c r="O917" s="1" t="s">
        <v>200</v>
      </c>
      <c r="P917" s="1" t="s">
        <v>1394</v>
      </c>
      <c r="Q917">
        <v>6.5</v>
      </c>
      <c r="R917">
        <v>3</v>
      </c>
      <c r="S917">
        <v>1.5</v>
      </c>
      <c r="T917">
        <v>1</v>
      </c>
      <c r="U917">
        <v>2</v>
      </c>
      <c r="V917">
        <v>2</v>
      </c>
      <c r="W917">
        <v>9.5</v>
      </c>
      <c r="X917">
        <v>69.010000000000005</v>
      </c>
      <c r="Y917" s="1" t="s">
        <v>516</v>
      </c>
      <c r="Z917" s="1" t="s">
        <v>35</v>
      </c>
      <c r="AA917" s="1" t="s">
        <v>35</v>
      </c>
      <c r="AB917" s="1" t="s">
        <v>36</v>
      </c>
    </row>
    <row r="918" spans="1:28" hidden="1" x14ac:dyDescent="0.3">
      <c r="A918">
        <v>917</v>
      </c>
      <c r="B918">
        <v>7</v>
      </c>
      <c r="C918" s="1" t="s">
        <v>2721</v>
      </c>
      <c r="D918">
        <v>62</v>
      </c>
      <c r="E918" s="2">
        <v>43132</v>
      </c>
      <c r="F918">
        <v>104</v>
      </c>
      <c r="G918">
        <v>2404.21</v>
      </c>
      <c r="H918">
        <v>4.9777094676907403</v>
      </c>
      <c r="I918">
        <v>20.617930000000001</v>
      </c>
      <c r="J918">
        <v>10.329499999999999</v>
      </c>
      <c r="K918" s="1" t="s">
        <v>29</v>
      </c>
      <c r="L918">
        <v>5.1333333333333337</v>
      </c>
      <c r="M918" s="1" t="s">
        <v>35</v>
      </c>
      <c r="N918" s="1" t="s">
        <v>35</v>
      </c>
      <c r="O918" s="1" t="s">
        <v>35</v>
      </c>
      <c r="P918" s="1" t="s">
        <v>35</v>
      </c>
      <c r="Q918">
        <v>6.5</v>
      </c>
      <c r="R918">
        <v>3</v>
      </c>
      <c r="S918">
        <v>1.5</v>
      </c>
      <c r="T918">
        <v>1</v>
      </c>
      <c r="U918">
        <v>2</v>
      </c>
      <c r="V918">
        <v>2</v>
      </c>
      <c r="W918">
        <v>9.5</v>
      </c>
      <c r="X918">
        <v>65.53</v>
      </c>
      <c r="Y918" s="1" t="s">
        <v>521</v>
      </c>
      <c r="Z918" s="1" t="s">
        <v>35</v>
      </c>
      <c r="AA918" s="1" t="s">
        <v>35</v>
      </c>
      <c r="AB918" s="1" t="s">
        <v>36</v>
      </c>
    </row>
    <row r="919" spans="1:28" hidden="1" x14ac:dyDescent="0.3">
      <c r="A919">
        <v>918</v>
      </c>
      <c r="B919">
        <v>7</v>
      </c>
      <c r="C919" s="1" t="s">
        <v>2721</v>
      </c>
      <c r="D919">
        <v>63</v>
      </c>
      <c r="E919" s="2">
        <v>43160</v>
      </c>
      <c r="F919">
        <v>110</v>
      </c>
      <c r="G919">
        <v>2406.8000000000002</v>
      </c>
      <c r="H919">
        <v>4.6712388937935998</v>
      </c>
      <c r="I919">
        <v>20.4634681818182</v>
      </c>
      <c r="J919">
        <v>9.7500000000000018</v>
      </c>
      <c r="K919" s="1" t="s">
        <v>29</v>
      </c>
      <c r="L919">
        <v>5.05</v>
      </c>
      <c r="M919" s="1" t="s">
        <v>2828</v>
      </c>
      <c r="N919" s="1" t="s">
        <v>749</v>
      </c>
      <c r="O919" s="1" t="s">
        <v>757</v>
      </c>
      <c r="P919" s="1" t="s">
        <v>671</v>
      </c>
      <c r="Q919">
        <v>6.5</v>
      </c>
      <c r="R919">
        <v>3</v>
      </c>
      <c r="S919">
        <v>1.5</v>
      </c>
      <c r="T919">
        <v>1</v>
      </c>
      <c r="U919">
        <v>2</v>
      </c>
      <c r="V919">
        <v>2</v>
      </c>
      <c r="W919">
        <v>9.5</v>
      </c>
      <c r="X919">
        <v>66.819999999999993</v>
      </c>
      <c r="Y919" s="1" t="s">
        <v>526</v>
      </c>
      <c r="Z919" s="1" t="s">
        <v>35</v>
      </c>
      <c r="AA919" s="1" t="s">
        <v>35</v>
      </c>
      <c r="AB919" s="1" t="s">
        <v>36</v>
      </c>
    </row>
    <row r="920" spans="1:28" hidden="1" x14ac:dyDescent="0.3">
      <c r="A920">
        <v>919</v>
      </c>
      <c r="B920">
        <v>7</v>
      </c>
      <c r="C920" s="1" t="s">
        <v>2721</v>
      </c>
      <c r="D920">
        <v>64</v>
      </c>
      <c r="E920" s="2">
        <v>43191</v>
      </c>
      <c r="F920">
        <v>112.3</v>
      </c>
      <c r="G920">
        <v>2417.9499999999998</v>
      </c>
      <c r="H920">
        <v>3.6905685945735098</v>
      </c>
      <c r="I920">
        <v>20.203923809523801</v>
      </c>
      <c r="J920">
        <v>9.3304761904761939</v>
      </c>
      <c r="K920" s="1" t="s">
        <v>29</v>
      </c>
      <c r="L920">
        <v>5</v>
      </c>
      <c r="M920" s="1" t="s">
        <v>35</v>
      </c>
      <c r="N920" s="1" t="s">
        <v>35</v>
      </c>
      <c r="O920" s="1" t="s">
        <v>35</v>
      </c>
      <c r="P920" s="1" t="s">
        <v>35</v>
      </c>
      <c r="Q920">
        <v>6.5</v>
      </c>
      <c r="R920">
        <v>3</v>
      </c>
      <c r="S920">
        <v>1.5</v>
      </c>
      <c r="T920">
        <v>1</v>
      </c>
      <c r="U920">
        <v>2</v>
      </c>
      <c r="V920">
        <v>2</v>
      </c>
      <c r="W920">
        <v>9.5</v>
      </c>
      <c r="X920">
        <v>71.72</v>
      </c>
      <c r="Y920" s="1" t="s">
        <v>527</v>
      </c>
      <c r="Z920" s="1" t="s">
        <v>35</v>
      </c>
      <c r="AA920" s="1" t="s">
        <v>35</v>
      </c>
      <c r="AB920" s="1" t="s">
        <v>36</v>
      </c>
    </row>
    <row r="921" spans="1:28" hidden="1" x14ac:dyDescent="0.3">
      <c r="A921">
        <v>920</v>
      </c>
      <c r="B921">
        <v>7</v>
      </c>
      <c r="C921" s="1" t="s">
        <v>2721</v>
      </c>
      <c r="D921">
        <v>65</v>
      </c>
      <c r="E921" s="2">
        <v>43221</v>
      </c>
      <c r="F921">
        <v>109.9</v>
      </c>
      <c r="G921">
        <v>2418.54</v>
      </c>
      <c r="H921">
        <v>2.7565578715702399</v>
      </c>
      <c r="I921">
        <v>19.757504347826099</v>
      </c>
      <c r="J921">
        <v>9.299130434782608</v>
      </c>
      <c r="K921" s="1" t="s">
        <v>29</v>
      </c>
      <c r="L921">
        <v>4.6833333333333336</v>
      </c>
      <c r="M921" s="1" t="s">
        <v>2829</v>
      </c>
      <c r="N921" s="1" t="s">
        <v>2830</v>
      </c>
      <c r="O921" s="1" t="s">
        <v>912</v>
      </c>
      <c r="P921" s="1" t="s">
        <v>1394</v>
      </c>
      <c r="Q921">
        <v>6.5</v>
      </c>
      <c r="R921">
        <v>3</v>
      </c>
      <c r="S921">
        <v>1.5</v>
      </c>
      <c r="T921">
        <v>1</v>
      </c>
      <c r="U921">
        <v>2</v>
      </c>
      <c r="V921">
        <v>2</v>
      </c>
      <c r="W921">
        <v>9.5</v>
      </c>
      <c r="X921">
        <v>77.03</v>
      </c>
      <c r="Y921" s="1" t="s">
        <v>532</v>
      </c>
      <c r="Z921" s="1" t="s">
        <v>35</v>
      </c>
      <c r="AA921" s="1" t="s">
        <v>35</v>
      </c>
      <c r="AB921" s="1" t="s">
        <v>36</v>
      </c>
    </row>
    <row r="922" spans="1:28" hidden="1" x14ac:dyDescent="0.3">
      <c r="A922">
        <v>921</v>
      </c>
      <c r="B922">
        <v>7</v>
      </c>
      <c r="C922" s="1" t="s">
        <v>2721</v>
      </c>
      <c r="D922">
        <v>66</v>
      </c>
      <c r="E922" s="2">
        <v>43252</v>
      </c>
      <c r="F922">
        <v>110.3</v>
      </c>
      <c r="G922">
        <v>2418.66</v>
      </c>
      <c r="H922">
        <v>3.2142156067834802</v>
      </c>
      <c r="I922">
        <v>19.6931476190476</v>
      </c>
      <c r="J922">
        <v>8.8719047619047622</v>
      </c>
      <c r="K922" s="1" t="s">
        <v>29</v>
      </c>
      <c r="L922">
        <v>4.7</v>
      </c>
      <c r="M922" s="1" t="s">
        <v>2831</v>
      </c>
      <c r="N922" s="1" t="s">
        <v>2832</v>
      </c>
      <c r="O922" s="1" t="s">
        <v>285</v>
      </c>
      <c r="P922" s="1" t="s">
        <v>671</v>
      </c>
      <c r="Q922">
        <v>6.5</v>
      </c>
      <c r="R922">
        <v>3</v>
      </c>
      <c r="S922">
        <v>1.5</v>
      </c>
      <c r="T922">
        <v>1</v>
      </c>
      <c r="U922">
        <v>2</v>
      </c>
      <c r="V922">
        <v>2</v>
      </c>
      <c r="W922">
        <v>9.5</v>
      </c>
      <c r="X922">
        <v>75.47</v>
      </c>
      <c r="Y922" s="1" t="s">
        <v>536</v>
      </c>
      <c r="Z922" s="1" t="s">
        <v>35</v>
      </c>
      <c r="AA922" s="1" t="s">
        <v>35</v>
      </c>
      <c r="AB922" s="1" t="s">
        <v>36</v>
      </c>
    </row>
    <row r="923" spans="1:28" hidden="1" x14ac:dyDescent="0.3">
      <c r="A923">
        <v>922</v>
      </c>
      <c r="B923">
        <v>7</v>
      </c>
      <c r="C923" s="1" t="s">
        <v>2721</v>
      </c>
      <c r="D923">
        <v>67</v>
      </c>
      <c r="E923" s="2">
        <v>43282</v>
      </c>
      <c r="F923">
        <v>101.7</v>
      </c>
      <c r="G923">
        <v>2390.3200000000002</v>
      </c>
      <c r="H923">
        <v>2.95204541343278</v>
      </c>
      <c r="I923">
        <v>19.498631818181799</v>
      </c>
      <c r="J923">
        <v>8.8363636363636342</v>
      </c>
      <c r="K923" s="1" t="s">
        <v>29</v>
      </c>
      <c r="L923">
        <v>4.7333333333333343</v>
      </c>
      <c r="M923" s="1" t="s">
        <v>2833</v>
      </c>
      <c r="N923" s="1" t="s">
        <v>123</v>
      </c>
      <c r="O923" s="1" t="s">
        <v>2823</v>
      </c>
      <c r="P923" s="1" t="s">
        <v>123</v>
      </c>
      <c r="Q923">
        <v>6.5</v>
      </c>
      <c r="R923">
        <v>3</v>
      </c>
      <c r="S923">
        <v>1.5</v>
      </c>
      <c r="T923">
        <v>1</v>
      </c>
      <c r="U923">
        <v>2</v>
      </c>
      <c r="V923">
        <v>2</v>
      </c>
      <c r="W923">
        <v>9.5</v>
      </c>
      <c r="X923">
        <v>74.98</v>
      </c>
      <c r="Y923" s="1" t="s">
        <v>540</v>
      </c>
      <c r="Z923" s="1" t="s">
        <v>35</v>
      </c>
      <c r="AA923" s="1" t="s">
        <v>35</v>
      </c>
      <c r="AB923" s="1" t="s">
        <v>36</v>
      </c>
    </row>
    <row r="924" spans="1:28" hidden="1" x14ac:dyDescent="0.3">
      <c r="A924">
        <v>923</v>
      </c>
      <c r="B924">
        <v>7</v>
      </c>
      <c r="C924" s="1" t="s">
        <v>2721</v>
      </c>
      <c r="D924">
        <v>68</v>
      </c>
      <c r="E924" s="2">
        <v>43313</v>
      </c>
      <c r="F924">
        <v>106.4</v>
      </c>
      <c r="G924">
        <v>2386.2600000000002</v>
      </c>
      <c r="H924">
        <v>3.1673151750973001</v>
      </c>
      <c r="I924">
        <v>19.165378260869598</v>
      </c>
      <c r="J924">
        <v>8.8734782608695664</v>
      </c>
      <c r="K924" s="1" t="s">
        <v>29</v>
      </c>
      <c r="L924">
        <v>4.3666666666666663</v>
      </c>
      <c r="M924" s="1" t="s">
        <v>35</v>
      </c>
      <c r="N924" s="1" t="s">
        <v>35</v>
      </c>
      <c r="O924" s="1" t="s">
        <v>35</v>
      </c>
      <c r="P924" s="1" t="s">
        <v>35</v>
      </c>
      <c r="Q924">
        <v>6.5</v>
      </c>
      <c r="R924">
        <v>3</v>
      </c>
      <c r="S924">
        <v>1.5</v>
      </c>
      <c r="T924">
        <v>1</v>
      </c>
      <c r="U924">
        <v>2</v>
      </c>
      <c r="V924">
        <v>2</v>
      </c>
      <c r="W924">
        <v>9.5</v>
      </c>
      <c r="X924">
        <v>73.83</v>
      </c>
      <c r="Y924" s="1" t="s">
        <v>542</v>
      </c>
      <c r="Z924" s="1" t="s">
        <v>35</v>
      </c>
      <c r="AA924" s="1" t="s">
        <v>35</v>
      </c>
      <c r="AB924" s="1" t="s">
        <v>36</v>
      </c>
    </row>
    <row r="925" spans="1:28" hidden="1" x14ac:dyDescent="0.3">
      <c r="A925">
        <v>924</v>
      </c>
      <c r="B925">
        <v>7</v>
      </c>
      <c r="C925" s="1" t="s">
        <v>2721</v>
      </c>
      <c r="D925">
        <v>69</v>
      </c>
      <c r="E925" s="2">
        <v>43344</v>
      </c>
      <c r="F925">
        <v>96.9</v>
      </c>
      <c r="G925">
        <v>2389.67</v>
      </c>
      <c r="H925">
        <v>2.3772802440257399</v>
      </c>
      <c r="I925">
        <v>19.556515000000001</v>
      </c>
      <c r="J925">
        <v>8.8595000000000006</v>
      </c>
      <c r="K925" s="1" t="s">
        <v>29</v>
      </c>
      <c r="L925">
        <v>4.4000000000000004</v>
      </c>
      <c r="M925" s="1" t="s">
        <v>123</v>
      </c>
      <c r="N925" s="1" t="s">
        <v>2834</v>
      </c>
      <c r="O925" s="1" t="s">
        <v>1066</v>
      </c>
      <c r="P925" s="1" t="s">
        <v>808</v>
      </c>
      <c r="Q925">
        <v>6.5</v>
      </c>
      <c r="R925">
        <v>3</v>
      </c>
      <c r="S925">
        <v>1.5</v>
      </c>
      <c r="T925">
        <v>1</v>
      </c>
      <c r="U925">
        <v>2</v>
      </c>
      <c r="V925">
        <v>2</v>
      </c>
      <c r="W925">
        <v>9.5</v>
      </c>
      <c r="X925">
        <v>79.08</v>
      </c>
      <c r="Y925" s="1" t="s">
        <v>543</v>
      </c>
      <c r="Z925" s="1" t="s">
        <v>35</v>
      </c>
      <c r="AA925" s="1" t="s">
        <v>35</v>
      </c>
      <c r="AB925" s="1" t="s">
        <v>36</v>
      </c>
    </row>
    <row r="926" spans="1:28" hidden="1" x14ac:dyDescent="0.3">
      <c r="A926">
        <v>925</v>
      </c>
      <c r="B926">
        <v>7</v>
      </c>
      <c r="C926" s="1" t="s">
        <v>2721</v>
      </c>
      <c r="D926">
        <v>70</v>
      </c>
      <c r="E926" s="2">
        <v>43374</v>
      </c>
      <c r="F926">
        <v>95</v>
      </c>
      <c r="G926">
        <v>2398.87</v>
      </c>
      <c r="H926">
        <v>1.20746756671237</v>
      </c>
      <c r="I926">
        <v>19.544678260869599</v>
      </c>
      <c r="J926">
        <v>8.9830434782608695</v>
      </c>
      <c r="K926" s="1" t="s">
        <v>29</v>
      </c>
      <c r="L926">
        <v>4.416666666666667</v>
      </c>
      <c r="M926" s="1" t="s">
        <v>123</v>
      </c>
      <c r="N926" s="1" t="s">
        <v>2835</v>
      </c>
      <c r="O926" s="1" t="s">
        <v>2836</v>
      </c>
      <c r="P926" s="1" t="s">
        <v>1535</v>
      </c>
      <c r="Q926">
        <v>6.5</v>
      </c>
      <c r="R926">
        <v>3</v>
      </c>
      <c r="S926">
        <v>1.5</v>
      </c>
      <c r="T926">
        <v>1</v>
      </c>
      <c r="U926">
        <v>2</v>
      </c>
      <c r="V926">
        <v>2</v>
      </c>
      <c r="W926">
        <v>9.5</v>
      </c>
      <c r="X926">
        <v>80.510000000000005</v>
      </c>
      <c r="Y926" s="1" t="s">
        <v>548</v>
      </c>
      <c r="Z926" s="1" t="s">
        <v>35</v>
      </c>
      <c r="AA926" s="1" t="s">
        <v>35</v>
      </c>
      <c r="AB926" s="1" t="s">
        <v>36</v>
      </c>
    </row>
    <row r="927" spans="1:28" hidden="1" x14ac:dyDescent="0.3">
      <c r="A927">
        <v>926</v>
      </c>
      <c r="B927">
        <v>7</v>
      </c>
      <c r="C927" s="1" t="s">
        <v>2721</v>
      </c>
      <c r="D927">
        <v>71</v>
      </c>
      <c r="E927" s="2">
        <v>43405</v>
      </c>
      <c r="F927">
        <v>100.5</v>
      </c>
      <c r="G927">
        <v>2409.09</v>
      </c>
      <c r="H927">
        <v>0.916551120345517</v>
      </c>
      <c r="I927">
        <v>19.4532590909091</v>
      </c>
      <c r="J927">
        <v>9.1540909090909093</v>
      </c>
      <c r="K927" s="1" t="s">
        <v>29</v>
      </c>
      <c r="L927">
        <v>4.3166666666666664</v>
      </c>
      <c r="M927" s="1" t="s">
        <v>35</v>
      </c>
      <c r="N927" s="1" t="s">
        <v>35</v>
      </c>
      <c r="O927" s="1" t="s">
        <v>35</v>
      </c>
      <c r="P927" s="1" t="s">
        <v>35</v>
      </c>
      <c r="Q927">
        <v>6.5</v>
      </c>
      <c r="R927">
        <v>3</v>
      </c>
      <c r="S927">
        <v>1.5</v>
      </c>
      <c r="T927">
        <v>1</v>
      </c>
      <c r="U927">
        <v>2</v>
      </c>
      <c r="V927">
        <v>2</v>
      </c>
      <c r="W927">
        <v>9.5</v>
      </c>
      <c r="X927">
        <v>65.86</v>
      </c>
      <c r="Y927" s="1" t="s">
        <v>549</v>
      </c>
      <c r="Z927" s="1" t="s">
        <v>35</v>
      </c>
      <c r="AA927" s="1" t="s">
        <v>35</v>
      </c>
      <c r="AB927" s="1" t="s">
        <v>36</v>
      </c>
    </row>
    <row r="928" spans="1:28" hidden="1" x14ac:dyDescent="0.3">
      <c r="A928">
        <v>927</v>
      </c>
      <c r="B928">
        <v>7</v>
      </c>
      <c r="C928" s="1" t="s">
        <v>2721</v>
      </c>
      <c r="D928">
        <v>72</v>
      </c>
      <c r="E928" s="2">
        <v>43435</v>
      </c>
      <c r="F928">
        <v>100.4</v>
      </c>
      <c r="G928">
        <v>2420.84</v>
      </c>
      <c r="H928">
        <v>0.88514752458743795</v>
      </c>
      <c r="I928">
        <v>19.613742857142899</v>
      </c>
      <c r="J928">
        <v>9.1538095238095227</v>
      </c>
      <c r="K928" s="1" t="s">
        <v>29</v>
      </c>
      <c r="L928">
        <v>4.2</v>
      </c>
      <c r="M928" s="1" t="s">
        <v>35</v>
      </c>
      <c r="N928" s="1" t="s">
        <v>35</v>
      </c>
      <c r="O928" s="1" t="s">
        <v>35</v>
      </c>
      <c r="P928" s="1" t="s">
        <v>35</v>
      </c>
      <c r="Q928">
        <v>6.5</v>
      </c>
      <c r="R928">
        <v>3</v>
      </c>
      <c r="S928">
        <v>1.5</v>
      </c>
      <c r="T928">
        <v>1</v>
      </c>
      <c r="U928">
        <v>2</v>
      </c>
      <c r="V928">
        <v>2</v>
      </c>
      <c r="W928">
        <v>9.5</v>
      </c>
      <c r="X928">
        <v>57.77</v>
      </c>
      <c r="Y928" s="1" t="s">
        <v>554</v>
      </c>
      <c r="Z928" s="1" t="s">
        <v>35</v>
      </c>
      <c r="AA928" s="1" t="s">
        <v>35</v>
      </c>
      <c r="AB928" s="1" t="s">
        <v>36</v>
      </c>
    </row>
    <row r="929" spans="1:28" hidden="1" x14ac:dyDescent="0.3">
      <c r="A929">
        <v>928</v>
      </c>
      <c r="B929">
        <v>7</v>
      </c>
      <c r="C929" s="1" t="s">
        <v>2721</v>
      </c>
      <c r="D929">
        <v>73</v>
      </c>
      <c r="E929" s="2">
        <v>43466</v>
      </c>
      <c r="F929">
        <v>99.7</v>
      </c>
      <c r="G929">
        <v>2451.8000000000002</v>
      </c>
      <c r="H929">
        <v>2.16897593499323</v>
      </c>
      <c r="I929">
        <v>19.557982608695699</v>
      </c>
      <c r="J929">
        <v>9.1530434782608694</v>
      </c>
      <c r="K929" s="1" t="s">
        <v>29</v>
      </c>
      <c r="L929">
        <v>4.4166666666666661</v>
      </c>
      <c r="M929" s="1" t="s">
        <v>35</v>
      </c>
      <c r="N929" s="1" t="s">
        <v>35</v>
      </c>
      <c r="O929" s="1" t="s">
        <v>35</v>
      </c>
      <c r="P929" s="1" t="s">
        <v>35</v>
      </c>
      <c r="Q929">
        <v>6.5</v>
      </c>
      <c r="R929">
        <v>3</v>
      </c>
      <c r="S929">
        <v>1.5</v>
      </c>
      <c r="T929">
        <v>1</v>
      </c>
      <c r="U929">
        <v>2</v>
      </c>
      <c r="V929">
        <v>2</v>
      </c>
      <c r="W929">
        <v>9.5</v>
      </c>
      <c r="X929">
        <v>60.19</v>
      </c>
      <c r="Y929" s="1" t="s">
        <v>555</v>
      </c>
      <c r="Z929" s="1" t="s">
        <v>35</v>
      </c>
      <c r="AA929" s="1" t="s">
        <v>35</v>
      </c>
      <c r="AB929" s="1" t="s">
        <v>36</v>
      </c>
    </row>
    <row r="930" spans="1:28" hidden="1" x14ac:dyDescent="0.3">
      <c r="A930">
        <v>929</v>
      </c>
      <c r="B930">
        <v>7</v>
      </c>
      <c r="C930" s="1" t="s">
        <v>2721</v>
      </c>
      <c r="D930">
        <v>74</v>
      </c>
      <c r="E930" s="2">
        <v>43497</v>
      </c>
      <c r="F930">
        <v>104</v>
      </c>
      <c r="G930">
        <v>2461.38</v>
      </c>
      <c r="H930">
        <v>2.3779120792276802</v>
      </c>
      <c r="I930">
        <v>19.436640000000001</v>
      </c>
      <c r="J930">
        <v>9.1949999999999985</v>
      </c>
      <c r="K930" s="1" t="s">
        <v>29</v>
      </c>
      <c r="L930">
        <v>4.5333333333333332</v>
      </c>
      <c r="M930" s="1" t="s">
        <v>2837</v>
      </c>
      <c r="N930" s="1" t="s">
        <v>2838</v>
      </c>
      <c r="O930" s="1" t="s">
        <v>628</v>
      </c>
      <c r="P930" s="1" t="s">
        <v>672</v>
      </c>
      <c r="Q930">
        <v>6.5</v>
      </c>
      <c r="R930">
        <v>3</v>
      </c>
      <c r="S930">
        <v>1.5</v>
      </c>
      <c r="T930">
        <v>1</v>
      </c>
      <c r="U930">
        <v>2</v>
      </c>
      <c r="V930">
        <v>2</v>
      </c>
      <c r="W930">
        <v>9.5</v>
      </c>
      <c r="X930">
        <v>64.48</v>
      </c>
      <c r="Y930" s="1" t="s">
        <v>558</v>
      </c>
      <c r="Z930" s="1" t="s">
        <v>35</v>
      </c>
      <c r="AA930" s="1" t="s">
        <v>35</v>
      </c>
      <c r="AB930" s="1" t="s">
        <v>36</v>
      </c>
    </row>
    <row r="931" spans="1:28" hidden="1" x14ac:dyDescent="0.3">
      <c r="A931">
        <v>930</v>
      </c>
      <c r="B931">
        <v>7</v>
      </c>
      <c r="C931" s="1" t="s">
        <v>2721</v>
      </c>
      <c r="D931">
        <v>75</v>
      </c>
      <c r="E931" s="2">
        <v>43525</v>
      </c>
      <c r="F931">
        <v>101.1</v>
      </c>
      <c r="G931">
        <v>2474.61</v>
      </c>
      <c r="H931">
        <v>2.8174339371779999</v>
      </c>
      <c r="I931">
        <v>19.445752380952399</v>
      </c>
      <c r="J931">
        <v>9.0728571428571438</v>
      </c>
      <c r="K931" s="1" t="s">
        <v>29</v>
      </c>
      <c r="L931">
        <v>4.4250000000000007</v>
      </c>
      <c r="M931" s="1" t="s">
        <v>2839</v>
      </c>
      <c r="N931" s="1" t="s">
        <v>2840</v>
      </c>
      <c r="O931" s="1" t="s">
        <v>123</v>
      </c>
      <c r="P931" s="1" t="s">
        <v>1394</v>
      </c>
      <c r="Q931">
        <v>6.5</v>
      </c>
      <c r="R931">
        <v>3</v>
      </c>
      <c r="S931">
        <v>1.5</v>
      </c>
      <c r="T931">
        <v>1</v>
      </c>
      <c r="U931">
        <v>2</v>
      </c>
      <c r="V931">
        <v>2</v>
      </c>
      <c r="W931">
        <v>9.5</v>
      </c>
      <c r="X931">
        <v>66.930000000000007</v>
      </c>
      <c r="Y931" s="1" t="s">
        <v>562</v>
      </c>
      <c r="Z931" s="1" t="s">
        <v>35</v>
      </c>
      <c r="AA931" s="1" t="s">
        <v>35</v>
      </c>
      <c r="AB931" s="1" t="s">
        <v>36</v>
      </c>
    </row>
    <row r="932" spans="1:28" hidden="1" x14ac:dyDescent="0.3">
      <c r="A932">
        <v>931</v>
      </c>
      <c r="B932">
        <v>7</v>
      </c>
      <c r="C932" s="1" t="s">
        <v>2721</v>
      </c>
      <c r="D932">
        <v>76</v>
      </c>
      <c r="E932" s="2">
        <v>43556</v>
      </c>
      <c r="F932">
        <v>113.1</v>
      </c>
      <c r="G932">
        <v>2494.9699999999998</v>
      </c>
      <c r="H932">
        <v>3.18534295580967</v>
      </c>
      <c r="I932">
        <v>19.858718181818201</v>
      </c>
      <c r="J932">
        <v>8.8959090909090932</v>
      </c>
      <c r="K932" s="1" t="s">
        <v>29</v>
      </c>
      <c r="L932">
        <v>4.4333333333333336</v>
      </c>
      <c r="M932" s="1" t="s">
        <v>35</v>
      </c>
      <c r="N932" s="1" t="s">
        <v>35</v>
      </c>
      <c r="O932" s="1" t="s">
        <v>35</v>
      </c>
      <c r="P932" s="1" t="s">
        <v>35</v>
      </c>
      <c r="Q932">
        <v>6.5</v>
      </c>
      <c r="R932">
        <v>3</v>
      </c>
      <c r="S932">
        <v>1.5</v>
      </c>
      <c r="T932">
        <v>1</v>
      </c>
      <c r="U932">
        <v>2</v>
      </c>
      <c r="V932">
        <v>2</v>
      </c>
      <c r="W932">
        <v>9.5</v>
      </c>
      <c r="X932">
        <v>71.569999999999993</v>
      </c>
      <c r="Y932" s="1" t="s">
        <v>563</v>
      </c>
      <c r="Z932" s="1" t="s">
        <v>35</v>
      </c>
      <c r="AA932" s="1" t="s">
        <v>35</v>
      </c>
      <c r="AB932" s="1" t="s">
        <v>36</v>
      </c>
    </row>
    <row r="933" spans="1:28" hidden="1" x14ac:dyDescent="0.3">
      <c r="A933">
        <v>932</v>
      </c>
      <c r="B933">
        <v>7</v>
      </c>
      <c r="C933" s="1" t="s">
        <v>2721</v>
      </c>
      <c r="D933">
        <v>77</v>
      </c>
      <c r="E933" s="2">
        <v>43586</v>
      </c>
      <c r="F933">
        <v>94.9</v>
      </c>
      <c r="G933">
        <v>2529.2600000000002</v>
      </c>
      <c r="H933">
        <v>4.5779685264663899</v>
      </c>
      <c r="I933">
        <v>20.078682608695701</v>
      </c>
      <c r="J933">
        <v>8.9217391304347817</v>
      </c>
      <c r="K933" s="1" t="s">
        <v>29</v>
      </c>
      <c r="L933">
        <v>4.2083333333333339</v>
      </c>
      <c r="M933" s="1" t="s">
        <v>123</v>
      </c>
      <c r="N933" s="1" t="s">
        <v>2841</v>
      </c>
      <c r="O933" s="1" t="s">
        <v>123</v>
      </c>
      <c r="P933" s="1" t="s">
        <v>36</v>
      </c>
      <c r="Q933">
        <v>6.5</v>
      </c>
      <c r="R933">
        <v>3</v>
      </c>
      <c r="S933">
        <v>1.5</v>
      </c>
      <c r="T933">
        <v>1</v>
      </c>
      <c r="U933">
        <v>2</v>
      </c>
      <c r="V933">
        <v>2</v>
      </c>
      <c r="W933">
        <v>9.5</v>
      </c>
      <c r="X933">
        <v>70.13</v>
      </c>
      <c r="Y933" s="1" t="s">
        <v>567</v>
      </c>
      <c r="Z933" s="1" t="s">
        <v>35</v>
      </c>
      <c r="AA933" s="1" t="s">
        <v>35</v>
      </c>
      <c r="AB933" s="1" t="s">
        <v>36</v>
      </c>
    </row>
    <row r="934" spans="1:28" hidden="1" x14ac:dyDescent="0.3">
      <c r="A934">
        <v>933</v>
      </c>
      <c r="B934">
        <v>7</v>
      </c>
      <c r="C934" s="1" t="s">
        <v>2721</v>
      </c>
      <c r="D934">
        <v>78</v>
      </c>
      <c r="E934" s="2">
        <v>43617</v>
      </c>
      <c r="F934">
        <v>97.9</v>
      </c>
      <c r="G934">
        <v>2523.98</v>
      </c>
      <c r="H934">
        <v>4.3544772725393397</v>
      </c>
      <c r="I934">
        <v>20.497640000000001</v>
      </c>
      <c r="J934">
        <v>9.0440000000000005</v>
      </c>
      <c r="K934" s="1" t="s">
        <v>29</v>
      </c>
      <c r="L934">
        <v>4.3</v>
      </c>
      <c r="M934" s="1" t="s">
        <v>123</v>
      </c>
      <c r="N934" s="1" t="s">
        <v>1643</v>
      </c>
      <c r="O934" s="1" t="s">
        <v>123</v>
      </c>
      <c r="P934" s="1" t="s">
        <v>123</v>
      </c>
      <c r="Q934">
        <v>7</v>
      </c>
      <c r="R934">
        <v>3</v>
      </c>
      <c r="S934">
        <v>1.5</v>
      </c>
      <c r="T934">
        <v>1</v>
      </c>
      <c r="U934">
        <v>2</v>
      </c>
      <c r="V934">
        <v>2</v>
      </c>
      <c r="W934">
        <v>9.5</v>
      </c>
      <c r="X934">
        <v>62.94</v>
      </c>
      <c r="Y934" s="1" t="s">
        <v>568</v>
      </c>
      <c r="Z934" s="1" t="s">
        <v>35</v>
      </c>
      <c r="AA934" s="1" t="s">
        <v>35</v>
      </c>
      <c r="AB934" s="1" t="s">
        <v>36</v>
      </c>
    </row>
    <row r="935" spans="1:28" x14ac:dyDescent="0.3">
      <c r="A935">
        <v>934</v>
      </c>
      <c r="B935">
        <v>8</v>
      </c>
      <c r="C935" s="1" t="s">
        <v>2842</v>
      </c>
      <c r="D935">
        <v>1</v>
      </c>
      <c r="E935" s="2">
        <v>36892</v>
      </c>
      <c r="F935">
        <v>102.32558139534882</v>
      </c>
      <c r="G935">
        <v>76.900000000000006</v>
      </c>
      <c r="H935">
        <v>3.2214765100671201</v>
      </c>
      <c r="I935">
        <v>8.2354347826086993</v>
      </c>
      <c r="J935">
        <v>7.4130434782608692</v>
      </c>
      <c r="K935" s="1" t="s">
        <v>2843</v>
      </c>
      <c r="L935">
        <v>2.5923611111111113</v>
      </c>
      <c r="M935" s="1" t="s">
        <v>123</v>
      </c>
      <c r="N935" s="1" t="s">
        <v>1430</v>
      </c>
      <c r="O935" s="1" t="s">
        <v>123</v>
      </c>
      <c r="P935" s="1" t="s">
        <v>1394</v>
      </c>
      <c r="Q935">
        <v>5.5</v>
      </c>
      <c r="R935">
        <v>3</v>
      </c>
      <c r="S935">
        <v>1</v>
      </c>
      <c r="T935">
        <v>1</v>
      </c>
      <c r="U935">
        <v>1.5</v>
      </c>
      <c r="V935">
        <v>1.5</v>
      </c>
      <c r="W935">
        <v>8</v>
      </c>
      <c r="X935">
        <v>25.61</v>
      </c>
      <c r="Y935" s="1" t="s">
        <v>29</v>
      </c>
      <c r="Z935" s="1" t="s">
        <v>36</v>
      </c>
      <c r="AA935" s="1" t="s">
        <v>35</v>
      </c>
      <c r="AB935" s="1" t="s">
        <v>35</v>
      </c>
    </row>
    <row r="936" spans="1:28" x14ac:dyDescent="0.3">
      <c r="A936">
        <v>935</v>
      </c>
      <c r="B936">
        <v>8</v>
      </c>
      <c r="C936" s="1" t="s">
        <v>2842</v>
      </c>
      <c r="D936">
        <v>2</v>
      </c>
      <c r="E936" s="2">
        <v>36923</v>
      </c>
      <c r="F936">
        <v>97.605363984674327</v>
      </c>
      <c r="G936">
        <v>77.5</v>
      </c>
      <c r="H936">
        <v>3.6096256684491999</v>
      </c>
      <c r="I936">
        <v>8.2125249999999994</v>
      </c>
      <c r="J936">
        <v>7.319</v>
      </c>
      <c r="K936" s="1" t="s">
        <v>2844</v>
      </c>
      <c r="L936">
        <v>2.5000000000000004</v>
      </c>
      <c r="M936" s="1" t="s">
        <v>123</v>
      </c>
      <c r="N936" s="1" t="s">
        <v>2845</v>
      </c>
      <c r="O936" s="1" t="s">
        <v>123</v>
      </c>
      <c r="P936" s="1" t="s">
        <v>1394</v>
      </c>
      <c r="Q936">
        <v>5.5</v>
      </c>
      <c r="R936">
        <v>3</v>
      </c>
      <c r="S936">
        <v>1</v>
      </c>
      <c r="T936">
        <v>1</v>
      </c>
      <c r="U936">
        <v>1.5</v>
      </c>
      <c r="V936">
        <v>1.5</v>
      </c>
      <c r="W936">
        <v>8</v>
      </c>
      <c r="X936">
        <v>27.54</v>
      </c>
      <c r="Y936" s="1" t="s">
        <v>29</v>
      </c>
      <c r="Z936" s="1" t="s">
        <v>36</v>
      </c>
      <c r="AA936" s="1" t="s">
        <v>35</v>
      </c>
      <c r="AB936" s="1" t="s">
        <v>35</v>
      </c>
    </row>
    <row r="937" spans="1:28" x14ac:dyDescent="0.3">
      <c r="A937">
        <v>936</v>
      </c>
      <c r="B937">
        <v>8</v>
      </c>
      <c r="C937" s="1" t="s">
        <v>2842</v>
      </c>
      <c r="D937">
        <v>3</v>
      </c>
      <c r="E937" s="2">
        <v>36951</v>
      </c>
      <c r="F937">
        <v>97.824030274361405</v>
      </c>
      <c r="G937">
        <v>77.7</v>
      </c>
      <c r="H937">
        <v>3.73831775700934</v>
      </c>
      <c r="I937">
        <v>8.1600454545454504</v>
      </c>
      <c r="J937">
        <v>7.3890909090909078</v>
      </c>
      <c r="K937" s="1" t="s">
        <v>2846</v>
      </c>
      <c r="L937">
        <v>2.5577083333333333</v>
      </c>
      <c r="M937" s="1" t="s">
        <v>35</v>
      </c>
      <c r="N937" s="1" t="s">
        <v>35</v>
      </c>
      <c r="O937" s="1" t="s">
        <v>35</v>
      </c>
      <c r="P937" s="1" t="s">
        <v>35</v>
      </c>
      <c r="Q937">
        <v>5.5</v>
      </c>
      <c r="R937">
        <v>3</v>
      </c>
      <c r="S937">
        <v>1</v>
      </c>
      <c r="T937">
        <v>1</v>
      </c>
      <c r="U937">
        <v>1.5</v>
      </c>
      <c r="V937">
        <v>1.5</v>
      </c>
      <c r="W937">
        <v>8</v>
      </c>
      <c r="X937">
        <v>24.33</v>
      </c>
      <c r="Y937" s="1" t="s">
        <v>29</v>
      </c>
      <c r="Z937" s="1" t="s">
        <v>36</v>
      </c>
      <c r="AA937" s="1" t="s">
        <v>35</v>
      </c>
      <c r="AB937" s="1" t="s">
        <v>35</v>
      </c>
    </row>
    <row r="938" spans="1:28" x14ac:dyDescent="0.3">
      <c r="A938">
        <v>937</v>
      </c>
      <c r="B938">
        <v>8</v>
      </c>
      <c r="C938" s="1" t="s">
        <v>2842</v>
      </c>
      <c r="D938">
        <v>4</v>
      </c>
      <c r="E938" s="2">
        <v>36982</v>
      </c>
      <c r="F938">
        <v>102.56663376110563</v>
      </c>
      <c r="G938">
        <v>78</v>
      </c>
      <c r="H938">
        <v>3.8615179760319598</v>
      </c>
      <c r="I938">
        <v>8.1182499999999997</v>
      </c>
      <c r="J938">
        <v>7.4680952380952403</v>
      </c>
      <c r="K938" s="1" t="s">
        <v>2847</v>
      </c>
      <c r="L938">
        <v>2.6428571428571423</v>
      </c>
      <c r="M938" s="1" t="s">
        <v>123</v>
      </c>
      <c r="N938" s="1" t="s">
        <v>1430</v>
      </c>
      <c r="O938" s="1" t="s">
        <v>123</v>
      </c>
      <c r="P938" s="1" t="s">
        <v>1394</v>
      </c>
      <c r="Q938">
        <v>5.75</v>
      </c>
      <c r="R938">
        <v>3</v>
      </c>
      <c r="S938">
        <v>1</v>
      </c>
      <c r="T938">
        <v>1</v>
      </c>
      <c r="U938">
        <v>1.5</v>
      </c>
      <c r="V938">
        <v>1.5</v>
      </c>
      <c r="W938">
        <v>8</v>
      </c>
      <c r="X938">
        <v>25.64</v>
      </c>
      <c r="Y938" s="1" t="s">
        <v>29</v>
      </c>
      <c r="Z938" s="1" t="s">
        <v>36</v>
      </c>
      <c r="AA938" s="1" t="s">
        <v>35</v>
      </c>
      <c r="AB938" s="1" t="s">
        <v>35</v>
      </c>
    </row>
    <row r="939" spans="1:28" x14ac:dyDescent="0.3">
      <c r="A939">
        <v>938</v>
      </c>
      <c r="B939">
        <v>8</v>
      </c>
      <c r="C939" s="1" t="s">
        <v>2842</v>
      </c>
      <c r="D939">
        <v>5</v>
      </c>
      <c r="E939" s="2">
        <v>37012</v>
      </c>
      <c r="F939">
        <v>94.034090909090907</v>
      </c>
      <c r="G939">
        <v>78.400000000000006</v>
      </c>
      <c r="H939">
        <v>4.2553191489361799</v>
      </c>
      <c r="I939">
        <v>7.9951749999999997</v>
      </c>
      <c r="J939">
        <v>7.449565217391303</v>
      </c>
      <c r="K939" s="1" t="s">
        <v>2848</v>
      </c>
      <c r="L939">
        <v>2.6704545454545454</v>
      </c>
      <c r="M939" s="1" t="s">
        <v>123</v>
      </c>
      <c r="N939" s="1" t="s">
        <v>2845</v>
      </c>
      <c r="O939" s="1" t="s">
        <v>123</v>
      </c>
      <c r="P939" s="1" t="s">
        <v>1394</v>
      </c>
      <c r="Q939">
        <v>5.75</v>
      </c>
      <c r="R939">
        <v>3</v>
      </c>
      <c r="S939">
        <v>1</v>
      </c>
      <c r="T939">
        <v>1</v>
      </c>
      <c r="U939">
        <v>1.5</v>
      </c>
      <c r="V939">
        <v>1.5</v>
      </c>
      <c r="W939">
        <v>8</v>
      </c>
      <c r="X939">
        <v>28.49</v>
      </c>
      <c r="Y939" s="1" t="s">
        <v>29</v>
      </c>
      <c r="Z939" s="1" t="s">
        <v>36</v>
      </c>
      <c r="AA939" s="1" t="s">
        <v>35</v>
      </c>
      <c r="AB939" s="1" t="s">
        <v>35</v>
      </c>
    </row>
    <row r="940" spans="1:28" x14ac:dyDescent="0.3">
      <c r="A940">
        <v>939</v>
      </c>
      <c r="B940">
        <v>8</v>
      </c>
      <c r="C940" s="1" t="s">
        <v>2842</v>
      </c>
      <c r="D940">
        <v>6</v>
      </c>
      <c r="E940" s="2">
        <v>37043</v>
      </c>
      <c r="F940">
        <v>98.646034816247578</v>
      </c>
      <c r="G940">
        <v>78.400000000000006</v>
      </c>
      <c r="H940">
        <v>3.7037037037037202</v>
      </c>
      <c r="I940">
        <v>7.9338249999999997</v>
      </c>
      <c r="J940">
        <v>7.4176190476190493</v>
      </c>
      <c r="K940" s="1" t="s">
        <v>1766</v>
      </c>
      <c r="L940">
        <v>2.65</v>
      </c>
      <c r="M940" s="1" t="s">
        <v>123</v>
      </c>
      <c r="N940" s="1" t="s">
        <v>1457</v>
      </c>
      <c r="O940" s="1" t="s">
        <v>123</v>
      </c>
      <c r="P940" s="1" t="s">
        <v>35</v>
      </c>
      <c r="Q940">
        <v>6.25</v>
      </c>
      <c r="R940">
        <v>3</v>
      </c>
      <c r="S940">
        <v>1</v>
      </c>
      <c r="T940">
        <v>1</v>
      </c>
      <c r="U940">
        <v>1.5</v>
      </c>
      <c r="V940">
        <v>1.5</v>
      </c>
      <c r="W940">
        <v>8</v>
      </c>
      <c r="X940">
        <v>27.85</v>
      </c>
      <c r="Y940" s="1" t="s">
        <v>29</v>
      </c>
      <c r="Z940" s="1" t="s">
        <v>36</v>
      </c>
      <c r="AA940" s="1" t="s">
        <v>35</v>
      </c>
      <c r="AB940" s="1" t="s">
        <v>35</v>
      </c>
    </row>
    <row r="941" spans="1:28" x14ac:dyDescent="0.3">
      <c r="A941">
        <v>940</v>
      </c>
      <c r="B941">
        <v>8</v>
      </c>
      <c r="C941" s="1" t="s">
        <v>2842</v>
      </c>
      <c r="D941">
        <v>7</v>
      </c>
      <c r="E941" s="2">
        <v>37073</v>
      </c>
      <c r="F941">
        <v>95.590994371482182</v>
      </c>
      <c r="G941">
        <v>77.400000000000006</v>
      </c>
      <c r="H941">
        <v>2.78884462151396</v>
      </c>
      <c r="I941">
        <v>7.97143181818182</v>
      </c>
      <c r="J941">
        <v>7.3677272727272731</v>
      </c>
      <c r="K941" s="1" t="s">
        <v>2849</v>
      </c>
      <c r="L941">
        <v>2.5499999999999998</v>
      </c>
      <c r="M941" s="1" t="s">
        <v>35</v>
      </c>
      <c r="N941" s="1" t="s">
        <v>35</v>
      </c>
      <c r="O941" s="1" t="s">
        <v>35</v>
      </c>
      <c r="P941" s="1" t="s">
        <v>35</v>
      </c>
      <c r="Q941">
        <v>6.25</v>
      </c>
      <c r="R941">
        <v>3</v>
      </c>
      <c r="S941">
        <v>1</v>
      </c>
      <c r="T941">
        <v>1</v>
      </c>
      <c r="U941">
        <v>1.5</v>
      </c>
      <c r="V941">
        <v>1.5</v>
      </c>
      <c r="W941">
        <v>8</v>
      </c>
      <c r="X941">
        <v>24.54</v>
      </c>
      <c r="Y941" s="1" t="s">
        <v>29</v>
      </c>
      <c r="Z941" s="1" t="s">
        <v>36</v>
      </c>
      <c r="AA941" s="1" t="s">
        <v>35</v>
      </c>
      <c r="AB941" s="1" t="s">
        <v>35</v>
      </c>
    </row>
    <row r="942" spans="1:28" x14ac:dyDescent="0.3">
      <c r="A942">
        <v>941</v>
      </c>
      <c r="B942">
        <v>8</v>
      </c>
      <c r="C942" s="1" t="s">
        <v>2842</v>
      </c>
      <c r="D942">
        <v>8</v>
      </c>
      <c r="E942" s="2">
        <v>37104</v>
      </c>
      <c r="F942">
        <v>98.847262247838628</v>
      </c>
      <c r="G942">
        <v>77.3</v>
      </c>
      <c r="H942">
        <v>2.6560424966799401</v>
      </c>
      <c r="I942">
        <v>8.0551956521739108</v>
      </c>
      <c r="J942">
        <v>7.3121739130434786</v>
      </c>
      <c r="K942" s="1" t="s">
        <v>2850</v>
      </c>
      <c r="L942">
        <v>2.5222222222222221</v>
      </c>
      <c r="M942" s="1" t="s">
        <v>123</v>
      </c>
      <c r="N942" s="1" t="s">
        <v>2851</v>
      </c>
      <c r="O942" s="1" t="s">
        <v>123</v>
      </c>
      <c r="P942" s="1" t="s">
        <v>35</v>
      </c>
      <c r="Q942">
        <v>6.75</v>
      </c>
      <c r="R942">
        <v>3</v>
      </c>
      <c r="S942">
        <v>1</v>
      </c>
      <c r="T942">
        <v>1</v>
      </c>
      <c r="U942">
        <v>1.5</v>
      </c>
      <c r="V942">
        <v>1.5</v>
      </c>
      <c r="W942">
        <v>8</v>
      </c>
      <c r="X942">
        <v>25.72</v>
      </c>
      <c r="Y942" s="1" t="s">
        <v>29</v>
      </c>
      <c r="Z942" s="1" t="s">
        <v>36</v>
      </c>
      <c r="AA942" s="1" t="s">
        <v>35</v>
      </c>
      <c r="AB942" s="1" t="s">
        <v>35</v>
      </c>
    </row>
    <row r="943" spans="1:28" x14ac:dyDescent="0.3">
      <c r="A943">
        <v>942</v>
      </c>
      <c r="B943">
        <v>8</v>
      </c>
      <c r="C943" s="1" t="s">
        <v>2842</v>
      </c>
      <c r="D943">
        <v>9</v>
      </c>
      <c r="E943" s="2">
        <v>37135</v>
      </c>
      <c r="F943">
        <v>101.43678160919541</v>
      </c>
      <c r="G943">
        <v>77.7</v>
      </c>
      <c r="H943">
        <v>2.2368421052631602</v>
      </c>
      <c r="I943">
        <v>7.9985249999999999</v>
      </c>
      <c r="J943">
        <v>7.1405000000000003</v>
      </c>
      <c r="K943" s="1" t="s">
        <v>1992</v>
      </c>
      <c r="L943">
        <v>2.3250000000000002</v>
      </c>
      <c r="M943" s="1" t="s">
        <v>123</v>
      </c>
      <c r="N943" s="1" t="s">
        <v>1457</v>
      </c>
      <c r="O943" s="1" t="s">
        <v>123</v>
      </c>
      <c r="P943" s="1" t="s">
        <v>35</v>
      </c>
      <c r="Q943">
        <v>7</v>
      </c>
      <c r="R943">
        <v>3</v>
      </c>
      <c r="S943">
        <v>1</v>
      </c>
      <c r="T943">
        <v>1</v>
      </c>
      <c r="U943">
        <v>1.5</v>
      </c>
      <c r="V943">
        <v>1.5</v>
      </c>
      <c r="W943">
        <v>8</v>
      </c>
      <c r="X943">
        <v>25.68</v>
      </c>
      <c r="Y943" s="1" t="s">
        <v>29</v>
      </c>
      <c r="Z943" s="1" t="s">
        <v>36</v>
      </c>
      <c r="AA943" s="1" t="s">
        <v>35</v>
      </c>
      <c r="AB943" s="1" t="s">
        <v>35</v>
      </c>
    </row>
    <row r="944" spans="1:28" x14ac:dyDescent="0.3">
      <c r="A944">
        <v>943</v>
      </c>
      <c r="B944">
        <v>8</v>
      </c>
      <c r="C944" s="1" t="s">
        <v>2842</v>
      </c>
      <c r="D944">
        <v>10</v>
      </c>
      <c r="E944" s="2">
        <v>37165</v>
      </c>
      <c r="F944">
        <v>98.111425873465535</v>
      </c>
      <c r="G944">
        <v>77.7</v>
      </c>
      <c r="H944">
        <v>2.2368421052631602</v>
      </c>
      <c r="I944">
        <v>7.9970434782608697</v>
      </c>
      <c r="J944">
        <v>6.9399999999999986</v>
      </c>
      <c r="K944" s="1" t="s">
        <v>2011</v>
      </c>
      <c r="L944">
        <v>2.2037037037037037</v>
      </c>
      <c r="M944" s="1" t="s">
        <v>123</v>
      </c>
      <c r="N944" s="1" t="s">
        <v>123</v>
      </c>
      <c r="O944" s="1" t="s">
        <v>35</v>
      </c>
      <c r="P944" s="1" t="s">
        <v>35</v>
      </c>
      <c r="Q944">
        <v>7</v>
      </c>
      <c r="R944">
        <v>3</v>
      </c>
      <c r="S944">
        <v>1</v>
      </c>
      <c r="T944">
        <v>1</v>
      </c>
      <c r="U944">
        <v>1.5</v>
      </c>
      <c r="V944">
        <v>1.5</v>
      </c>
      <c r="W944">
        <v>8</v>
      </c>
      <c r="X944">
        <v>20.39</v>
      </c>
      <c r="Y944" s="1" t="s">
        <v>29</v>
      </c>
      <c r="Z944" s="1" t="s">
        <v>36</v>
      </c>
      <c r="AA944" s="1" t="s">
        <v>35</v>
      </c>
      <c r="AB944" s="1" t="s">
        <v>35</v>
      </c>
    </row>
    <row r="945" spans="1:28" x14ac:dyDescent="0.3">
      <c r="A945">
        <v>944</v>
      </c>
      <c r="B945">
        <v>8</v>
      </c>
      <c r="C945" s="1" t="s">
        <v>2842</v>
      </c>
      <c r="D945">
        <v>11</v>
      </c>
      <c r="E945" s="2">
        <v>37196</v>
      </c>
      <c r="F945">
        <v>101.93986420950534</v>
      </c>
      <c r="G945">
        <v>77.7</v>
      </c>
      <c r="H945">
        <v>1.70157068062827</v>
      </c>
      <c r="I945">
        <v>7.9223863636363596</v>
      </c>
      <c r="J945">
        <v>6.8968181818181815</v>
      </c>
      <c r="K945" s="1" t="s">
        <v>2843</v>
      </c>
      <c r="L945">
        <v>1.95</v>
      </c>
      <c r="M945" s="1" t="s">
        <v>35</v>
      </c>
      <c r="N945" s="1" t="s">
        <v>35</v>
      </c>
      <c r="O945" s="1" t="s">
        <v>35</v>
      </c>
      <c r="P945" s="1" t="s">
        <v>35</v>
      </c>
      <c r="Q945">
        <v>7</v>
      </c>
      <c r="R945">
        <v>3</v>
      </c>
      <c r="S945">
        <v>1</v>
      </c>
      <c r="T945">
        <v>1</v>
      </c>
      <c r="U945">
        <v>1.5</v>
      </c>
      <c r="V945">
        <v>1.5</v>
      </c>
      <c r="W945">
        <v>8</v>
      </c>
      <c r="X945">
        <v>18.97</v>
      </c>
      <c r="Y945" s="1" t="s">
        <v>29</v>
      </c>
      <c r="Z945" s="1" t="s">
        <v>36</v>
      </c>
      <c r="AA945" s="1" t="s">
        <v>35</v>
      </c>
      <c r="AB945" s="1" t="s">
        <v>35</v>
      </c>
    </row>
    <row r="946" spans="1:28" x14ac:dyDescent="0.3">
      <c r="A946">
        <v>945</v>
      </c>
      <c r="B946">
        <v>8</v>
      </c>
      <c r="C946" s="1" t="s">
        <v>2842</v>
      </c>
      <c r="D946">
        <v>12</v>
      </c>
      <c r="E946" s="2">
        <v>37226</v>
      </c>
      <c r="F946">
        <v>104.92277992277994</v>
      </c>
      <c r="G946">
        <v>77.900000000000006</v>
      </c>
      <c r="H946">
        <v>2.09698558322413</v>
      </c>
      <c r="I946">
        <v>7.99202631578948</v>
      </c>
      <c r="J946">
        <v>6.5747619047619059</v>
      </c>
      <c r="K946" s="1" t="s">
        <v>2852</v>
      </c>
      <c r="L946">
        <v>1.5272727272727273</v>
      </c>
      <c r="M946" s="1" t="s">
        <v>123</v>
      </c>
      <c r="N946" s="1" t="s">
        <v>1470</v>
      </c>
      <c r="O946" s="1" t="s">
        <v>123</v>
      </c>
      <c r="P946" s="1" t="s">
        <v>35</v>
      </c>
      <c r="Q946">
        <v>7</v>
      </c>
      <c r="R946">
        <v>3</v>
      </c>
      <c r="S946">
        <v>1</v>
      </c>
      <c r="T946">
        <v>1</v>
      </c>
      <c r="U946">
        <v>1.5</v>
      </c>
      <c r="V946">
        <v>1.5</v>
      </c>
      <c r="W946">
        <v>8</v>
      </c>
      <c r="X946">
        <v>18.649999999999999</v>
      </c>
      <c r="Y946" s="1" t="s">
        <v>29</v>
      </c>
      <c r="Z946" s="1" t="s">
        <v>36</v>
      </c>
      <c r="AA946" s="1" t="s">
        <v>35</v>
      </c>
      <c r="AB946" s="1" t="s">
        <v>35</v>
      </c>
    </row>
    <row r="947" spans="1:28" x14ac:dyDescent="0.3">
      <c r="A947">
        <v>946</v>
      </c>
      <c r="B947">
        <v>8</v>
      </c>
      <c r="C947" s="1" t="s">
        <v>2842</v>
      </c>
      <c r="D947">
        <v>13</v>
      </c>
      <c r="E947" s="2">
        <v>37257</v>
      </c>
      <c r="F947">
        <v>99.715909090909093</v>
      </c>
      <c r="G947">
        <v>78</v>
      </c>
      <c r="H947">
        <v>1.4304291287386099</v>
      </c>
      <c r="I947">
        <v>7.92075</v>
      </c>
      <c r="J947">
        <v>6.3208695652173903</v>
      </c>
      <c r="K947" s="1" t="s">
        <v>1717</v>
      </c>
      <c r="L947">
        <v>1.5528645833333334</v>
      </c>
      <c r="M947" s="1" t="s">
        <v>123</v>
      </c>
      <c r="N947" s="1" t="s">
        <v>2851</v>
      </c>
      <c r="O947" s="1" t="s">
        <v>123</v>
      </c>
      <c r="P947" s="1" t="s">
        <v>35</v>
      </c>
      <c r="Q947">
        <v>7</v>
      </c>
      <c r="R947">
        <v>3</v>
      </c>
      <c r="S947">
        <v>1</v>
      </c>
      <c r="T947">
        <v>1</v>
      </c>
      <c r="U947">
        <v>1.5</v>
      </c>
      <c r="V947">
        <v>1.5</v>
      </c>
      <c r="W947">
        <v>8</v>
      </c>
      <c r="X947">
        <v>19.41</v>
      </c>
      <c r="Y947" s="1" t="s">
        <v>29</v>
      </c>
      <c r="Z947" s="1" t="s">
        <v>36</v>
      </c>
      <c r="AA947" s="1" t="s">
        <v>35</v>
      </c>
      <c r="AB947" s="1" t="s">
        <v>35</v>
      </c>
    </row>
    <row r="948" spans="1:28" x14ac:dyDescent="0.3">
      <c r="A948">
        <v>947</v>
      </c>
      <c r="B948">
        <v>8</v>
      </c>
      <c r="C948" s="1" t="s">
        <v>2842</v>
      </c>
      <c r="D948">
        <v>14</v>
      </c>
      <c r="E948" s="2">
        <v>37288</v>
      </c>
      <c r="F948">
        <v>105.10304219823354</v>
      </c>
      <c r="G948">
        <v>78.099999999999994</v>
      </c>
      <c r="H948">
        <v>0.77419354838707499</v>
      </c>
      <c r="I948">
        <v>7.7853000000000003</v>
      </c>
      <c r="J948">
        <v>6.5720000000000001</v>
      </c>
      <c r="K948" s="1" t="s">
        <v>2853</v>
      </c>
      <c r="L948">
        <v>1.7259259259259261</v>
      </c>
      <c r="M948" s="1" t="s">
        <v>123</v>
      </c>
      <c r="N948" s="1" t="s">
        <v>1457</v>
      </c>
      <c r="O948" s="1" t="s">
        <v>123</v>
      </c>
      <c r="P948" s="1" t="s">
        <v>35</v>
      </c>
      <c r="Q948">
        <v>7</v>
      </c>
      <c r="R948">
        <v>3</v>
      </c>
      <c r="S948">
        <v>1</v>
      </c>
      <c r="T948">
        <v>1</v>
      </c>
      <c r="U948">
        <v>1.5</v>
      </c>
      <c r="V948">
        <v>1.5</v>
      </c>
      <c r="W948">
        <v>8</v>
      </c>
      <c r="X948">
        <v>20.28</v>
      </c>
      <c r="Y948" s="1" t="s">
        <v>29</v>
      </c>
      <c r="Z948" s="1" t="s">
        <v>36</v>
      </c>
      <c r="AA948" s="1" t="s">
        <v>35</v>
      </c>
      <c r="AB948" s="1" t="s">
        <v>35</v>
      </c>
    </row>
    <row r="949" spans="1:28" x14ac:dyDescent="0.3">
      <c r="A949">
        <v>948</v>
      </c>
      <c r="B949">
        <v>8</v>
      </c>
      <c r="C949" s="1" t="s">
        <v>2842</v>
      </c>
      <c r="D949">
        <v>15</v>
      </c>
      <c r="E949" s="2">
        <v>37316</v>
      </c>
      <c r="F949">
        <v>93.907156673114116</v>
      </c>
      <c r="G949">
        <v>78.400000000000006</v>
      </c>
      <c r="H949">
        <v>0.90090090090090802</v>
      </c>
      <c r="I949">
        <v>7.71913157894737</v>
      </c>
      <c r="J949">
        <v>6.7157142857142844</v>
      </c>
      <c r="K949" s="1" t="s">
        <v>589</v>
      </c>
      <c r="L949">
        <v>1.6340909090909093</v>
      </c>
      <c r="M949" s="1" t="s">
        <v>35</v>
      </c>
      <c r="N949" s="1" t="s">
        <v>35</v>
      </c>
      <c r="O949" s="1" t="s">
        <v>35</v>
      </c>
      <c r="P949" s="1" t="s">
        <v>35</v>
      </c>
      <c r="Q949">
        <v>7</v>
      </c>
      <c r="R949">
        <v>3</v>
      </c>
      <c r="S949">
        <v>1</v>
      </c>
      <c r="T949">
        <v>1</v>
      </c>
      <c r="U949">
        <v>1.5</v>
      </c>
      <c r="V949">
        <v>1.5</v>
      </c>
      <c r="W949">
        <v>8</v>
      </c>
      <c r="X949">
        <v>23.7</v>
      </c>
      <c r="Y949" s="1" t="s">
        <v>29</v>
      </c>
      <c r="Z949" s="1" t="s">
        <v>36</v>
      </c>
      <c r="AA949" s="1" t="s">
        <v>35</v>
      </c>
      <c r="AB949" s="1" t="s">
        <v>35</v>
      </c>
    </row>
    <row r="950" spans="1:28" x14ac:dyDescent="0.3">
      <c r="A950">
        <v>949</v>
      </c>
      <c r="B950">
        <v>8</v>
      </c>
      <c r="C950" s="1" t="s">
        <v>2842</v>
      </c>
      <c r="D950">
        <v>16</v>
      </c>
      <c r="E950" s="2">
        <v>37347</v>
      </c>
      <c r="F950">
        <v>104.61982675649664</v>
      </c>
      <c r="G950">
        <v>78.5</v>
      </c>
      <c r="H950">
        <v>0.64102564102563497</v>
      </c>
      <c r="I950">
        <v>7.6220952380952403</v>
      </c>
      <c r="J950">
        <v>6.7645454545454555</v>
      </c>
      <c r="K950" s="1" t="s">
        <v>2854</v>
      </c>
      <c r="L950">
        <v>1.6916666666666664</v>
      </c>
      <c r="M950" s="1" t="s">
        <v>123</v>
      </c>
      <c r="N950" s="1" t="s">
        <v>1457</v>
      </c>
      <c r="O950" s="1" t="s">
        <v>123</v>
      </c>
      <c r="P950" s="1" t="s">
        <v>35</v>
      </c>
      <c r="Q950">
        <v>7</v>
      </c>
      <c r="R950">
        <v>3</v>
      </c>
      <c r="S950">
        <v>1</v>
      </c>
      <c r="T950">
        <v>1</v>
      </c>
      <c r="U950">
        <v>1.5</v>
      </c>
      <c r="V950">
        <v>1.5</v>
      </c>
      <c r="W950">
        <v>8</v>
      </c>
      <c r="X950">
        <v>25.73</v>
      </c>
      <c r="Y950" s="1" t="s">
        <v>29</v>
      </c>
      <c r="Z950" s="1" t="s">
        <v>36</v>
      </c>
      <c r="AA950" s="1" t="s">
        <v>35</v>
      </c>
      <c r="AB950" s="1" t="s">
        <v>35</v>
      </c>
    </row>
    <row r="951" spans="1:28" x14ac:dyDescent="0.3">
      <c r="A951">
        <v>950</v>
      </c>
      <c r="B951">
        <v>8</v>
      </c>
      <c r="C951" s="1" t="s">
        <v>2842</v>
      </c>
      <c r="D951">
        <v>17</v>
      </c>
      <c r="E951" s="2">
        <v>37377</v>
      </c>
      <c r="F951">
        <v>107.45216515609266</v>
      </c>
      <c r="G951">
        <v>78.7</v>
      </c>
      <c r="H951">
        <v>0.382653061224488</v>
      </c>
      <c r="I951">
        <v>7.5147105263157901</v>
      </c>
      <c r="J951">
        <v>6.8804347826086953</v>
      </c>
      <c r="K951" s="1" t="s">
        <v>2855</v>
      </c>
      <c r="L951">
        <v>1.7441613037521106</v>
      </c>
      <c r="M951" s="1" t="s">
        <v>123</v>
      </c>
      <c r="N951" s="1" t="s">
        <v>2856</v>
      </c>
      <c r="O951" s="1" t="s">
        <v>123</v>
      </c>
      <c r="P951" s="1" t="s">
        <v>35</v>
      </c>
      <c r="Q951">
        <v>7</v>
      </c>
      <c r="R951">
        <v>3</v>
      </c>
      <c r="S951">
        <v>1</v>
      </c>
      <c r="T951">
        <v>1</v>
      </c>
      <c r="U951">
        <v>1.5</v>
      </c>
      <c r="V951">
        <v>1.5</v>
      </c>
      <c r="W951">
        <v>8</v>
      </c>
      <c r="X951">
        <v>25.37</v>
      </c>
      <c r="Y951" s="1" t="s">
        <v>29</v>
      </c>
      <c r="Z951" s="1" t="s">
        <v>36</v>
      </c>
      <c r="AA951" s="1" t="s">
        <v>35</v>
      </c>
      <c r="AB951" s="1" t="s">
        <v>35</v>
      </c>
    </row>
    <row r="952" spans="1:28" x14ac:dyDescent="0.3">
      <c r="A952">
        <v>951</v>
      </c>
      <c r="B952">
        <v>8</v>
      </c>
      <c r="C952" s="1" t="s">
        <v>2842</v>
      </c>
      <c r="D952">
        <v>18</v>
      </c>
      <c r="E952" s="2">
        <v>37408</v>
      </c>
      <c r="F952">
        <v>104.6078431372549</v>
      </c>
      <c r="G952">
        <v>78.7</v>
      </c>
      <c r="H952">
        <v>0.382653061224488</v>
      </c>
      <c r="I952">
        <v>7.4047999999999998</v>
      </c>
      <c r="J952">
        <v>7.1189999999999998</v>
      </c>
      <c r="K952" s="1" t="s">
        <v>2857</v>
      </c>
      <c r="L952">
        <v>1.8083333333333331</v>
      </c>
      <c r="M952" s="1" t="s">
        <v>35</v>
      </c>
      <c r="N952" s="1" t="s">
        <v>35</v>
      </c>
      <c r="O952" s="1" t="s">
        <v>35</v>
      </c>
      <c r="P952" s="1" t="s">
        <v>35</v>
      </c>
      <c r="Q952">
        <v>7</v>
      </c>
      <c r="R952">
        <v>3</v>
      </c>
      <c r="S952">
        <v>1</v>
      </c>
      <c r="T952">
        <v>1</v>
      </c>
      <c r="U952">
        <v>1.5</v>
      </c>
      <c r="V952">
        <v>1.5</v>
      </c>
      <c r="W952">
        <v>8</v>
      </c>
      <c r="X952">
        <v>24.06</v>
      </c>
      <c r="Y952" s="1" t="s">
        <v>29</v>
      </c>
      <c r="Z952" s="1" t="s">
        <v>36</v>
      </c>
      <c r="AA952" s="1" t="s">
        <v>35</v>
      </c>
      <c r="AB952" s="1" t="s">
        <v>35</v>
      </c>
    </row>
    <row r="953" spans="1:28" x14ac:dyDescent="0.3">
      <c r="A953">
        <v>952</v>
      </c>
      <c r="B953">
        <v>8</v>
      </c>
      <c r="C953" s="1" t="s">
        <v>2842</v>
      </c>
      <c r="D953">
        <v>19</v>
      </c>
      <c r="E953" s="2">
        <v>37438</v>
      </c>
      <c r="F953">
        <v>101.4720314033366</v>
      </c>
      <c r="G953">
        <v>78.599999999999994</v>
      </c>
      <c r="H953">
        <v>1.5503875968992</v>
      </c>
      <c r="I953">
        <v>7.4049782608695596</v>
      </c>
      <c r="J953">
        <v>7.2508695652173927</v>
      </c>
      <c r="K953" s="1" t="s">
        <v>2850</v>
      </c>
      <c r="L953">
        <v>1.8634453068737773</v>
      </c>
      <c r="M953" s="1" t="s">
        <v>123</v>
      </c>
      <c r="N953" s="1" t="s">
        <v>1741</v>
      </c>
      <c r="O953" s="1" t="s">
        <v>123</v>
      </c>
      <c r="P953" s="1" t="s">
        <v>1394</v>
      </c>
      <c r="Q953">
        <v>7</v>
      </c>
      <c r="R953">
        <v>3</v>
      </c>
      <c r="S953">
        <v>1</v>
      </c>
      <c r="T953">
        <v>1</v>
      </c>
      <c r="U953">
        <v>1.5</v>
      </c>
      <c r="V953">
        <v>1.5</v>
      </c>
      <c r="W953">
        <v>8</v>
      </c>
      <c r="X953">
        <v>25.81</v>
      </c>
      <c r="Y953" s="1" t="s">
        <v>29</v>
      </c>
      <c r="Z953" s="1" t="s">
        <v>36</v>
      </c>
      <c r="AA953" s="1" t="s">
        <v>35</v>
      </c>
      <c r="AB953" s="1" t="s">
        <v>35</v>
      </c>
    </row>
    <row r="954" spans="1:28" x14ac:dyDescent="0.3">
      <c r="A954">
        <v>953</v>
      </c>
      <c r="B954">
        <v>8</v>
      </c>
      <c r="C954" s="1" t="s">
        <v>2842</v>
      </c>
      <c r="D954">
        <v>20</v>
      </c>
      <c r="E954" s="2">
        <v>37469</v>
      </c>
      <c r="F954">
        <v>100.68027210884351</v>
      </c>
      <c r="G954">
        <v>78.3</v>
      </c>
      <c r="H954">
        <v>1.29366106080207</v>
      </c>
      <c r="I954">
        <v>7.4283863636363598</v>
      </c>
      <c r="J954">
        <v>7.2559090909090891</v>
      </c>
      <c r="K954" s="1" t="s">
        <v>2858</v>
      </c>
      <c r="L954">
        <v>1.9416666666666669</v>
      </c>
      <c r="M954" s="1" t="s">
        <v>123</v>
      </c>
      <c r="N954" s="1" t="s">
        <v>2856</v>
      </c>
      <c r="O954" s="1" t="s">
        <v>123</v>
      </c>
      <c r="P954" s="1" t="s">
        <v>35</v>
      </c>
      <c r="Q954">
        <v>7</v>
      </c>
      <c r="R954">
        <v>3</v>
      </c>
      <c r="S954">
        <v>1</v>
      </c>
      <c r="T954">
        <v>1</v>
      </c>
      <c r="U954">
        <v>1.5</v>
      </c>
      <c r="V954">
        <v>1.5</v>
      </c>
      <c r="W954">
        <v>8</v>
      </c>
      <c r="X954">
        <v>26.76</v>
      </c>
      <c r="Y954" s="1" t="s">
        <v>29</v>
      </c>
      <c r="Z954" s="1" t="s">
        <v>36</v>
      </c>
      <c r="AA954" s="1" t="s">
        <v>35</v>
      </c>
      <c r="AB954" s="1" t="s">
        <v>35</v>
      </c>
    </row>
    <row r="955" spans="1:28" x14ac:dyDescent="0.3">
      <c r="A955">
        <v>954</v>
      </c>
      <c r="B955">
        <v>8</v>
      </c>
      <c r="C955" s="1" t="s">
        <v>2842</v>
      </c>
      <c r="D955">
        <v>21</v>
      </c>
      <c r="E955" s="2">
        <v>37500</v>
      </c>
      <c r="F955">
        <v>93.862134088762986</v>
      </c>
      <c r="G955">
        <v>78.8</v>
      </c>
      <c r="H955">
        <v>1.4157014157013901</v>
      </c>
      <c r="I955">
        <v>7.36192857142857</v>
      </c>
      <c r="J955">
        <v>7.1471428571428577</v>
      </c>
      <c r="K955" s="1" t="s">
        <v>2859</v>
      </c>
      <c r="L955">
        <v>2.0222222222222221</v>
      </c>
      <c r="M955" s="1" t="s">
        <v>123</v>
      </c>
      <c r="N955" s="1" t="s">
        <v>1457</v>
      </c>
      <c r="O955" s="1" t="s">
        <v>123</v>
      </c>
      <c r="P955" s="1" t="s">
        <v>35</v>
      </c>
      <c r="Q955">
        <v>7</v>
      </c>
      <c r="R955">
        <v>3</v>
      </c>
      <c r="S955">
        <v>1</v>
      </c>
      <c r="T955">
        <v>1</v>
      </c>
      <c r="U955">
        <v>1.5</v>
      </c>
      <c r="V955">
        <v>1.5</v>
      </c>
      <c r="W955">
        <v>8</v>
      </c>
      <c r="X955">
        <v>28.4</v>
      </c>
      <c r="Y955" s="1" t="s">
        <v>29</v>
      </c>
      <c r="Z955" s="1" t="s">
        <v>36</v>
      </c>
      <c r="AA955" s="1" t="s">
        <v>35</v>
      </c>
      <c r="AB955" s="1" t="s">
        <v>35</v>
      </c>
    </row>
    <row r="956" spans="1:28" x14ac:dyDescent="0.3">
      <c r="A956">
        <v>955</v>
      </c>
      <c r="B956">
        <v>8</v>
      </c>
      <c r="C956" s="1" t="s">
        <v>2842</v>
      </c>
      <c r="D956">
        <v>22</v>
      </c>
      <c r="E956" s="2">
        <v>37530</v>
      </c>
      <c r="F956">
        <v>99.133782483156878</v>
      </c>
      <c r="G956">
        <v>79.099999999999994</v>
      </c>
      <c r="H956">
        <v>1.8018018018017901</v>
      </c>
      <c r="I956">
        <v>7.3405434782608703</v>
      </c>
      <c r="J956">
        <v>7.1186956521739129</v>
      </c>
      <c r="K956" s="1" t="s">
        <v>2860</v>
      </c>
      <c r="L956">
        <v>2.0958183724337802</v>
      </c>
      <c r="M956" s="1" t="s">
        <v>123</v>
      </c>
      <c r="N956" s="1" t="s">
        <v>2856</v>
      </c>
      <c r="O956" s="1" t="s">
        <v>123</v>
      </c>
      <c r="P956" s="1" t="s">
        <v>35</v>
      </c>
      <c r="Q956">
        <v>7</v>
      </c>
      <c r="R956">
        <v>3</v>
      </c>
      <c r="S956">
        <v>1</v>
      </c>
      <c r="T956">
        <v>1</v>
      </c>
      <c r="U956">
        <v>1.5</v>
      </c>
      <c r="V956">
        <v>1.5</v>
      </c>
      <c r="W956">
        <v>8</v>
      </c>
      <c r="X956">
        <v>27.61</v>
      </c>
      <c r="Y956" s="1" t="s">
        <v>29</v>
      </c>
      <c r="Z956" s="1" t="s">
        <v>36</v>
      </c>
      <c r="AA956" s="1" t="s">
        <v>35</v>
      </c>
      <c r="AB956" s="1" t="s">
        <v>35</v>
      </c>
    </row>
    <row r="957" spans="1:28" x14ac:dyDescent="0.3">
      <c r="A957">
        <v>956</v>
      </c>
      <c r="B957">
        <v>8</v>
      </c>
      <c r="C957" s="1" t="s">
        <v>2842</v>
      </c>
      <c r="D957">
        <v>23</v>
      </c>
      <c r="E957" s="2">
        <v>37561</v>
      </c>
      <c r="F957">
        <v>97.050428163653663</v>
      </c>
      <c r="G957">
        <v>79.400000000000006</v>
      </c>
      <c r="H957">
        <v>2.1879021879021998</v>
      </c>
      <c r="I957">
        <v>7.319</v>
      </c>
      <c r="J957">
        <v>7.0876190476190493</v>
      </c>
      <c r="K957" s="1" t="s">
        <v>2861</v>
      </c>
      <c r="L957">
        <v>2.0842392680170452</v>
      </c>
      <c r="M957" s="1" t="s">
        <v>35</v>
      </c>
      <c r="N957" s="1" t="s">
        <v>35</v>
      </c>
      <c r="O957" s="1" t="s">
        <v>35</v>
      </c>
      <c r="P957" s="1" t="s">
        <v>35</v>
      </c>
      <c r="Q957">
        <v>7</v>
      </c>
      <c r="R957">
        <v>3</v>
      </c>
      <c r="S957">
        <v>1</v>
      </c>
      <c r="T957">
        <v>1</v>
      </c>
      <c r="U957">
        <v>1.5</v>
      </c>
      <c r="V957">
        <v>1.5</v>
      </c>
      <c r="W957">
        <v>8</v>
      </c>
      <c r="X957">
        <v>24.26</v>
      </c>
      <c r="Y957" s="1" t="s">
        <v>29</v>
      </c>
      <c r="Z957" s="1" t="s">
        <v>36</v>
      </c>
      <c r="AA957" s="1" t="s">
        <v>35</v>
      </c>
      <c r="AB957" s="1" t="s">
        <v>35</v>
      </c>
    </row>
    <row r="958" spans="1:28" x14ac:dyDescent="0.3">
      <c r="A958">
        <v>957</v>
      </c>
      <c r="B958">
        <v>8</v>
      </c>
      <c r="C958" s="1" t="s">
        <v>2842</v>
      </c>
      <c r="D958">
        <v>24</v>
      </c>
      <c r="E958" s="2">
        <v>37591</v>
      </c>
      <c r="F958">
        <v>92.824287028518853</v>
      </c>
      <c r="G958">
        <v>80</v>
      </c>
      <c r="H958">
        <v>2.69576379974326</v>
      </c>
      <c r="I958">
        <v>7.2953250000000001</v>
      </c>
      <c r="J958">
        <v>6.5731818181818173</v>
      </c>
      <c r="K958" s="1" t="s">
        <v>2862</v>
      </c>
      <c r="L958">
        <v>2.2299323686458146</v>
      </c>
      <c r="M958" s="1" t="s">
        <v>123</v>
      </c>
      <c r="N958" s="1" t="s">
        <v>123</v>
      </c>
      <c r="O958" s="1" t="s">
        <v>123</v>
      </c>
      <c r="P958" s="1" t="s">
        <v>1394</v>
      </c>
      <c r="Q958">
        <v>6.5</v>
      </c>
      <c r="R958">
        <v>3</v>
      </c>
      <c r="S958">
        <v>1</v>
      </c>
      <c r="T958">
        <v>1</v>
      </c>
      <c r="U958">
        <v>1.5</v>
      </c>
      <c r="V958">
        <v>1.5</v>
      </c>
      <c r="W958">
        <v>8</v>
      </c>
      <c r="X958">
        <v>28.47</v>
      </c>
      <c r="Y958" s="1" t="s">
        <v>29</v>
      </c>
      <c r="Z958" s="1" t="s">
        <v>36</v>
      </c>
      <c r="AA958" s="1" t="s">
        <v>35</v>
      </c>
      <c r="AB958" s="1" t="s">
        <v>35</v>
      </c>
    </row>
    <row r="959" spans="1:28" x14ac:dyDescent="0.3">
      <c r="A959">
        <v>958</v>
      </c>
      <c r="B959">
        <v>8</v>
      </c>
      <c r="C959" s="1" t="s">
        <v>2842</v>
      </c>
      <c r="D959">
        <v>25</v>
      </c>
      <c r="E959" s="2">
        <v>37622</v>
      </c>
      <c r="F959">
        <v>97.720797720797719</v>
      </c>
      <c r="G959">
        <v>81.900000000000006</v>
      </c>
      <c r="H959">
        <v>5</v>
      </c>
      <c r="I959">
        <v>7.3328181818181797</v>
      </c>
      <c r="J959">
        <v>6.0034782608695654</v>
      </c>
      <c r="K959" s="1" t="s">
        <v>2863</v>
      </c>
      <c r="L959">
        <v>2.6553703703703708</v>
      </c>
      <c r="M959" s="1" t="s">
        <v>123</v>
      </c>
      <c r="N959" s="1" t="s">
        <v>513</v>
      </c>
      <c r="O959" s="1" t="s">
        <v>123</v>
      </c>
      <c r="P959" s="1" t="s">
        <v>35</v>
      </c>
      <c r="Q959">
        <v>6.5</v>
      </c>
      <c r="R959">
        <v>3</v>
      </c>
      <c r="S959">
        <v>1</v>
      </c>
      <c r="T959">
        <v>1</v>
      </c>
      <c r="U959">
        <v>1.5</v>
      </c>
      <c r="V959">
        <v>1.5</v>
      </c>
      <c r="W959">
        <v>8</v>
      </c>
      <c r="X959">
        <v>31.3</v>
      </c>
      <c r="Y959" s="1" t="s">
        <v>29</v>
      </c>
      <c r="Z959" s="1" t="s">
        <v>36</v>
      </c>
      <c r="AA959" s="1" t="s">
        <v>35</v>
      </c>
      <c r="AB959" s="1" t="s">
        <v>35</v>
      </c>
    </row>
    <row r="960" spans="1:28" x14ac:dyDescent="0.3">
      <c r="A960">
        <v>959</v>
      </c>
      <c r="B960">
        <v>8</v>
      </c>
      <c r="C960" s="1" t="s">
        <v>2842</v>
      </c>
      <c r="D960">
        <v>26</v>
      </c>
      <c r="E960" s="2">
        <v>37653</v>
      </c>
      <c r="F960">
        <v>95.611577964519157</v>
      </c>
      <c r="G960">
        <v>82</v>
      </c>
      <c r="H960">
        <v>4.99359795134444</v>
      </c>
      <c r="I960">
        <v>7.5439249999999998</v>
      </c>
      <c r="J960">
        <v>5.6934999999999993</v>
      </c>
      <c r="K960" s="1" t="s">
        <v>2864</v>
      </c>
      <c r="L960">
        <v>2.6597222222222223</v>
      </c>
      <c r="M960" s="1" t="s">
        <v>35</v>
      </c>
      <c r="N960" s="1" t="s">
        <v>35</v>
      </c>
      <c r="O960" s="1" t="s">
        <v>35</v>
      </c>
      <c r="P960" s="1" t="s">
        <v>35</v>
      </c>
      <c r="Q960">
        <v>6.5</v>
      </c>
      <c r="R960">
        <v>3</v>
      </c>
      <c r="S960">
        <v>1</v>
      </c>
      <c r="T960">
        <v>1</v>
      </c>
      <c r="U960">
        <v>1.5</v>
      </c>
      <c r="V960">
        <v>1.5</v>
      </c>
      <c r="W960">
        <v>8</v>
      </c>
      <c r="X960">
        <v>32.81</v>
      </c>
      <c r="Y960" s="1" t="s">
        <v>29</v>
      </c>
      <c r="Z960" s="1" t="s">
        <v>36</v>
      </c>
      <c r="AA960" s="1" t="s">
        <v>35</v>
      </c>
      <c r="AB960" s="1" t="s">
        <v>35</v>
      </c>
    </row>
    <row r="961" spans="1:28" x14ac:dyDescent="0.3">
      <c r="A961">
        <v>960</v>
      </c>
      <c r="B961">
        <v>8</v>
      </c>
      <c r="C961" s="1" t="s">
        <v>2842</v>
      </c>
      <c r="D961">
        <v>27</v>
      </c>
      <c r="E961" s="2">
        <v>37681</v>
      </c>
      <c r="F961">
        <v>105.45829042224513</v>
      </c>
      <c r="G961">
        <v>81.400000000000006</v>
      </c>
      <c r="H961">
        <v>3.8265306122449001</v>
      </c>
      <c r="I961">
        <v>7.8449761904761903</v>
      </c>
      <c r="J961">
        <v>5.4904761904761896</v>
      </c>
      <c r="K961" s="1" t="s">
        <v>2313</v>
      </c>
      <c r="L961">
        <v>2.870454545454546</v>
      </c>
      <c r="M961" s="1" t="s">
        <v>123</v>
      </c>
      <c r="N961" s="1" t="s">
        <v>123</v>
      </c>
      <c r="O961" s="1" t="s">
        <v>123</v>
      </c>
      <c r="P961" s="1" t="s">
        <v>1394</v>
      </c>
      <c r="Q961">
        <v>6.5</v>
      </c>
      <c r="R961">
        <v>3</v>
      </c>
      <c r="S961">
        <v>1</v>
      </c>
      <c r="T961">
        <v>1</v>
      </c>
      <c r="U961">
        <v>1.5</v>
      </c>
      <c r="V961">
        <v>1.5</v>
      </c>
      <c r="W961">
        <v>8</v>
      </c>
      <c r="X961">
        <v>30.28</v>
      </c>
      <c r="Y961" s="1" t="s">
        <v>29</v>
      </c>
      <c r="Z961" s="1" t="s">
        <v>36</v>
      </c>
      <c r="AA961" s="1" t="s">
        <v>35</v>
      </c>
      <c r="AB961" s="1" t="s">
        <v>35</v>
      </c>
    </row>
    <row r="962" spans="1:28" x14ac:dyDescent="0.3">
      <c r="A962">
        <v>961</v>
      </c>
      <c r="B962">
        <v>8</v>
      </c>
      <c r="C962" s="1" t="s">
        <v>2842</v>
      </c>
      <c r="D962">
        <v>28</v>
      </c>
      <c r="E962" s="2">
        <v>37712</v>
      </c>
      <c r="F962">
        <v>92.088316467341301</v>
      </c>
      <c r="G962">
        <v>80.8</v>
      </c>
      <c r="H962">
        <v>2.9299363057324799</v>
      </c>
      <c r="I962">
        <v>7.8316315789473698</v>
      </c>
      <c r="J962">
        <v>5.2549999999999999</v>
      </c>
      <c r="K962" s="1" t="s">
        <v>2313</v>
      </c>
      <c r="L962">
        <v>2.7079600410057454</v>
      </c>
      <c r="M962" s="1" t="s">
        <v>35</v>
      </c>
      <c r="N962" s="1" t="s">
        <v>35</v>
      </c>
      <c r="O962" s="1" t="s">
        <v>35</v>
      </c>
      <c r="P962" s="1" t="s">
        <v>35</v>
      </c>
      <c r="Q962">
        <v>6.5</v>
      </c>
      <c r="R962">
        <v>3</v>
      </c>
      <c r="S962">
        <v>1</v>
      </c>
      <c r="T962">
        <v>1</v>
      </c>
      <c r="U962">
        <v>1.5</v>
      </c>
      <c r="V962">
        <v>1.5</v>
      </c>
      <c r="W962">
        <v>8</v>
      </c>
      <c r="X962">
        <v>24.92</v>
      </c>
      <c r="Y962" s="1" t="s">
        <v>29</v>
      </c>
      <c r="Z962" s="1" t="s">
        <v>36</v>
      </c>
      <c r="AA962" s="1" t="s">
        <v>35</v>
      </c>
      <c r="AB962" s="1" t="s">
        <v>35</v>
      </c>
    </row>
    <row r="963" spans="1:28" x14ac:dyDescent="0.3">
      <c r="A963">
        <v>962</v>
      </c>
      <c r="B963">
        <v>8</v>
      </c>
      <c r="C963" s="1" t="s">
        <v>2842</v>
      </c>
      <c r="D963">
        <v>29</v>
      </c>
      <c r="E963" s="2">
        <v>37742</v>
      </c>
      <c r="F963">
        <v>93.439550140581076</v>
      </c>
      <c r="G963">
        <v>80.3</v>
      </c>
      <c r="H963">
        <v>2.03303684879288</v>
      </c>
      <c r="I963">
        <v>7.8710750000000003</v>
      </c>
      <c r="J963">
        <v>4.916818181818182</v>
      </c>
      <c r="K963" s="1" t="s">
        <v>2865</v>
      </c>
      <c r="L963">
        <v>2.4716110284846913</v>
      </c>
      <c r="M963" s="1" t="s">
        <v>123</v>
      </c>
      <c r="N963" s="1" t="s">
        <v>123</v>
      </c>
      <c r="O963" s="1" t="s">
        <v>123</v>
      </c>
      <c r="P963" s="1" t="s">
        <v>1394</v>
      </c>
      <c r="Q963">
        <v>6.5</v>
      </c>
      <c r="R963">
        <v>3</v>
      </c>
      <c r="S963">
        <v>1</v>
      </c>
      <c r="T963">
        <v>1</v>
      </c>
      <c r="U963">
        <v>1.5</v>
      </c>
      <c r="V963">
        <v>1.5</v>
      </c>
      <c r="W963">
        <v>8</v>
      </c>
      <c r="X963">
        <v>25.8</v>
      </c>
      <c r="Y963" s="1" t="s">
        <v>29</v>
      </c>
      <c r="Z963" s="1" t="s">
        <v>36</v>
      </c>
      <c r="AA963" s="1" t="s">
        <v>35</v>
      </c>
      <c r="AB963" s="1" t="s">
        <v>35</v>
      </c>
    </row>
    <row r="964" spans="1:28" x14ac:dyDescent="0.3">
      <c r="A964">
        <v>963</v>
      </c>
      <c r="B964">
        <v>8</v>
      </c>
      <c r="C964" s="1" t="s">
        <v>2842</v>
      </c>
      <c r="D964">
        <v>30</v>
      </c>
      <c r="E964" s="2">
        <v>37773</v>
      </c>
      <c r="F964">
        <v>93.626991565135896</v>
      </c>
      <c r="G964">
        <v>80.099999999999994</v>
      </c>
      <c r="H964">
        <v>1.77890724269376</v>
      </c>
      <c r="I964">
        <v>8.1621500000000005</v>
      </c>
      <c r="J964">
        <v>4.0461904761904766</v>
      </c>
      <c r="K964" s="1" t="s">
        <v>2865</v>
      </c>
      <c r="L964">
        <v>2.2216019179263595</v>
      </c>
      <c r="M964" s="1" t="s">
        <v>123</v>
      </c>
      <c r="N964" s="1" t="s">
        <v>2866</v>
      </c>
      <c r="O964" s="1" t="s">
        <v>123</v>
      </c>
      <c r="P964" s="1" t="s">
        <v>35</v>
      </c>
      <c r="Q964">
        <v>6.5</v>
      </c>
      <c r="R964">
        <v>3</v>
      </c>
      <c r="S964">
        <v>1</v>
      </c>
      <c r="T964">
        <v>1</v>
      </c>
      <c r="U964">
        <v>1.5</v>
      </c>
      <c r="V964">
        <v>1.5</v>
      </c>
      <c r="W964">
        <v>8</v>
      </c>
      <c r="X964">
        <v>27.61</v>
      </c>
      <c r="Y964" s="1" t="s">
        <v>29</v>
      </c>
      <c r="Z964" s="1" t="s">
        <v>36</v>
      </c>
      <c r="AA964" s="1" t="s">
        <v>35</v>
      </c>
      <c r="AB964" s="1" t="s">
        <v>35</v>
      </c>
    </row>
    <row r="965" spans="1:28" x14ac:dyDescent="0.3">
      <c r="A965">
        <v>964</v>
      </c>
      <c r="B965">
        <v>8</v>
      </c>
      <c r="C965" s="1" t="s">
        <v>2842</v>
      </c>
      <c r="D965">
        <v>31</v>
      </c>
      <c r="E965" s="2">
        <v>37803</v>
      </c>
      <c r="F965">
        <v>98.162475822050283</v>
      </c>
      <c r="G965">
        <v>79.8</v>
      </c>
      <c r="H965">
        <v>1.5267175572519101</v>
      </c>
      <c r="I965">
        <v>8.2892826086956504</v>
      </c>
      <c r="J965">
        <v>3.4539130434782614</v>
      </c>
      <c r="K965" s="1" t="s">
        <v>2867</v>
      </c>
      <c r="L965">
        <v>1.9655991237464936</v>
      </c>
      <c r="M965" s="1" t="s">
        <v>35</v>
      </c>
      <c r="N965" s="1" t="s">
        <v>35</v>
      </c>
      <c r="O965" s="1" t="s">
        <v>35</v>
      </c>
      <c r="P965" s="1" t="s">
        <v>35</v>
      </c>
      <c r="Q965">
        <v>7</v>
      </c>
      <c r="R965">
        <v>3</v>
      </c>
      <c r="S965">
        <v>1</v>
      </c>
      <c r="T965">
        <v>1</v>
      </c>
      <c r="U965">
        <v>1.5</v>
      </c>
      <c r="V965">
        <v>1.5</v>
      </c>
      <c r="W965">
        <v>8</v>
      </c>
      <c r="X965">
        <v>28.52</v>
      </c>
      <c r="Y965" s="1" t="s">
        <v>29</v>
      </c>
      <c r="Z965" s="1" t="s">
        <v>36</v>
      </c>
      <c r="AA965" s="1" t="s">
        <v>35</v>
      </c>
      <c r="AB965" s="1" t="s">
        <v>35</v>
      </c>
    </row>
    <row r="966" spans="1:28" x14ac:dyDescent="0.3">
      <c r="A966">
        <v>965</v>
      </c>
      <c r="B966">
        <v>8</v>
      </c>
      <c r="C966" s="1" t="s">
        <v>2842</v>
      </c>
      <c r="D966">
        <v>32</v>
      </c>
      <c r="E966" s="2">
        <v>37834</v>
      </c>
      <c r="F966">
        <v>96.911196911196924</v>
      </c>
      <c r="G966">
        <v>80</v>
      </c>
      <c r="H966">
        <v>2.1711366538952701</v>
      </c>
      <c r="I966">
        <v>8.2557619047619006</v>
      </c>
      <c r="J966">
        <v>3.1423809523809521</v>
      </c>
      <c r="K966" s="1" t="s">
        <v>2868</v>
      </c>
      <c r="L966">
        <v>1.8213708067811107</v>
      </c>
      <c r="M966" s="1" t="s">
        <v>123</v>
      </c>
      <c r="N966" s="1" t="s">
        <v>2856</v>
      </c>
      <c r="O966" s="1" t="s">
        <v>123</v>
      </c>
      <c r="P966" s="1" t="s">
        <v>35</v>
      </c>
      <c r="Q966">
        <v>7</v>
      </c>
      <c r="R966">
        <v>3</v>
      </c>
      <c r="S966">
        <v>1</v>
      </c>
      <c r="T966">
        <v>1</v>
      </c>
      <c r="U966">
        <v>1.5</v>
      </c>
      <c r="V966">
        <v>1.5</v>
      </c>
      <c r="W966">
        <v>8</v>
      </c>
      <c r="X966">
        <v>29.84</v>
      </c>
      <c r="Y966" s="1" t="s">
        <v>29</v>
      </c>
      <c r="Z966" s="1" t="s">
        <v>36</v>
      </c>
      <c r="AA966" s="1" t="s">
        <v>35</v>
      </c>
      <c r="AB966" s="1" t="s">
        <v>35</v>
      </c>
    </row>
    <row r="967" spans="1:28" x14ac:dyDescent="0.3">
      <c r="A967">
        <v>966</v>
      </c>
      <c r="B967">
        <v>8</v>
      </c>
      <c r="C967" s="1" t="s">
        <v>2842</v>
      </c>
      <c r="D967">
        <v>33</v>
      </c>
      <c r="E967" s="2">
        <v>37865</v>
      </c>
      <c r="F967">
        <v>102.41448692152917</v>
      </c>
      <c r="G967">
        <v>80.400000000000006</v>
      </c>
      <c r="H967">
        <v>2.03045685279189</v>
      </c>
      <c r="I967">
        <v>8.1951590909090903</v>
      </c>
      <c r="J967">
        <v>2.8140909090909094</v>
      </c>
      <c r="K967" s="1" t="s">
        <v>2869</v>
      </c>
      <c r="L967">
        <v>1.5947423762975608</v>
      </c>
      <c r="M967" s="1" t="s">
        <v>123</v>
      </c>
      <c r="N967" s="1" t="s">
        <v>2866</v>
      </c>
      <c r="O967" s="1" t="s">
        <v>123</v>
      </c>
      <c r="P967" s="1" t="s">
        <v>35</v>
      </c>
      <c r="Q967">
        <v>7</v>
      </c>
      <c r="R967">
        <v>3</v>
      </c>
      <c r="S967">
        <v>1</v>
      </c>
      <c r="T967">
        <v>1</v>
      </c>
      <c r="U967">
        <v>1.5</v>
      </c>
      <c r="V967">
        <v>1.5</v>
      </c>
      <c r="W967">
        <v>8</v>
      </c>
      <c r="X967">
        <v>26.93</v>
      </c>
      <c r="Y967" s="1" t="s">
        <v>29</v>
      </c>
      <c r="Z967" s="1" t="s">
        <v>36</v>
      </c>
      <c r="AA967" s="1" t="s">
        <v>35</v>
      </c>
      <c r="AB967" s="1" t="s">
        <v>35</v>
      </c>
    </row>
    <row r="968" spans="1:28" x14ac:dyDescent="0.3">
      <c r="A968">
        <v>967</v>
      </c>
      <c r="B968">
        <v>8</v>
      </c>
      <c r="C968" s="1" t="s">
        <v>2842</v>
      </c>
      <c r="D968">
        <v>34</v>
      </c>
      <c r="E968" s="2">
        <v>37895</v>
      </c>
      <c r="F968">
        <v>100.97087378640776</v>
      </c>
      <c r="G968">
        <v>80.400000000000006</v>
      </c>
      <c r="H968">
        <v>1.64348925410873</v>
      </c>
      <c r="I968">
        <v>8.2278260869565205</v>
      </c>
      <c r="J968">
        <v>2.8565217391304349</v>
      </c>
      <c r="K968" s="1" t="s">
        <v>2870</v>
      </c>
      <c r="L968">
        <v>1.5593891427923703</v>
      </c>
      <c r="M968" s="1" t="s">
        <v>123</v>
      </c>
      <c r="N968" s="1" t="s">
        <v>2871</v>
      </c>
      <c r="O968" s="1" t="s">
        <v>123</v>
      </c>
      <c r="P968" s="1" t="s">
        <v>35</v>
      </c>
      <c r="Q968">
        <v>7</v>
      </c>
      <c r="R968">
        <v>3</v>
      </c>
      <c r="S968">
        <v>1</v>
      </c>
      <c r="T968">
        <v>1</v>
      </c>
      <c r="U968">
        <v>1.5</v>
      </c>
      <c r="V968">
        <v>1.5</v>
      </c>
      <c r="W968">
        <v>8</v>
      </c>
      <c r="X968">
        <v>29.56</v>
      </c>
      <c r="Y968" s="1" t="s">
        <v>29</v>
      </c>
      <c r="Z968" s="1" t="s">
        <v>36</v>
      </c>
      <c r="AA968" s="1" t="s">
        <v>35</v>
      </c>
      <c r="AB968" s="1" t="s">
        <v>35</v>
      </c>
    </row>
    <row r="969" spans="1:28" x14ac:dyDescent="0.3">
      <c r="A969">
        <v>968</v>
      </c>
      <c r="B969">
        <v>8</v>
      </c>
      <c r="C969" s="1" t="s">
        <v>2842</v>
      </c>
      <c r="D969">
        <v>35</v>
      </c>
      <c r="E969" s="2">
        <v>37926</v>
      </c>
      <c r="F969">
        <v>100.29411764705883</v>
      </c>
      <c r="G969">
        <v>80.5</v>
      </c>
      <c r="H969">
        <v>1.3853904282115801</v>
      </c>
      <c r="I969">
        <v>8.1969250000000002</v>
      </c>
      <c r="J969">
        <v>2.8939999999999997</v>
      </c>
      <c r="K969" s="1" t="s">
        <v>2872</v>
      </c>
      <c r="L969">
        <v>1.5446142270018588</v>
      </c>
      <c r="M969" s="1" t="s">
        <v>35</v>
      </c>
      <c r="N969" s="1" t="s">
        <v>35</v>
      </c>
      <c r="O969" s="1" t="s">
        <v>35</v>
      </c>
      <c r="P969" s="1" t="s">
        <v>35</v>
      </c>
      <c r="Q969">
        <v>7</v>
      </c>
      <c r="R969">
        <v>3</v>
      </c>
      <c r="S969">
        <v>1</v>
      </c>
      <c r="T969">
        <v>1</v>
      </c>
      <c r="U969">
        <v>1.5</v>
      </c>
      <c r="V969">
        <v>1.5</v>
      </c>
      <c r="W969">
        <v>8</v>
      </c>
      <c r="X969">
        <v>28.87</v>
      </c>
      <c r="Y969" s="1" t="s">
        <v>29</v>
      </c>
      <c r="Z969" s="1" t="s">
        <v>36</v>
      </c>
      <c r="AA969" s="1" t="s">
        <v>35</v>
      </c>
      <c r="AB969" s="1" t="s">
        <v>35</v>
      </c>
    </row>
    <row r="970" spans="1:28" x14ac:dyDescent="0.3">
      <c r="A970">
        <v>969</v>
      </c>
      <c r="B970">
        <v>8</v>
      </c>
      <c r="C970" s="1" t="s">
        <v>2842</v>
      </c>
      <c r="D970">
        <v>36</v>
      </c>
      <c r="E970" s="2">
        <v>37956</v>
      </c>
      <c r="F970">
        <v>102.2794846382557</v>
      </c>
      <c r="G970">
        <v>80.5</v>
      </c>
      <c r="H970">
        <v>0.62500000000001399</v>
      </c>
      <c r="I970">
        <v>8.2413571428571402</v>
      </c>
      <c r="J970">
        <v>2.6013043478260864</v>
      </c>
      <c r="K970" s="1" t="s">
        <v>2873</v>
      </c>
      <c r="L970">
        <v>1.3292042389985854</v>
      </c>
      <c r="M970" s="1" t="s">
        <v>2874</v>
      </c>
      <c r="N970" s="1" t="s">
        <v>2875</v>
      </c>
      <c r="O970" s="1" t="s">
        <v>1053</v>
      </c>
      <c r="P970" s="1" t="s">
        <v>1665</v>
      </c>
      <c r="Q970">
        <v>6.5</v>
      </c>
      <c r="R970">
        <v>3</v>
      </c>
      <c r="S970">
        <v>1</v>
      </c>
      <c r="T970">
        <v>1</v>
      </c>
      <c r="U970">
        <v>1.5</v>
      </c>
      <c r="V970">
        <v>1.5</v>
      </c>
      <c r="W970">
        <v>8</v>
      </c>
      <c r="X970">
        <v>29.98</v>
      </c>
      <c r="Y970" s="1" t="s">
        <v>29</v>
      </c>
      <c r="Z970" s="1" t="s">
        <v>36</v>
      </c>
      <c r="AA970" s="1" t="s">
        <v>35</v>
      </c>
      <c r="AB970" s="1" t="s">
        <v>35</v>
      </c>
    </row>
    <row r="971" spans="1:28" x14ac:dyDescent="0.3">
      <c r="A971">
        <v>970</v>
      </c>
      <c r="B971">
        <v>8</v>
      </c>
      <c r="C971" s="1" t="s">
        <v>2842</v>
      </c>
      <c r="D971">
        <v>37</v>
      </c>
      <c r="E971" s="2">
        <v>37987</v>
      </c>
      <c r="F971">
        <v>98.931000971817298</v>
      </c>
      <c r="G971">
        <v>80.400000000000006</v>
      </c>
      <c r="H971">
        <v>-1.8315018315018401</v>
      </c>
      <c r="I971">
        <v>8.5924999999999994</v>
      </c>
      <c r="J971">
        <v>2.2640909090909092</v>
      </c>
      <c r="K971" s="1" t="s">
        <v>2876</v>
      </c>
      <c r="L971">
        <v>1.4205118904875202</v>
      </c>
      <c r="M971" s="1" t="s">
        <v>2877</v>
      </c>
      <c r="N971" s="1" t="s">
        <v>2749</v>
      </c>
      <c r="O971" s="1" t="s">
        <v>1790</v>
      </c>
      <c r="P971" s="1" t="s">
        <v>1153</v>
      </c>
      <c r="Q971">
        <v>6</v>
      </c>
      <c r="R971">
        <v>3</v>
      </c>
      <c r="S971">
        <v>1</v>
      </c>
      <c r="T971">
        <v>1</v>
      </c>
      <c r="U971">
        <v>2</v>
      </c>
      <c r="V971">
        <v>2</v>
      </c>
      <c r="W971">
        <v>9</v>
      </c>
      <c r="X971">
        <v>31.34</v>
      </c>
      <c r="Y971" s="1" t="s">
        <v>29</v>
      </c>
      <c r="Z971" s="1" t="s">
        <v>36</v>
      </c>
      <c r="AA971" s="1" t="s">
        <v>35</v>
      </c>
      <c r="AB971" s="1" t="s">
        <v>35</v>
      </c>
    </row>
    <row r="972" spans="1:28" x14ac:dyDescent="0.3">
      <c r="A972">
        <v>971</v>
      </c>
      <c r="B972">
        <v>8</v>
      </c>
      <c r="C972" s="1" t="s">
        <v>2842</v>
      </c>
      <c r="D972">
        <v>38</v>
      </c>
      <c r="E972" s="2">
        <v>38018</v>
      </c>
      <c r="F972">
        <v>98.925781249999986</v>
      </c>
      <c r="G972">
        <v>80.5</v>
      </c>
      <c r="H972">
        <v>-1.82926829268293</v>
      </c>
      <c r="I972">
        <v>8.77515</v>
      </c>
      <c r="J972">
        <v>2.0030000000000001</v>
      </c>
      <c r="K972" s="1" t="s">
        <v>2878</v>
      </c>
      <c r="L972">
        <v>1.3839059658996153</v>
      </c>
      <c r="M972" s="1" t="s">
        <v>35</v>
      </c>
      <c r="N972" s="1" t="s">
        <v>35</v>
      </c>
      <c r="O972" s="1" t="s">
        <v>35</v>
      </c>
      <c r="P972" s="1" t="s">
        <v>35</v>
      </c>
      <c r="Q972">
        <v>6</v>
      </c>
      <c r="R972">
        <v>3</v>
      </c>
      <c r="S972">
        <v>1</v>
      </c>
      <c r="T972">
        <v>1</v>
      </c>
      <c r="U972">
        <v>2</v>
      </c>
      <c r="V972">
        <v>2</v>
      </c>
      <c r="W972">
        <v>9</v>
      </c>
      <c r="X972">
        <v>30.86</v>
      </c>
      <c r="Y972" s="1" t="s">
        <v>29</v>
      </c>
      <c r="Z972" s="1" t="s">
        <v>36</v>
      </c>
      <c r="AA972" s="1" t="s">
        <v>35</v>
      </c>
      <c r="AB972" s="1" t="s">
        <v>35</v>
      </c>
    </row>
    <row r="973" spans="1:28" x14ac:dyDescent="0.3">
      <c r="A973">
        <v>972</v>
      </c>
      <c r="B973">
        <v>8</v>
      </c>
      <c r="C973" s="1" t="s">
        <v>2842</v>
      </c>
      <c r="D973">
        <v>39</v>
      </c>
      <c r="E973" s="2">
        <v>38047</v>
      </c>
      <c r="F973">
        <v>100.390625</v>
      </c>
      <c r="G973">
        <v>80.900000000000006</v>
      </c>
      <c r="H973">
        <v>-0.61425061425060801</v>
      </c>
      <c r="I973">
        <v>8.5406739130434808</v>
      </c>
      <c r="J973">
        <v>1.8413043478260871</v>
      </c>
      <c r="K973" s="1" t="s">
        <v>2879</v>
      </c>
      <c r="L973">
        <v>1.2298539641963548</v>
      </c>
      <c r="M973" s="1" t="s">
        <v>2880</v>
      </c>
      <c r="N973" s="1" t="s">
        <v>2881</v>
      </c>
      <c r="O973" s="1" t="s">
        <v>2882</v>
      </c>
      <c r="P973" s="1" t="s">
        <v>1571</v>
      </c>
      <c r="Q973">
        <v>5.5</v>
      </c>
      <c r="R973">
        <v>3</v>
      </c>
      <c r="S973">
        <v>1</v>
      </c>
      <c r="T973">
        <v>1</v>
      </c>
      <c r="U973">
        <v>2</v>
      </c>
      <c r="V973">
        <v>2</v>
      </c>
      <c r="W973">
        <v>9</v>
      </c>
      <c r="X973">
        <v>33.799999999999997</v>
      </c>
      <c r="Y973" s="1" t="s">
        <v>29</v>
      </c>
      <c r="Z973" s="1" t="s">
        <v>36</v>
      </c>
      <c r="AA973" s="1" t="s">
        <v>35</v>
      </c>
      <c r="AB973" s="1" t="s">
        <v>35</v>
      </c>
    </row>
    <row r="974" spans="1:28" x14ac:dyDescent="0.3">
      <c r="A974">
        <v>973</v>
      </c>
      <c r="B974">
        <v>8</v>
      </c>
      <c r="C974" s="1" t="s">
        <v>2842</v>
      </c>
      <c r="D974">
        <v>40</v>
      </c>
      <c r="E974" s="2">
        <v>38078</v>
      </c>
      <c r="F974">
        <v>100.79920079920082</v>
      </c>
      <c r="G974">
        <v>81</v>
      </c>
      <c r="H974">
        <v>0.247524752475243</v>
      </c>
      <c r="I974">
        <v>8.2938421052631597</v>
      </c>
      <c r="J974">
        <v>1.9604545454545452</v>
      </c>
      <c r="K974" s="1" t="s">
        <v>2584</v>
      </c>
      <c r="L974">
        <v>1.1476346553081287</v>
      </c>
      <c r="M974" s="1" t="s">
        <v>2883</v>
      </c>
      <c r="N974" s="1" t="s">
        <v>2884</v>
      </c>
      <c r="O974" s="1" t="s">
        <v>2885</v>
      </c>
      <c r="P974" s="1" t="s">
        <v>1460</v>
      </c>
      <c r="Q974">
        <v>5.5</v>
      </c>
      <c r="R974">
        <v>3</v>
      </c>
      <c r="S974">
        <v>1</v>
      </c>
      <c r="T974">
        <v>1</v>
      </c>
      <c r="U974">
        <v>2</v>
      </c>
      <c r="V974">
        <v>2</v>
      </c>
      <c r="W974">
        <v>9</v>
      </c>
      <c r="X974">
        <v>33.51</v>
      </c>
      <c r="Y974" s="1" t="s">
        <v>29</v>
      </c>
      <c r="Z974" s="1" t="s">
        <v>36</v>
      </c>
      <c r="AA974" s="1" t="s">
        <v>35</v>
      </c>
      <c r="AB974" s="1" t="s">
        <v>35</v>
      </c>
    </row>
    <row r="975" spans="1:28" x14ac:dyDescent="0.3">
      <c r="A975">
        <v>974</v>
      </c>
      <c r="B975">
        <v>8</v>
      </c>
      <c r="C975" s="1" t="s">
        <v>2842</v>
      </c>
      <c r="D975">
        <v>41</v>
      </c>
      <c r="E975" s="2">
        <v>38108</v>
      </c>
      <c r="F975">
        <v>102.10631895687061</v>
      </c>
      <c r="G975">
        <v>81.099999999999994</v>
      </c>
      <c r="H975">
        <v>0.99626400996264397</v>
      </c>
      <c r="I975">
        <v>8.20061111111111</v>
      </c>
      <c r="J975">
        <v>1.9914285714285711</v>
      </c>
      <c r="K975" s="1" t="s">
        <v>2886</v>
      </c>
      <c r="L975">
        <v>1.0840268686130128</v>
      </c>
      <c r="M975" s="1" t="s">
        <v>2887</v>
      </c>
      <c r="N975" s="1" t="s">
        <v>2888</v>
      </c>
      <c r="O975" s="1" t="s">
        <v>2889</v>
      </c>
      <c r="P975" s="1" t="s">
        <v>2890</v>
      </c>
      <c r="Q975">
        <v>5</v>
      </c>
      <c r="R975">
        <v>3</v>
      </c>
      <c r="S975">
        <v>1</v>
      </c>
      <c r="T975">
        <v>1</v>
      </c>
      <c r="U975">
        <v>2</v>
      </c>
      <c r="V975">
        <v>2</v>
      </c>
      <c r="W975">
        <v>9</v>
      </c>
      <c r="X975">
        <v>37.590000000000003</v>
      </c>
      <c r="Y975" s="1" t="s">
        <v>29</v>
      </c>
      <c r="Z975" s="1" t="s">
        <v>36</v>
      </c>
      <c r="AA975" s="1" t="s">
        <v>35</v>
      </c>
      <c r="AB975" s="1" t="s">
        <v>35</v>
      </c>
    </row>
    <row r="976" spans="1:28" x14ac:dyDescent="0.3">
      <c r="A976">
        <v>975</v>
      </c>
      <c r="B976">
        <v>8</v>
      </c>
      <c r="C976" s="1" t="s">
        <v>2842</v>
      </c>
      <c r="D976">
        <v>42</v>
      </c>
      <c r="E976" s="2">
        <v>38139</v>
      </c>
      <c r="F976">
        <v>108.1081081081081</v>
      </c>
      <c r="G976">
        <v>81.099999999999994</v>
      </c>
      <c r="H976">
        <v>1.2484394506866501</v>
      </c>
      <c r="I976">
        <v>8.2856363636363604</v>
      </c>
      <c r="J976">
        <v>2.0254545454545454</v>
      </c>
      <c r="K976" s="1" t="s">
        <v>2891</v>
      </c>
      <c r="L976">
        <v>1.2827694825883529</v>
      </c>
      <c r="M976" s="1" t="s">
        <v>35</v>
      </c>
      <c r="N976" s="1" t="s">
        <v>35</v>
      </c>
      <c r="O976" s="1" t="s">
        <v>35</v>
      </c>
      <c r="P976" s="1" t="s">
        <v>35</v>
      </c>
      <c r="Q976">
        <v>4</v>
      </c>
      <c r="R976">
        <v>3</v>
      </c>
      <c r="S976">
        <v>1</v>
      </c>
      <c r="T976">
        <v>1</v>
      </c>
      <c r="U976">
        <v>2</v>
      </c>
      <c r="V976">
        <v>2</v>
      </c>
      <c r="W976">
        <v>9</v>
      </c>
      <c r="X976">
        <v>35.24</v>
      </c>
      <c r="Y976" s="1" t="s">
        <v>29</v>
      </c>
      <c r="Z976" s="1" t="s">
        <v>36</v>
      </c>
      <c r="AA976" s="1" t="s">
        <v>35</v>
      </c>
      <c r="AB976" s="1" t="s">
        <v>35</v>
      </c>
    </row>
    <row r="977" spans="1:28" x14ac:dyDescent="0.3">
      <c r="A977">
        <v>976</v>
      </c>
      <c r="B977">
        <v>8</v>
      </c>
      <c r="C977" s="1" t="s">
        <v>2842</v>
      </c>
      <c r="D977">
        <v>43</v>
      </c>
      <c r="E977" s="2">
        <v>38169</v>
      </c>
      <c r="F977">
        <v>97.73399014778326</v>
      </c>
      <c r="G977">
        <v>81</v>
      </c>
      <c r="H977">
        <v>1.5037593984962601</v>
      </c>
      <c r="I977">
        <v>8.4750909090909108</v>
      </c>
      <c r="J977">
        <v>2.0159090909090915</v>
      </c>
      <c r="K977" s="1" t="s">
        <v>2892</v>
      </c>
      <c r="L977">
        <v>1.3435185185185188</v>
      </c>
      <c r="M977" s="1" t="s">
        <v>1749</v>
      </c>
      <c r="N977" s="1" t="s">
        <v>503</v>
      </c>
      <c r="O977" s="1" t="s">
        <v>1726</v>
      </c>
      <c r="P977" s="1" t="s">
        <v>2893</v>
      </c>
      <c r="Q977">
        <v>4</v>
      </c>
      <c r="R977">
        <v>3</v>
      </c>
      <c r="S977">
        <v>1</v>
      </c>
      <c r="T977">
        <v>1</v>
      </c>
      <c r="U977">
        <v>2</v>
      </c>
      <c r="V977">
        <v>2</v>
      </c>
      <c r="W977">
        <v>9</v>
      </c>
      <c r="X977">
        <v>38.450000000000003</v>
      </c>
      <c r="Y977" s="1" t="s">
        <v>29</v>
      </c>
      <c r="Z977" s="1" t="s">
        <v>36</v>
      </c>
      <c r="AA977" s="1" t="s">
        <v>35</v>
      </c>
      <c r="AB977" s="1" t="s">
        <v>35</v>
      </c>
    </row>
    <row r="978" spans="1:28" x14ac:dyDescent="0.3">
      <c r="A978">
        <v>977</v>
      </c>
      <c r="B978">
        <v>8</v>
      </c>
      <c r="C978" s="1" t="s">
        <v>2842</v>
      </c>
      <c r="D978">
        <v>44</v>
      </c>
      <c r="E978" s="2">
        <v>38200</v>
      </c>
      <c r="F978">
        <v>90.737051792828666</v>
      </c>
      <c r="G978">
        <v>80.8</v>
      </c>
      <c r="H978">
        <v>1</v>
      </c>
      <c r="I978">
        <v>8.3314772727272697</v>
      </c>
      <c r="J978">
        <v>2.017727272727273</v>
      </c>
      <c r="K978" s="1" t="s">
        <v>2894</v>
      </c>
      <c r="L978">
        <v>1.5370151823782012</v>
      </c>
      <c r="M978" s="1" t="s">
        <v>2895</v>
      </c>
      <c r="N978" s="1" t="s">
        <v>2896</v>
      </c>
      <c r="O978" s="1" t="s">
        <v>2897</v>
      </c>
      <c r="P978" s="1" t="s">
        <v>2898</v>
      </c>
      <c r="Q978">
        <v>3</v>
      </c>
      <c r="R978">
        <v>3</v>
      </c>
      <c r="S978">
        <v>1</v>
      </c>
      <c r="T978">
        <v>1</v>
      </c>
      <c r="U978">
        <v>2</v>
      </c>
      <c r="V978">
        <v>2</v>
      </c>
      <c r="W978">
        <v>9</v>
      </c>
      <c r="X978">
        <v>42.69</v>
      </c>
      <c r="Y978" s="1" t="s">
        <v>29</v>
      </c>
      <c r="Z978" s="1" t="s">
        <v>36</v>
      </c>
      <c r="AA978" s="1" t="s">
        <v>35</v>
      </c>
      <c r="AB978" s="1" t="s">
        <v>35</v>
      </c>
    </row>
    <row r="979" spans="1:28" x14ac:dyDescent="0.3">
      <c r="A979">
        <v>978</v>
      </c>
      <c r="B979">
        <v>8</v>
      </c>
      <c r="C979" s="1" t="s">
        <v>2842</v>
      </c>
      <c r="D979">
        <v>45</v>
      </c>
      <c r="E979" s="2">
        <v>38231</v>
      </c>
      <c r="F979">
        <v>96.954813359528487</v>
      </c>
      <c r="G979">
        <v>81.3</v>
      </c>
      <c r="H979">
        <v>1.1194029850746301</v>
      </c>
      <c r="I979">
        <v>8.3603863636363602</v>
      </c>
      <c r="J979">
        <v>1.9572727272727271</v>
      </c>
      <c r="K979" s="1" t="s">
        <v>2899</v>
      </c>
      <c r="L979">
        <v>1.4463716844588905</v>
      </c>
      <c r="M979" s="1" t="s">
        <v>2900</v>
      </c>
      <c r="N979" s="1" t="s">
        <v>2901</v>
      </c>
      <c r="O979" s="1" t="s">
        <v>359</v>
      </c>
      <c r="P979" s="1" t="s">
        <v>1733</v>
      </c>
      <c r="Q979">
        <v>2.5</v>
      </c>
      <c r="R979">
        <v>3</v>
      </c>
      <c r="S979">
        <v>1</v>
      </c>
      <c r="T979">
        <v>1</v>
      </c>
      <c r="U979">
        <v>2</v>
      </c>
      <c r="V979">
        <v>2</v>
      </c>
      <c r="W979">
        <v>9</v>
      </c>
      <c r="X979">
        <v>43.42</v>
      </c>
      <c r="Y979" s="1" t="s">
        <v>759</v>
      </c>
      <c r="Z979" s="1" t="s">
        <v>36</v>
      </c>
      <c r="AA979" s="1" t="s">
        <v>35</v>
      </c>
      <c r="AB979" s="1" t="s">
        <v>35</v>
      </c>
    </row>
    <row r="980" spans="1:28" x14ac:dyDescent="0.3">
      <c r="A980">
        <v>979</v>
      </c>
      <c r="B980">
        <v>8</v>
      </c>
      <c r="C980" s="1" t="s">
        <v>2842</v>
      </c>
      <c r="D980">
        <v>46</v>
      </c>
      <c r="E980" s="2">
        <v>38261</v>
      </c>
      <c r="F980">
        <v>99.038461538461547</v>
      </c>
      <c r="G980">
        <v>81.5</v>
      </c>
      <c r="H980">
        <v>1.3681592039801</v>
      </c>
      <c r="I980">
        <v>8.23490476190476</v>
      </c>
      <c r="J980">
        <v>1.9995238095238093</v>
      </c>
      <c r="K980" s="1" t="s">
        <v>2902</v>
      </c>
      <c r="L980">
        <v>1.5798403397149574</v>
      </c>
      <c r="M980" s="1" t="s">
        <v>35</v>
      </c>
      <c r="N980" s="1" t="s">
        <v>35</v>
      </c>
      <c r="O980" s="1" t="s">
        <v>35</v>
      </c>
      <c r="P980" s="1" t="s">
        <v>35</v>
      </c>
      <c r="Q980">
        <v>2.5</v>
      </c>
      <c r="R980">
        <v>3</v>
      </c>
      <c r="S980">
        <v>1</v>
      </c>
      <c r="T980">
        <v>1</v>
      </c>
      <c r="U980">
        <v>2</v>
      </c>
      <c r="V980">
        <v>2</v>
      </c>
      <c r="W980">
        <v>9</v>
      </c>
      <c r="X980">
        <v>49.83</v>
      </c>
      <c r="Y980" s="1" t="s">
        <v>763</v>
      </c>
      <c r="Z980" s="1" t="s">
        <v>36</v>
      </c>
      <c r="AA980" s="1" t="s">
        <v>35</v>
      </c>
      <c r="AB980" s="1" t="s">
        <v>35</v>
      </c>
    </row>
    <row r="981" spans="1:28" x14ac:dyDescent="0.3">
      <c r="A981">
        <v>980</v>
      </c>
      <c r="B981">
        <v>8</v>
      </c>
      <c r="C981" s="1" t="s">
        <v>2842</v>
      </c>
      <c r="D981">
        <v>47</v>
      </c>
      <c r="E981" s="2">
        <v>38292</v>
      </c>
      <c r="F981">
        <v>98.044965786901273</v>
      </c>
      <c r="G981">
        <v>81.5</v>
      </c>
      <c r="H981">
        <v>1.2422360248447299</v>
      </c>
      <c r="I981">
        <v>8.1411818181818205</v>
      </c>
      <c r="J981">
        <v>1.9940909090909089</v>
      </c>
      <c r="K981" s="1" t="s">
        <v>2903</v>
      </c>
      <c r="L981">
        <v>1.6762208822141769</v>
      </c>
      <c r="M981" s="1" t="s">
        <v>2904</v>
      </c>
      <c r="N981" s="1" t="s">
        <v>2905</v>
      </c>
      <c r="O981" s="1" t="s">
        <v>2225</v>
      </c>
      <c r="P981" s="1" t="s">
        <v>2203</v>
      </c>
      <c r="Q981">
        <v>2.5</v>
      </c>
      <c r="R981">
        <v>3</v>
      </c>
      <c r="S981">
        <v>1</v>
      </c>
      <c r="T981">
        <v>1</v>
      </c>
      <c r="U981">
        <v>2</v>
      </c>
      <c r="V981">
        <v>2</v>
      </c>
      <c r="W981">
        <v>9</v>
      </c>
      <c r="X981">
        <v>43.46</v>
      </c>
      <c r="Y981" s="1" t="s">
        <v>766</v>
      </c>
      <c r="Z981" s="1" t="s">
        <v>36</v>
      </c>
      <c r="AA981" s="1" t="s">
        <v>35</v>
      </c>
      <c r="AB981" s="1" t="s">
        <v>35</v>
      </c>
    </row>
    <row r="982" spans="1:28" x14ac:dyDescent="0.3">
      <c r="A982">
        <v>981</v>
      </c>
      <c r="B982">
        <v>8</v>
      </c>
      <c r="C982" s="1" t="s">
        <v>2842</v>
      </c>
      <c r="D982">
        <v>48</v>
      </c>
      <c r="E982" s="2">
        <v>38322</v>
      </c>
      <c r="F982">
        <v>94.186046511627907</v>
      </c>
      <c r="G982">
        <v>81.400000000000006</v>
      </c>
      <c r="H982">
        <v>1.1180124223602499</v>
      </c>
      <c r="I982">
        <v>8.2180681818181807</v>
      </c>
      <c r="J982">
        <v>1.9891304347826084</v>
      </c>
      <c r="K982" s="1" t="s">
        <v>2906</v>
      </c>
      <c r="L982">
        <v>1.8011232962033603</v>
      </c>
      <c r="M982" s="1" t="s">
        <v>2907</v>
      </c>
      <c r="N982" s="1" t="s">
        <v>2908</v>
      </c>
      <c r="O982" s="1" t="s">
        <v>2909</v>
      </c>
      <c r="P982" s="1" t="s">
        <v>2910</v>
      </c>
      <c r="Q982">
        <v>2.25</v>
      </c>
      <c r="R982">
        <v>3</v>
      </c>
      <c r="S982">
        <v>1</v>
      </c>
      <c r="T982">
        <v>1</v>
      </c>
      <c r="U982">
        <v>2</v>
      </c>
      <c r="V982">
        <v>2</v>
      </c>
      <c r="W982">
        <v>9</v>
      </c>
      <c r="X982">
        <v>39.729999999999997</v>
      </c>
      <c r="Y982" s="1" t="s">
        <v>770</v>
      </c>
      <c r="Z982" s="1" t="s">
        <v>36</v>
      </c>
      <c r="AA982" s="1" t="s">
        <v>35</v>
      </c>
      <c r="AB982" s="1" t="s">
        <v>35</v>
      </c>
    </row>
    <row r="983" spans="1:28" x14ac:dyDescent="0.3">
      <c r="A983">
        <v>982</v>
      </c>
      <c r="B983">
        <v>8</v>
      </c>
      <c r="C983" s="1" t="s">
        <v>2842</v>
      </c>
      <c r="D983">
        <v>49</v>
      </c>
      <c r="E983" s="2">
        <v>38353</v>
      </c>
      <c r="F983">
        <v>95.186640471512774</v>
      </c>
      <c r="G983">
        <v>81.2</v>
      </c>
      <c r="H983">
        <v>0.99502487562188002</v>
      </c>
      <c r="I983">
        <v>8.2125000000000004</v>
      </c>
      <c r="J983">
        <v>1.9599999999999997</v>
      </c>
      <c r="K983" s="1" t="s">
        <v>2911</v>
      </c>
      <c r="L983">
        <v>1.7166655008180121</v>
      </c>
      <c r="M983" s="1" t="s">
        <v>35</v>
      </c>
      <c r="N983" s="1" t="s">
        <v>35</v>
      </c>
      <c r="O983" s="1" t="s">
        <v>35</v>
      </c>
      <c r="P983" s="1" t="s">
        <v>35</v>
      </c>
      <c r="Q983">
        <v>2</v>
      </c>
      <c r="R983">
        <v>3</v>
      </c>
      <c r="S983">
        <v>1</v>
      </c>
      <c r="T983">
        <v>1</v>
      </c>
      <c r="U983">
        <v>2.5</v>
      </c>
      <c r="V983">
        <v>2</v>
      </c>
      <c r="W983">
        <v>9.5</v>
      </c>
      <c r="X983">
        <v>44.06</v>
      </c>
      <c r="Y983" s="1" t="s">
        <v>774</v>
      </c>
      <c r="Z983" s="1" t="s">
        <v>36</v>
      </c>
      <c r="AA983" s="1" t="s">
        <v>35</v>
      </c>
      <c r="AB983" s="1" t="s">
        <v>35</v>
      </c>
    </row>
    <row r="984" spans="1:28" x14ac:dyDescent="0.3">
      <c r="A984">
        <v>983</v>
      </c>
      <c r="B984">
        <v>8</v>
      </c>
      <c r="C984" s="1" t="s">
        <v>2842</v>
      </c>
      <c r="D984">
        <v>50</v>
      </c>
      <c r="E984" s="2">
        <v>38384</v>
      </c>
      <c r="F984">
        <v>98.025666337611057</v>
      </c>
      <c r="G984">
        <v>81.3</v>
      </c>
      <c r="H984">
        <v>0.99378881987577505</v>
      </c>
      <c r="I984">
        <v>8.3199000000000005</v>
      </c>
      <c r="J984">
        <v>1.9165000000000003</v>
      </c>
      <c r="K984" s="1" t="s">
        <v>2912</v>
      </c>
      <c r="L984">
        <v>1.4561287612924882</v>
      </c>
      <c r="M984" s="1" t="s">
        <v>2913</v>
      </c>
      <c r="N984" s="1" t="s">
        <v>2914</v>
      </c>
      <c r="O984" s="1" t="s">
        <v>719</v>
      </c>
      <c r="P984" s="1" t="s">
        <v>2915</v>
      </c>
      <c r="Q984">
        <v>2</v>
      </c>
      <c r="R984">
        <v>3</v>
      </c>
      <c r="S984">
        <v>1</v>
      </c>
      <c r="T984">
        <v>1</v>
      </c>
      <c r="U984">
        <v>2.5</v>
      </c>
      <c r="V984">
        <v>2</v>
      </c>
      <c r="W984">
        <v>9.5</v>
      </c>
      <c r="X984">
        <v>45.4</v>
      </c>
      <c r="Y984" s="1" t="s">
        <v>778</v>
      </c>
      <c r="Z984" s="1" t="s">
        <v>36</v>
      </c>
      <c r="AA984" s="1" t="s">
        <v>35</v>
      </c>
      <c r="AB984" s="1" t="s">
        <v>35</v>
      </c>
    </row>
    <row r="985" spans="1:28" x14ac:dyDescent="0.3">
      <c r="A985">
        <v>984</v>
      </c>
      <c r="B985">
        <v>8</v>
      </c>
      <c r="C985" s="1" t="s">
        <v>2842</v>
      </c>
      <c r="D985">
        <v>51</v>
      </c>
      <c r="E985" s="2">
        <v>38412</v>
      </c>
      <c r="F985">
        <v>95.330739299610897</v>
      </c>
      <c r="G985">
        <v>81.7</v>
      </c>
      <c r="H985">
        <v>0.98887515451173202</v>
      </c>
      <c r="I985">
        <v>8.1870750000000001</v>
      </c>
      <c r="J985">
        <v>2.0217391304347827</v>
      </c>
      <c r="K985" s="1" t="s">
        <v>1068</v>
      </c>
      <c r="L985">
        <v>1.3678625593738021</v>
      </c>
      <c r="M985" s="1" t="s">
        <v>2916</v>
      </c>
      <c r="N985" s="1" t="s">
        <v>2917</v>
      </c>
      <c r="O985" s="1" t="s">
        <v>2918</v>
      </c>
      <c r="P985" s="1" t="s">
        <v>777</v>
      </c>
      <c r="Q985">
        <v>1.75</v>
      </c>
      <c r="R985">
        <v>3</v>
      </c>
      <c r="S985">
        <v>1</v>
      </c>
      <c r="T985">
        <v>1</v>
      </c>
      <c r="U985">
        <v>2.5</v>
      </c>
      <c r="V985">
        <v>2</v>
      </c>
      <c r="W985">
        <v>9.5</v>
      </c>
      <c r="X985">
        <v>53.12</v>
      </c>
      <c r="Y985" s="1" t="s">
        <v>782</v>
      </c>
      <c r="Z985" s="1" t="s">
        <v>36</v>
      </c>
      <c r="AA985" s="1" t="s">
        <v>35</v>
      </c>
      <c r="AB985" s="1" t="s">
        <v>35</v>
      </c>
    </row>
    <row r="986" spans="1:28" x14ac:dyDescent="0.3">
      <c r="A986">
        <v>985</v>
      </c>
      <c r="B986">
        <v>8</v>
      </c>
      <c r="C986" s="1" t="s">
        <v>2842</v>
      </c>
      <c r="D986">
        <v>52</v>
      </c>
      <c r="E986" s="2">
        <v>38443</v>
      </c>
      <c r="F986">
        <v>104.36075322101088</v>
      </c>
      <c r="G986">
        <v>82.1</v>
      </c>
      <c r="H986">
        <v>1.3580246913580101</v>
      </c>
      <c r="I986">
        <v>8.1762857142857204</v>
      </c>
      <c r="J986">
        <v>2.0523809523809522</v>
      </c>
      <c r="K986" s="1" t="s">
        <v>2919</v>
      </c>
      <c r="L986">
        <v>1.4656580466920066</v>
      </c>
      <c r="M986" s="1" t="s">
        <v>2920</v>
      </c>
      <c r="N986" s="1" t="s">
        <v>2921</v>
      </c>
      <c r="O986" s="1" t="s">
        <v>2044</v>
      </c>
      <c r="P986" s="1" t="s">
        <v>201</v>
      </c>
      <c r="Q986">
        <v>1.75</v>
      </c>
      <c r="R986">
        <v>3</v>
      </c>
      <c r="S986">
        <v>1</v>
      </c>
      <c r="T986">
        <v>1</v>
      </c>
      <c r="U986">
        <v>2.5</v>
      </c>
      <c r="V986">
        <v>2</v>
      </c>
      <c r="W986">
        <v>9.5</v>
      </c>
      <c r="X986">
        <v>51.12</v>
      </c>
      <c r="Y986" s="1" t="s">
        <v>788</v>
      </c>
      <c r="Z986" s="1" t="s">
        <v>36</v>
      </c>
      <c r="AA986" s="1" t="s">
        <v>35</v>
      </c>
      <c r="AB986" s="1" t="s">
        <v>35</v>
      </c>
    </row>
    <row r="987" spans="1:28" x14ac:dyDescent="0.3">
      <c r="A987">
        <v>986</v>
      </c>
      <c r="B987">
        <v>8</v>
      </c>
      <c r="C987" s="1" t="s">
        <v>2842</v>
      </c>
      <c r="D987">
        <v>53</v>
      </c>
      <c r="E987" s="2">
        <v>38473</v>
      </c>
      <c r="F987">
        <v>100.98231827111985</v>
      </c>
      <c r="G987">
        <v>82.4</v>
      </c>
      <c r="H987">
        <v>1.6029593094944501</v>
      </c>
      <c r="I987">
        <v>8.0773157894736798</v>
      </c>
      <c r="J987">
        <v>2.0781818181818177</v>
      </c>
      <c r="K987" s="1" t="s">
        <v>2922</v>
      </c>
      <c r="L987">
        <v>1.5504668346099197</v>
      </c>
      <c r="M987" s="1" t="s">
        <v>1074</v>
      </c>
      <c r="N987" s="1" t="s">
        <v>2923</v>
      </c>
      <c r="O987" s="1" t="s">
        <v>2924</v>
      </c>
      <c r="P987" s="1" t="s">
        <v>330</v>
      </c>
      <c r="Q987">
        <v>1.75</v>
      </c>
      <c r="R987">
        <v>3</v>
      </c>
      <c r="S987">
        <v>1</v>
      </c>
      <c r="T987">
        <v>1</v>
      </c>
      <c r="U987">
        <v>2.5</v>
      </c>
      <c r="V987">
        <v>2</v>
      </c>
      <c r="W987">
        <v>9.5</v>
      </c>
      <c r="X987">
        <v>48.01</v>
      </c>
      <c r="Y987" s="1" t="s">
        <v>793</v>
      </c>
      <c r="Z987" s="1" t="s">
        <v>36</v>
      </c>
      <c r="AA987" s="1" t="s">
        <v>35</v>
      </c>
      <c r="AB987" s="1" t="s">
        <v>35</v>
      </c>
    </row>
    <row r="988" spans="1:28" x14ac:dyDescent="0.3">
      <c r="A988">
        <v>987</v>
      </c>
      <c r="B988">
        <v>8</v>
      </c>
      <c r="C988" s="1" t="s">
        <v>2842</v>
      </c>
      <c r="D988">
        <v>54</v>
      </c>
      <c r="E988" s="2">
        <v>38504</v>
      </c>
      <c r="F988">
        <v>90.648148148148152</v>
      </c>
      <c r="G988">
        <v>82.4</v>
      </c>
      <c r="H988">
        <v>1.6029593094944501</v>
      </c>
      <c r="I988">
        <v>7.8931590909090898</v>
      </c>
      <c r="J988">
        <v>2.1531818181818188</v>
      </c>
      <c r="K988" s="1" t="s">
        <v>2925</v>
      </c>
      <c r="L988">
        <v>1.6306669827795488</v>
      </c>
      <c r="M988" s="1" t="s">
        <v>2926</v>
      </c>
      <c r="N988" s="1" t="s">
        <v>2927</v>
      </c>
      <c r="O988" s="1" t="s">
        <v>1729</v>
      </c>
      <c r="P988" s="1" t="s">
        <v>2928</v>
      </c>
      <c r="Q988">
        <v>1.75</v>
      </c>
      <c r="R988">
        <v>3</v>
      </c>
      <c r="S988">
        <v>1</v>
      </c>
      <c r="T988">
        <v>1</v>
      </c>
      <c r="U988">
        <v>2.5</v>
      </c>
      <c r="V988">
        <v>2</v>
      </c>
      <c r="W988">
        <v>9.5</v>
      </c>
      <c r="X988">
        <v>53.96</v>
      </c>
      <c r="Y988" s="1" t="s">
        <v>799</v>
      </c>
      <c r="Z988" s="1" t="s">
        <v>36</v>
      </c>
      <c r="AA988" s="1" t="s">
        <v>35</v>
      </c>
      <c r="AB988" s="1" t="s">
        <v>35</v>
      </c>
    </row>
    <row r="989" spans="1:28" x14ac:dyDescent="0.3">
      <c r="A989">
        <v>988</v>
      </c>
      <c r="B989">
        <v>8</v>
      </c>
      <c r="C989" s="1" t="s">
        <v>2842</v>
      </c>
      <c r="D989">
        <v>55</v>
      </c>
      <c r="E989" s="2">
        <v>38534</v>
      </c>
      <c r="F989">
        <v>98.689516129032256</v>
      </c>
      <c r="G989">
        <v>82.2</v>
      </c>
      <c r="H989">
        <v>1.4814814814814801</v>
      </c>
      <c r="I989">
        <v>7.9200238095238102</v>
      </c>
      <c r="J989">
        <v>2.2242857142857142</v>
      </c>
      <c r="K989" s="1" t="s">
        <v>1101</v>
      </c>
      <c r="L989">
        <v>1.6839586296891604</v>
      </c>
      <c r="M989" s="1" t="s">
        <v>35</v>
      </c>
      <c r="N989" s="1" t="s">
        <v>35</v>
      </c>
      <c r="O989" s="1" t="s">
        <v>35</v>
      </c>
      <c r="P989" s="1" t="s">
        <v>35</v>
      </c>
      <c r="Q989">
        <v>1.75</v>
      </c>
      <c r="R989">
        <v>3</v>
      </c>
      <c r="S989">
        <v>1</v>
      </c>
      <c r="T989">
        <v>1</v>
      </c>
      <c r="U989">
        <v>2.5</v>
      </c>
      <c r="V989">
        <v>2</v>
      </c>
      <c r="W989">
        <v>9.5</v>
      </c>
      <c r="X989">
        <v>57.68</v>
      </c>
      <c r="Y989" s="1" t="s">
        <v>804</v>
      </c>
      <c r="Z989" s="1" t="s">
        <v>36</v>
      </c>
      <c r="AA989" s="1" t="s">
        <v>35</v>
      </c>
      <c r="AB989" s="1" t="s">
        <v>35</v>
      </c>
    </row>
    <row r="990" spans="1:28" x14ac:dyDescent="0.3">
      <c r="A990">
        <v>989</v>
      </c>
      <c r="B990">
        <v>8</v>
      </c>
      <c r="C990" s="1" t="s">
        <v>2842</v>
      </c>
      <c r="D990">
        <v>56</v>
      </c>
      <c r="E990" s="2">
        <v>38565</v>
      </c>
      <c r="F990">
        <v>111.08671789242592</v>
      </c>
      <c r="G990">
        <v>82.3</v>
      </c>
      <c r="H990">
        <v>1.8564356435643501</v>
      </c>
      <c r="I990">
        <v>7.9164565217391303</v>
      </c>
      <c r="J990">
        <v>2.2530434782608699</v>
      </c>
      <c r="K990" s="1" t="s">
        <v>2929</v>
      </c>
      <c r="L990">
        <v>1.8333333333333333</v>
      </c>
      <c r="M990" s="1" t="s">
        <v>2930</v>
      </c>
      <c r="N990" s="1" t="s">
        <v>2931</v>
      </c>
      <c r="O990" s="1" t="s">
        <v>2932</v>
      </c>
      <c r="P990" s="1" t="s">
        <v>123</v>
      </c>
      <c r="Q990">
        <v>1.75</v>
      </c>
      <c r="R990">
        <v>3</v>
      </c>
      <c r="S990">
        <v>1</v>
      </c>
      <c r="T990">
        <v>1</v>
      </c>
      <c r="U990">
        <v>2.5</v>
      </c>
      <c r="V990">
        <v>2</v>
      </c>
      <c r="W990">
        <v>9.5</v>
      </c>
      <c r="X990">
        <v>64.37</v>
      </c>
      <c r="Y990" s="1" t="s">
        <v>809</v>
      </c>
      <c r="Z990" s="1" t="s">
        <v>36</v>
      </c>
      <c r="AA990" s="1" t="s">
        <v>35</v>
      </c>
      <c r="AB990" s="1" t="s">
        <v>35</v>
      </c>
    </row>
    <row r="991" spans="1:28" x14ac:dyDescent="0.3">
      <c r="A991">
        <v>990</v>
      </c>
      <c r="B991">
        <v>8</v>
      </c>
      <c r="C991" s="1" t="s">
        <v>2842</v>
      </c>
      <c r="D991">
        <v>57</v>
      </c>
      <c r="E991" s="2">
        <v>38596</v>
      </c>
      <c r="F991">
        <v>104.66058763931103</v>
      </c>
      <c r="G991">
        <v>82.9</v>
      </c>
      <c r="H991">
        <v>1.9680196801968199</v>
      </c>
      <c r="I991">
        <v>7.8086590909090896</v>
      </c>
      <c r="J991">
        <v>2.3545454545454545</v>
      </c>
      <c r="K991" s="1" t="s">
        <v>2933</v>
      </c>
      <c r="L991">
        <v>1.8111111111111111</v>
      </c>
      <c r="M991" s="1" t="s">
        <v>2934</v>
      </c>
      <c r="N991" s="1" t="s">
        <v>2935</v>
      </c>
      <c r="O991" s="1" t="s">
        <v>2823</v>
      </c>
      <c r="P991" s="1" t="s">
        <v>286</v>
      </c>
      <c r="Q991">
        <v>1.75</v>
      </c>
      <c r="R991">
        <v>3</v>
      </c>
      <c r="S991">
        <v>1</v>
      </c>
      <c r="T991">
        <v>1</v>
      </c>
      <c r="U991">
        <v>2.5</v>
      </c>
      <c r="V991">
        <v>2</v>
      </c>
      <c r="W991">
        <v>9.5</v>
      </c>
      <c r="X991">
        <v>62.66</v>
      </c>
      <c r="Y991" s="1" t="s">
        <v>815</v>
      </c>
      <c r="Z991" s="1" t="s">
        <v>36</v>
      </c>
      <c r="AA991" s="1" t="s">
        <v>35</v>
      </c>
      <c r="AB991" s="1" t="s">
        <v>35</v>
      </c>
    </row>
    <row r="992" spans="1:28" x14ac:dyDescent="0.3">
      <c r="A992">
        <v>991</v>
      </c>
      <c r="B992">
        <v>8</v>
      </c>
      <c r="C992" s="1" t="s">
        <v>2842</v>
      </c>
      <c r="D992">
        <v>58</v>
      </c>
      <c r="E992" s="2">
        <v>38626</v>
      </c>
      <c r="F992">
        <v>96.893203883495133</v>
      </c>
      <c r="G992">
        <v>83</v>
      </c>
      <c r="H992">
        <v>1.8404907975460001</v>
      </c>
      <c r="I992">
        <v>7.8347142857142904</v>
      </c>
      <c r="J992">
        <v>2.4519047619047618</v>
      </c>
      <c r="K992" s="1" t="s">
        <v>2936</v>
      </c>
      <c r="L992">
        <v>1.8541666666666665</v>
      </c>
      <c r="M992" s="1" t="s">
        <v>35</v>
      </c>
      <c r="N992" s="1" t="s">
        <v>35</v>
      </c>
      <c r="O992" s="1" t="s">
        <v>35</v>
      </c>
      <c r="P992" s="1" t="s">
        <v>35</v>
      </c>
      <c r="Q992">
        <v>1.75</v>
      </c>
      <c r="R992">
        <v>3</v>
      </c>
      <c r="S992">
        <v>1</v>
      </c>
      <c r="T992">
        <v>1</v>
      </c>
      <c r="U992">
        <v>2.5</v>
      </c>
      <c r="V992">
        <v>2</v>
      </c>
      <c r="W992">
        <v>9.5</v>
      </c>
      <c r="X992">
        <v>58.32</v>
      </c>
      <c r="Y992" s="1" t="s">
        <v>819</v>
      </c>
      <c r="Z992" s="1" t="s">
        <v>36</v>
      </c>
      <c r="AA992" s="1" t="s">
        <v>35</v>
      </c>
      <c r="AB992" s="1" t="s">
        <v>35</v>
      </c>
    </row>
    <row r="993" spans="1:28" x14ac:dyDescent="0.3">
      <c r="A993">
        <v>992</v>
      </c>
      <c r="B993">
        <v>8</v>
      </c>
      <c r="C993" s="1" t="s">
        <v>2842</v>
      </c>
      <c r="D993">
        <v>59</v>
      </c>
      <c r="E993" s="2">
        <v>38657</v>
      </c>
      <c r="F993">
        <v>100.59820538384847</v>
      </c>
      <c r="G993">
        <v>83</v>
      </c>
      <c r="H993">
        <v>1.8404907975460001</v>
      </c>
      <c r="I993">
        <v>7.8294772727272699</v>
      </c>
      <c r="J993">
        <v>2.5372727272727271</v>
      </c>
      <c r="K993" s="1" t="s">
        <v>2937</v>
      </c>
      <c r="L993">
        <v>1.8968719125161408</v>
      </c>
      <c r="M993" s="1" t="s">
        <v>2938</v>
      </c>
      <c r="N993" s="1" t="s">
        <v>2939</v>
      </c>
      <c r="O993" s="1" t="s">
        <v>2055</v>
      </c>
      <c r="P993" s="1" t="s">
        <v>359</v>
      </c>
      <c r="Q993">
        <v>1.75</v>
      </c>
      <c r="R993">
        <v>3</v>
      </c>
      <c r="S993">
        <v>1</v>
      </c>
      <c r="T993">
        <v>1</v>
      </c>
      <c r="U993">
        <v>2.5</v>
      </c>
      <c r="V993">
        <v>2</v>
      </c>
      <c r="W993">
        <v>9.5</v>
      </c>
      <c r="X993">
        <v>55.01</v>
      </c>
      <c r="Y993" s="1" t="s">
        <v>823</v>
      </c>
      <c r="Z993" s="1" t="s">
        <v>36</v>
      </c>
      <c r="AA993" s="1" t="s">
        <v>35</v>
      </c>
      <c r="AB993" s="1" t="s">
        <v>35</v>
      </c>
    </row>
    <row r="994" spans="1:28" x14ac:dyDescent="0.3">
      <c r="A994">
        <v>993</v>
      </c>
      <c r="B994">
        <v>8</v>
      </c>
      <c r="C994" s="1" t="s">
        <v>2842</v>
      </c>
      <c r="D994">
        <v>60</v>
      </c>
      <c r="E994" s="2">
        <v>38687</v>
      </c>
      <c r="F994">
        <v>103.08641975308642</v>
      </c>
      <c r="G994">
        <v>82.9</v>
      </c>
      <c r="H994">
        <v>1.8427518427518399</v>
      </c>
      <c r="I994">
        <v>7.9737142857142898</v>
      </c>
      <c r="J994">
        <v>2.5495454545454543</v>
      </c>
      <c r="K994" s="1" t="s">
        <v>2940</v>
      </c>
      <c r="L994">
        <v>1.982790119012267</v>
      </c>
      <c r="M994" s="1" t="s">
        <v>2941</v>
      </c>
      <c r="N994" s="1" t="s">
        <v>2942</v>
      </c>
      <c r="O994" s="1" t="s">
        <v>633</v>
      </c>
      <c r="P994" s="1" t="s">
        <v>123</v>
      </c>
      <c r="Q994">
        <v>1.75</v>
      </c>
      <c r="R994">
        <v>3</v>
      </c>
      <c r="S994">
        <v>1</v>
      </c>
      <c r="T994">
        <v>1</v>
      </c>
      <c r="U994">
        <v>2.5</v>
      </c>
      <c r="V994">
        <v>2</v>
      </c>
      <c r="W994">
        <v>9.5</v>
      </c>
      <c r="X994">
        <v>56.51</v>
      </c>
      <c r="Y994" s="1" t="s">
        <v>829</v>
      </c>
      <c r="Z994" s="1" t="s">
        <v>36</v>
      </c>
      <c r="AA994" s="1" t="s">
        <v>35</v>
      </c>
      <c r="AB994" s="1" t="s">
        <v>35</v>
      </c>
    </row>
    <row r="995" spans="1:28" x14ac:dyDescent="0.3">
      <c r="A995">
        <v>994</v>
      </c>
      <c r="B995">
        <v>8</v>
      </c>
      <c r="C995" s="1" t="s">
        <v>2842</v>
      </c>
      <c r="D995">
        <v>61</v>
      </c>
      <c r="E995" s="2">
        <v>38718</v>
      </c>
      <c r="F995">
        <v>102.78637770897832</v>
      </c>
      <c r="G995">
        <v>82.7</v>
      </c>
      <c r="H995">
        <v>1.8472906403940801</v>
      </c>
      <c r="I995">
        <v>8.0366363636363598</v>
      </c>
      <c r="J995">
        <v>2.5209090909090901</v>
      </c>
      <c r="K995" s="1" t="s">
        <v>2943</v>
      </c>
      <c r="L995">
        <v>1.9921056255179932</v>
      </c>
      <c r="M995" s="1" t="s">
        <v>2944</v>
      </c>
      <c r="N995" s="1" t="s">
        <v>2945</v>
      </c>
      <c r="O995" s="1" t="s">
        <v>2946</v>
      </c>
      <c r="P995" s="1" t="s">
        <v>1112</v>
      </c>
      <c r="Q995">
        <v>1.75</v>
      </c>
      <c r="R995">
        <v>3</v>
      </c>
      <c r="S995">
        <v>2</v>
      </c>
      <c r="T995">
        <v>1</v>
      </c>
      <c r="U995">
        <v>2.5</v>
      </c>
      <c r="V995">
        <v>2</v>
      </c>
      <c r="W995">
        <v>10.5</v>
      </c>
      <c r="X995">
        <v>62.87</v>
      </c>
      <c r="Y995" s="1" t="s">
        <v>834</v>
      </c>
      <c r="Z995" s="1" t="s">
        <v>36</v>
      </c>
      <c r="AA995" s="1" t="s">
        <v>35</v>
      </c>
      <c r="AB995" s="1" t="s">
        <v>35</v>
      </c>
    </row>
    <row r="996" spans="1:28" x14ac:dyDescent="0.3">
      <c r="A996">
        <v>995</v>
      </c>
      <c r="B996">
        <v>8</v>
      </c>
      <c r="C996" s="1" t="s">
        <v>2842</v>
      </c>
      <c r="D996">
        <v>62</v>
      </c>
      <c r="E996" s="2">
        <v>38749</v>
      </c>
      <c r="F996">
        <v>99.899295065458219</v>
      </c>
      <c r="G996">
        <v>83.4</v>
      </c>
      <c r="H996">
        <v>2.5830258302583098</v>
      </c>
      <c r="I996">
        <v>8.0592749999999995</v>
      </c>
      <c r="J996">
        <v>2.573</v>
      </c>
      <c r="K996" s="1" t="s">
        <v>2947</v>
      </c>
      <c r="L996">
        <v>1.9024898611133079</v>
      </c>
      <c r="M996" s="1" t="s">
        <v>35</v>
      </c>
      <c r="N996" s="1" t="s">
        <v>35</v>
      </c>
      <c r="O996" s="1" t="s">
        <v>35</v>
      </c>
      <c r="P996" s="1" t="s">
        <v>35</v>
      </c>
      <c r="Q996">
        <v>1.75</v>
      </c>
      <c r="R996">
        <v>3</v>
      </c>
      <c r="S996">
        <v>2</v>
      </c>
      <c r="T996">
        <v>1</v>
      </c>
      <c r="U996">
        <v>2.5</v>
      </c>
      <c r="V996">
        <v>2</v>
      </c>
      <c r="W996">
        <v>10.5</v>
      </c>
      <c r="X996">
        <v>59.66</v>
      </c>
      <c r="Y996" s="1" t="s">
        <v>839</v>
      </c>
      <c r="Z996" s="1" t="s">
        <v>36</v>
      </c>
      <c r="AA996" s="1" t="s">
        <v>35</v>
      </c>
      <c r="AB996" s="1" t="s">
        <v>35</v>
      </c>
    </row>
    <row r="997" spans="1:28" x14ac:dyDescent="0.3">
      <c r="A997">
        <v>996</v>
      </c>
      <c r="B997">
        <v>8</v>
      </c>
      <c r="C997" s="1" t="s">
        <v>2842</v>
      </c>
      <c r="D997">
        <v>63</v>
      </c>
      <c r="E997" s="2">
        <v>38777</v>
      </c>
      <c r="F997">
        <v>101.32653061224491</v>
      </c>
      <c r="G997">
        <v>83.6</v>
      </c>
      <c r="H997">
        <v>2.32558139534882</v>
      </c>
      <c r="I997">
        <v>7.97747826086957</v>
      </c>
      <c r="J997">
        <v>2.7173913043478262</v>
      </c>
      <c r="K997" s="1" t="s">
        <v>2948</v>
      </c>
      <c r="L997">
        <v>1.8804927400147275</v>
      </c>
      <c r="M997" s="1" t="s">
        <v>95</v>
      </c>
      <c r="N997" s="1" t="s">
        <v>1527</v>
      </c>
      <c r="O997" s="1" t="s">
        <v>2138</v>
      </c>
      <c r="P997" s="1" t="s">
        <v>237</v>
      </c>
      <c r="Q997">
        <v>1.75</v>
      </c>
      <c r="R997">
        <v>3</v>
      </c>
      <c r="S997">
        <v>2</v>
      </c>
      <c r="T997">
        <v>1</v>
      </c>
      <c r="U997">
        <v>2.5</v>
      </c>
      <c r="V997">
        <v>2</v>
      </c>
      <c r="W997">
        <v>10.5</v>
      </c>
      <c r="X997">
        <v>61.59</v>
      </c>
      <c r="Y997" s="1" t="s">
        <v>844</v>
      </c>
      <c r="Z997" s="1" t="s">
        <v>36</v>
      </c>
      <c r="AA997" s="1" t="s">
        <v>35</v>
      </c>
      <c r="AB997" s="1" t="s">
        <v>35</v>
      </c>
    </row>
    <row r="998" spans="1:28" x14ac:dyDescent="0.3">
      <c r="A998">
        <v>997</v>
      </c>
      <c r="B998">
        <v>8</v>
      </c>
      <c r="C998" s="1" t="s">
        <v>2842</v>
      </c>
      <c r="D998">
        <v>64</v>
      </c>
      <c r="E998" s="2">
        <v>38808</v>
      </c>
      <c r="F998">
        <v>92.87749287749287</v>
      </c>
      <c r="G998">
        <v>84.3</v>
      </c>
      <c r="H998">
        <v>2.6796589524969501</v>
      </c>
      <c r="I998">
        <v>7.8414117647058799</v>
      </c>
      <c r="J998">
        <v>2.8165000000000004</v>
      </c>
      <c r="K998" s="1" t="s">
        <v>2949</v>
      </c>
      <c r="L998">
        <v>1.9666666666666666</v>
      </c>
      <c r="M998" s="1" t="s">
        <v>2950</v>
      </c>
      <c r="N998" s="1" t="s">
        <v>2951</v>
      </c>
      <c r="O998" s="1" t="s">
        <v>2147</v>
      </c>
      <c r="P998" s="1" t="s">
        <v>1462</v>
      </c>
      <c r="Q998">
        <v>1.75</v>
      </c>
      <c r="R998">
        <v>3</v>
      </c>
      <c r="S998">
        <v>2</v>
      </c>
      <c r="T998">
        <v>1</v>
      </c>
      <c r="U998">
        <v>2.5</v>
      </c>
      <c r="V998">
        <v>2</v>
      </c>
      <c r="W998">
        <v>10.5</v>
      </c>
      <c r="X998">
        <v>70.45</v>
      </c>
      <c r="Y998" s="1" t="s">
        <v>848</v>
      </c>
      <c r="Z998" s="1" t="s">
        <v>36</v>
      </c>
      <c r="AA998" s="1" t="s">
        <v>35</v>
      </c>
      <c r="AB998" s="1" t="s">
        <v>35</v>
      </c>
    </row>
    <row r="999" spans="1:28" x14ac:dyDescent="0.3">
      <c r="A999">
        <v>998</v>
      </c>
      <c r="B999">
        <v>8</v>
      </c>
      <c r="C999" s="1" t="s">
        <v>2842</v>
      </c>
      <c r="D999">
        <v>65</v>
      </c>
      <c r="E999" s="2">
        <v>38838</v>
      </c>
      <c r="F999">
        <v>96.498054474708169</v>
      </c>
      <c r="G999">
        <v>84.3</v>
      </c>
      <c r="H999">
        <v>2.3058252427184298</v>
      </c>
      <c r="I999">
        <v>7.7968000000000002</v>
      </c>
      <c r="J999">
        <v>2.9426086956521735</v>
      </c>
      <c r="K999" s="1" t="s">
        <v>2952</v>
      </c>
      <c r="L999">
        <v>2.0825703297287586</v>
      </c>
      <c r="M999" s="1" t="s">
        <v>2953</v>
      </c>
      <c r="N999" s="1" t="s">
        <v>2954</v>
      </c>
      <c r="O999" s="1" t="s">
        <v>1464</v>
      </c>
      <c r="P999" s="1" t="s">
        <v>84</v>
      </c>
      <c r="Q999">
        <v>1.75</v>
      </c>
      <c r="R999">
        <v>3</v>
      </c>
      <c r="S999">
        <v>2</v>
      </c>
      <c r="T999">
        <v>1</v>
      </c>
      <c r="U999">
        <v>2.5</v>
      </c>
      <c r="V999">
        <v>2</v>
      </c>
      <c r="W999">
        <v>10.5</v>
      </c>
      <c r="X999">
        <v>69.489999999999995</v>
      </c>
      <c r="Y999" s="1" t="s">
        <v>853</v>
      </c>
      <c r="Z999" s="1" t="s">
        <v>36</v>
      </c>
      <c r="AA999" s="1" t="s">
        <v>35</v>
      </c>
      <c r="AB999" s="1" t="s">
        <v>35</v>
      </c>
    </row>
    <row r="1000" spans="1:28" x14ac:dyDescent="0.3">
      <c r="A1000">
        <v>999</v>
      </c>
      <c r="B1000">
        <v>8</v>
      </c>
      <c r="C1000" s="1" t="s">
        <v>2842</v>
      </c>
      <c r="D1000">
        <v>66</v>
      </c>
      <c r="E1000" s="2">
        <v>38869</v>
      </c>
      <c r="F1000">
        <v>102.04290091930541</v>
      </c>
      <c r="G1000">
        <v>84.2</v>
      </c>
      <c r="H1000">
        <v>2.1844660194174699</v>
      </c>
      <c r="I1000">
        <v>7.86042857142857</v>
      </c>
      <c r="J1000">
        <v>3.0295454545454543</v>
      </c>
      <c r="K1000" s="1" t="s">
        <v>2955</v>
      </c>
      <c r="L1000">
        <v>2.0792168246480469</v>
      </c>
      <c r="M1000" s="1" t="s">
        <v>2956</v>
      </c>
      <c r="N1000" s="1" t="s">
        <v>2957</v>
      </c>
      <c r="O1000" s="1" t="s">
        <v>852</v>
      </c>
      <c r="P1000" s="1" t="s">
        <v>2064</v>
      </c>
      <c r="Q1000">
        <v>1.75</v>
      </c>
      <c r="R1000">
        <v>3</v>
      </c>
      <c r="S1000">
        <v>2</v>
      </c>
      <c r="T1000">
        <v>1</v>
      </c>
      <c r="U1000">
        <v>2.5</v>
      </c>
      <c r="V1000">
        <v>2</v>
      </c>
      <c r="W1000">
        <v>10.5</v>
      </c>
      <c r="X1000">
        <v>68.14</v>
      </c>
      <c r="Y1000" s="1" t="s">
        <v>859</v>
      </c>
      <c r="Z1000" s="1" t="s">
        <v>36</v>
      </c>
      <c r="AA1000" s="1" t="s">
        <v>35</v>
      </c>
      <c r="AB1000" s="1" t="s">
        <v>35</v>
      </c>
    </row>
    <row r="1001" spans="1:28" x14ac:dyDescent="0.3">
      <c r="A1001">
        <v>1000</v>
      </c>
      <c r="B1001">
        <v>8</v>
      </c>
      <c r="C1001" s="1" t="s">
        <v>2842</v>
      </c>
      <c r="D1001">
        <v>67</v>
      </c>
      <c r="E1001" s="2">
        <v>38899</v>
      </c>
      <c r="F1001">
        <v>100.30643513789582</v>
      </c>
      <c r="G1001">
        <v>83.9</v>
      </c>
      <c r="H1001">
        <v>2.0681265206812598</v>
      </c>
      <c r="I1001">
        <v>7.9386190476190501</v>
      </c>
      <c r="J1001">
        <v>3.0909523809523809</v>
      </c>
      <c r="K1001" s="1" t="s">
        <v>2958</v>
      </c>
      <c r="L1001">
        <v>2.0091744120650219</v>
      </c>
      <c r="M1001" s="1" t="s">
        <v>35</v>
      </c>
      <c r="N1001" s="1" t="s">
        <v>35</v>
      </c>
      <c r="O1001" s="1" t="s">
        <v>35</v>
      </c>
      <c r="P1001" s="1" t="s">
        <v>35</v>
      </c>
      <c r="Q1001">
        <v>2</v>
      </c>
      <c r="R1001">
        <v>3</v>
      </c>
      <c r="S1001">
        <v>2</v>
      </c>
      <c r="T1001">
        <v>1</v>
      </c>
      <c r="U1001">
        <v>2.5</v>
      </c>
      <c r="V1001">
        <v>2</v>
      </c>
      <c r="W1001">
        <v>10.5</v>
      </c>
      <c r="X1001">
        <v>73.81</v>
      </c>
      <c r="Y1001" s="1" t="s">
        <v>864</v>
      </c>
      <c r="Z1001" s="1" t="s">
        <v>36</v>
      </c>
      <c r="AA1001" s="1" t="s">
        <v>35</v>
      </c>
      <c r="AB1001" s="1" t="s">
        <v>35</v>
      </c>
    </row>
    <row r="1002" spans="1:28" x14ac:dyDescent="0.3">
      <c r="A1002">
        <v>1001</v>
      </c>
      <c r="B1002">
        <v>8</v>
      </c>
      <c r="C1002" s="1" t="s">
        <v>2842</v>
      </c>
      <c r="D1002">
        <v>68</v>
      </c>
      <c r="E1002" s="2">
        <v>38930</v>
      </c>
      <c r="F1002">
        <v>96.640316205533594</v>
      </c>
      <c r="G1002">
        <v>83.9</v>
      </c>
      <c r="H1002">
        <v>1.94410692588094</v>
      </c>
      <c r="I1002">
        <v>7.9920434782608698</v>
      </c>
      <c r="J1002">
        <v>3.2282608695652173</v>
      </c>
      <c r="K1002" s="1" t="s">
        <v>2959</v>
      </c>
      <c r="L1002">
        <v>2.0333333333333332</v>
      </c>
      <c r="M1002" s="1" t="s">
        <v>2960</v>
      </c>
      <c r="N1002" s="1" t="s">
        <v>2961</v>
      </c>
      <c r="O1002" s="1" t="s">
        <v>94</v>
      </c>
      <c r="P1002" s="1" t="s">
        <v>712</v>
      </c>
      <c r="Q1002">
        <v>2</v>
      </c>
      <c r="R1002">
        <v>3</v>
      </c>
      <c r="S1002">
        <v>2</v>
      </c>
      <c r="T1002">
        <v>1</v>
      </c>
      <c r="U1002">
        <v>2.5</v>
      </c>
      <c r="V1002">
        <v>2</v>
      </c>
      <c r="W1002">
        <v>10.5</v>
      </c>
      <c r="X1002">
        <v>73.19</v>
      </c>
      <c r="Y1002" s="1" t="s">
        <v>869</v>
      </c>
      <c r="Z1002" s="1" t="s">
        <v>36</v>
      </c>
      <c r="AA1002" s="1" t="s">
        <v>35</v>
      </c>
      <c r="AB1002" s="1" t="s">
        <v>35</v>
      </c>
    </row>
    <row r="1003" spans="1:28" x14ac:dyDescent="0.3">
      <c r="A1003">
        <v>1002</v>
      </c>
      <c r="B1003">
        <v>8</v>
      </c>
      <c r="C1003" s="1" t="s">
        <v>2842</v>
      </c>
      <c r="D1003">
        <v>69</v>
      </c>
      <c r="E1003" s="2">
        <v>38961</v>
      </c>
      <c r="F1003">
        <v>93.998063891577914</v>
      </c>
      <c r="G1003">
        <v>85.1</v>
      </c>
      <c r="H1003">
        <v>2.65379975874546</v>
      </c>
      <c r="I1003">
        <v>8.2571666666666701</v>
      </c>
      <c r="J1003">
        <v>3.3738095238095243</v>
      </c>
      <c r="K1003" s="1" t="s">
        <v>2962</v>
      </c>
      <c r="L1003">
        <v>1.8772727272727274</v>
      </c>
      <c r="M1003" s="1" t="s">
        <v>2963</v>
      </c>
      <c r="N1003" s="1" t="s">
        <v>2964</v>
      </c>
      <c r="O1003" s="1" t="s">
        <v>2112</v>
      </c>
      <c r="P1003" s="1" t="s">
        <v>1884</v>
      </c>
      <c r="Q1003">
        <v>2</v>
      </c>
      <c r="R1003">
        <v>3</v>
      </c>
      <c r="S1003">
        <v>2</v>
      </c>
      <c r="T1003">
        <v>1</v>
      </c>
      <c r="U1003">
        <v>2.5</v>
      </c>
      <c r="V1003">
        <v>2</v>
      </c>
      <c r="W1003">
        <v>10.5</v>
      </c>
      <c r="X1003">
        <v>62.02</v>
      </c>
      <c r="Y1003" s="1" t="s">
        <v>875</v>
      </c>
      <c r="Z1003" s="1" t="s">
        <v>36</v>
      </c>
      <c r="AA1003" s="1" t="s">
        <v>35</v>
      </c>
      <c r="AB1003" s="1" t="s">
        <v>35</v>
      </c>
    </row>
    <row r="1004" spans="1:28" x14ac:dyDescent="0.3">
      <c r="A1004">
        <v>1003</v>
      </c>
      <c r="B1004">
        <v>8</v>
      </c>
      <c r="C1004" s="1" t="s">
        <v>2842</v>
      </c>
      <c r="D1004">
        <v>70</v>
      </c>
      <c r="E1004" s="2">
        <v>38991</v>
      </c>
      <c r="F1004">
        <v>95.490981963927851</v>
      </c>
      <c r="G1004">
        <v>85.2</v>
      </c>
      <c r="H1004">
        <v>2.6506024096385499</v>
      </c>
      <c r="I1004">
        <v>8.3959772727272703</v>
      </c>
      <c r="J1004">
        <v>3.4777272727272721</v>
      </c>
      <c r="K1004" s="1" t="s">
        <v>2965</v>
      </c>
      <c r="L1004">
        <v>1.801951903059523</v>
      </c>
      <c r="M1004" s="1" t="s">
        <v>35</v>
      </c>
      <c r="N1004" s="1" t="s">
        <v>35</v>
      </c>
      <c r="O1004" s="1" t="s">
        <v>35</v>
      </c>
      <c r="P1004" s="1" t="s">
        <v>35</v>
      </c>
      <c r="Q1004">
        <v>2</v>
      </c>
      <c r="R1004">
        <v>3</v>
      </c>
      <c r="S1004">
        <v>2</v>
      </c>
      <c r="T1004">
        <v>1</v>
      </c>
      <c r="U1004">
        <v>2.5</v>
      </c>
      <c r="V1004">
        <v>2</v>
      </c>
      <c r="W1004">
        <v>10.5</v>
      </c>
      <c r="X1004">
        <v>58.01</v>
      </c>
      <c r="Y1004" s="1" t="s">
        <v>879</v>
      </c>
      <c r="Z1004" s="1" t="s">
        <v>36</v>
      </c>
      <c r="AA1004" s="1" t="s">
        <v>35</v>
      </c>
      <c r="AB1004" s="1" t="s">
        <v>35</v>
      </c>
    </row>
    <row r="1005" spans="1:28" x14ac:dyDescent="0.3">
      <c r="A1005">
        <v>1004</v>
      </c>
      <c r="B1005">
        <v>8</v>
      </c>
      <c r="C1005" s="1" t="s">
        <v>2842</v>
      </c>
      <c r="D1005">
        <v>71</v>
      </c>
      <c r="E1005" s="2">
        <v>39022</v>
      </c>
      <c r="F1005">
        <v>94.251734390485623</v>
      </c>
      <c r="G1005">
        <v>85.1</v>
      </c>
      <c r="H1005">
        <v>2.5301204819277099</v>
      </c>
      <c r="I1005">
        <v>8.2445909090909097</v>
      </c>
      <c r="J1005">
        <v>3.6231818181818185</v>
      </c>
      <c r="K1005" s="1" t="s">
        <v>2966</v>
      </c>
      <c r="L1005">
        <v>1.8634553529651821</v>
      </c>
      <c r="M1005" s="1" t="s">
        <v>2967</v>
      </c>
      <c r="N1005" s="1" t="s">
        <v>2968</v>
      </c>
      <c r="O1005" s="1" t="s">
        <v>2969</v>
      </c>
      <c r="P1005" s="1" t="s">
        <v>1318</v>
      </c>
      <c r="Q1005">
        <v>2.25</v>
      </c>
      <c r="R1005">
        <v>3</v>
      </c>
      <c r="S1005">
        <v>2</v>
      </c>
      <c r="T1005">
        <v>1</v>
      </c>
      <c r="U1005">
        <v>2.5</v>
      </c>
      <c r="V1005">
        <v>2</v>
      </c>
      <c r="W1005">
        <v>10.5</v>
      </c>
      <c r="X1005">
        <v>58.9</v>
      </c>
      <c r="Y1005" s="1" t="s">
        <v>885</v>
      </c>
      <c r="Z1005" s="1" t="s">
        <v>36</v>
      </c>
      <c r="AA1005" s="1" t="s">
        <v>35</v>
      </c>
      <c r="AB1005" s="1" t="s">
        <v>35</v>
      </c>
    </row>
    <row r="1006" spans="1:28" x14ac:dyDescent="0.3">
      <c r="A1006">
        <v>1005</v>
      </c>
      <c r="B1006">
        <v>8</v>
      </c>
      <c r="C1006" s="1" t="s">
        <v>2842</v>
      </c>
      <c r="D1006">
        <v>72</v>
      </c>
      <c r="E1006" s="2">
        <v>39052</v>
      </c>
      <c r="F1006">
        <v>98.303393213572861</v>
      </c>
      <c r="G1006">
        <v>84.7</v>
      </c>
      <c r="H1006">
        <v>2.1712907117008302</v>
      </c>
      <c r="I1006">
        <v>8.1574736842105295</v>
      </c>
      <c r="J1006">
        <v>3.8085714285714287</v>
      </c>
      <c r="K1006" s="1" t="s">
        <v>2970</v>
      </c>
      <c r="L1006">
        <v>1.8870473590440091</v>
      </c>
      <c r="M1006" s="1" t="s">
        <v>2971</v>
      </c>
      <c r="N1006" s="1" t="s">
        <v>2972</v>
      </c>
      <c r="O1006" s="1" t="s">
        <v>453</v>
      </c>
      <c r="P1006" s="1" t="s">
        <v>689</v>
      </c>
      <c r="Q1006">
        <v>2.25</v>
      </c>
      <c r="R1006">
        <v>3</v>
      </c>
      <c r="S1006">
        <v>2</v>
      </c>
      <c r="T1006">
        <v>1</v>
      </c>
      <c r="U1006">
        <v>2.5</v>
      </c>
      <c r="V1006">
        <v>2</v>
      </c>
      <c r="W1006">
        <v>10.5</v>
      </c>
      <c r="X1006">
        <v>62.2</v>
      </c>
      <c r="Y1006" s="1" t="s">
        <v>890</v>
      </c>
      <c r="Z1006" s="1" t="s">
        <v>36</v>
      </c>
      <c r="AA1006" s="1" t="s">
        <v>35</v>
      </c>
      <c r="AB1006" s="1" t="s">
        <v>35</v>
      </c>
    </row>
    <row r="1007" spans="1:28" x14ac:dyDescent="0.3">
      <c r="A1007">
        <v>1006</v>
      </c>
      <c r="B1007">
        <v>8</v>
      </c>
      <c r="C1007" s="1" t="s">
        <v>2842</v>
      </c>
      <c r="D1007">
        <v>73</v>
      </c>
      <c r="E1007" s="2">
        <v>39083</v>
      </c>
      <c r="F1007">
        <v>97.389558232931734</v>
      </c>
      <c r="G1007">
        <v>83.7</v>
      </c>
      <c r="H1007">
        <v>1.20918984280532</v>
      </c>
      <c r="I1007">
        <v>8.2780454545454507</v>
      </c>
      <c r="J1007">
        <v>3.9721739130434783</v>
      </c>
      <c r="K1007" s="1" t="s">
        <v>2973</v>
      </c>
      <c r="L1007">
        <v>1.6550953676080966</v>
      </c>
      <c r="M1007" s="1" t="s">
        <v>2974</v>
      </c>
      <c r="N1007" s="1" t="s">
        <v>2975</v>
      </c>
      <c r="O1007" s="1" t="s">
        <v>912</v>
      </c>
      <c r="P1007" s="1" t="s">
        <v>1707</v>
      </c>
      <c r="Q1007">
        <v>2.25</v>
      </c>
      <c r="R1007">
        <v>3</v>
      </c>
      <c r="S1007">
        <v>2</v>
      </c>
      <c r="T1007">
        <v>1</v>
      </c>
      <c r="U1007">
        <v>2.5</v>
      </c>
      <c r="V1007">
        <v>2</v>
      </c>
      <c r="W1007">
        <v>10.5</v>
      </c>
      <c r="X1007">
        <v>53.68</v>
      </c>
      <c r="Y1007" s="1" t="s">
        <v>895</v>
      </c>
      <c r="Z1007" s="1" t="s">
        <v>36</v>
      </c>
      <c r="AA1007" s="1" t="s">
        <v>35</v>
      </c>
      <c r="AB1007" s="1" t="s">
        <v>35</v>
      </c>
    </row>
    <row r="1008" spans="1:28" x14ac:dyDescent="0.3">
      <c r="A1008">
        <v>1007</v>
      </c>
      <c r="B1008">
        <v>8</v>
      </c>
      <c r="C1008" s="1" t="s">
        <v>2842</v>
      </c>
      <c r="D1008">
        <v>74</v>
      </c>
      <c r="E1008" s="2">
        <v>39114</v>
      </c>
      <c r="F1008">
        <v>97.278225806451616</v>
      </c>
      <c r="G1008">
        <v>84</v>
      </c>
      <c r="H1008">
        <v>0.71942446043165398</v>
      </c>
      <c r="I1008">
        <v>8.0875500000000002</v>
      </c>
      <c r="J1008">
        <v>4.2010000000000005</v>
      </c>
      <c r="K1008" s="1" t="s">
        <v>2976</v>
      </c>
      <c r="L1008">
        <v>1.4185173995475369</v>
      </c>
      <c r="M1008" s="1" t="s">
        <v>35</v>
      </c>
      <c r="N1008" s="1" t="s">
        <v>35</v>
      </c>
      <c r="O1008" s="1" t="s">
        <v>35</v>
      </c>
      <c r="P1008" s="1" t="s">
        <v>35</v>
      </c>
      <c r="Q1008">
        <v>2.25</v>
      </c>
      <c r="R1008">
        <v>3</v>
      </c>
      <c r="S1008">
        <v>2</v>
      </c>
      <c r="T1008">
        <v>1</v>
      </c>
      <c r="U1008">
        <v>2.5</v>
      </c>
      <c r="V1008">
        <v>2</v>
      </c>
      <c r="W1008">
        <v>10.5</v>
      </c>
      <c r="X1008">
        <v>57.68</v>
      </c>
      <c r="Y1008" s="1" t="s">
        <v>897</v>
      </c>
      <c r="Z1008" s="1" t="s">
        <v>36</v>
      </c>
      <c r="AA1008" s="1" t="s">
        <v>35</v>
      </c>
      <c r="AB1008" s="1" t="s">
        <v>35</v>
      </c>
    </row>
    <row r="1009" spans="1:28" x14ac:dyDescent="0.3">
      <c r="A1009">
        <v>1008</v>
      </c>
      <c r="B1009">
        <v>8</v>
      </c>
      <c r="C1009" s="1" t="s">
        <v>2842</v>
      </c>
      <c r="D1009">
        <v>75</v>
      </c>
      <c r="E1009" s="2">
        <v>39142</v>
      </c>
      <c r="F1009">
        <v>96.173212487411888</v>
      </c>
      <c r="G1009">
        <v>84.5</v>
      </c>
      <c r="H1009">
        <v>1.07655502392345</v>
      </c>
      <c r="I1009">
        <v>8.1339545454545501</v>
      </c>
      <c r="J1009">
        <v>4.4313636363636357</v>
      </c>
      <c r="K1009" s="1" t="s">
        <v>2977</v>
      </c>
      <c r="L1009">
        <v>1.2527777777777778</v>
      </c>
      <c r="M1009" s="1" t="s">
        <v>123</v>
      </c>
      <c r="N1009" s="1" t="s">
        <v>123</v>
      </c>
      <c r="O1009" s="1" t="s">
        <v>36</v>
      </c>
      <c r="P1009" s="1" t="s">
        <v>36</v>
      </c>
      <c r="Q1009">
        <v>2.5</v>
      </c>
      <c r="R1009">
        <v>3</v>
      </c>
      <c r="S1009">
        <v>2</v>
      </c>
      <c r="T1009">
        <v>1</v>
      </c>
      <c r="U1009">
        <v>2.5</v>
      </c>
      <c r="V1009">
        <v>2</v>
      </c>
      <c r="W1009">
        <v>10.5</v>
      </c>
      <c r="X1009">
        <v>62.13</v>
      </c>
      <c r="Y1009" s="1" t="s">
        <v>902</v>
      </c>
      <c r="Z1009" s="1" t="s">
        <v>36</v>
      </c>
      <c r="AA1009" s="1" t="s">
        <v>35</v>
      </c>
      <c r="AB1009" s="1" t="s">
        <v>35</v>
      </c>
    </row>
    <row r="1010" spans="1:28" x14ac:dyDescent="0.3">
      <c r="A1010">
        <v>1009</v>
      </c>
      <c r="B1010">
        <v>8</v>
      </c>
      <c r="C1010" s="1" t="s">
        <v>2842</v>
      </c>
      <c r="D1010">
        <v>76</v>
      </c>
      <c r="E1010" s="2">
        <v>39173</v>
      </c>
      <c r="F1010">
        <v>103.68098159509202</v>
      </c>
      <c r="G1010">
        <v>84.5</v>
      </c>
      <c r="H1010">
        <v>0.237247924080663</v>
      </c>
      <c r="I1010">
        <v>8.1191666666666595</v>
      </c>
      <c r="J1010">
        <v>4.5323809523809517</v>
      </c>
      <c r="K1010" s="1" t="s">
        <v>2978</v>
      </c>
      <c r="L1010">
        <v>1.4394633185921302</v>
      </c>
      <c r="M1010" s="1" t="s">
        <v>2979</v>
      </c>
      <c r="N1010" s="1" t="s">
        <v>2980</v>
      </c>
      <c r="O1010" s="1" t="s">
        <v>2981</v>
      </c>
      <c r="P1010" s="1" t="s">
        <v>421</v>
      </c>
      <c r="Q1010">
        <v>2.5</v>
      </c>
      <c r="R1010">
        <v>3</v>
      </c>
      <c r="S1010">
        <v>2</v>
      </c>
      <c r="T1010">
        <v>1</v>
      </c>
      <c r="U1010">
        <v>2.5</v>
      </c>
      <c r="V1010">
        <v>2</v>
      </c>
      <c r="W1010">
        <v>10.5</v>
      </c>
      <c r="X1010">
        <v>67.44</v>
      </c>
      <c r="Y1010" s="1" t="s">
        <v>908</v>
      </c>
      <c r="Z1010" s="1" t="s">
        <v>36</v>
      </c>
      <c r="AA1010" s="1" t="s">
        <v>35</v>
      </c>
      <c r="AB1010" s="1" t="s">
        <v>35</v>
      </c>
    </row>
    <row r="1011" spans="1:28" x14ac:dyDescent="0.3">
      <c r="A1011">
        <v>1010</v>
      </c>
      <c r="B1011">
        <v>8</v>
      </c>
      <c r="C1011" s="1" t="s">
        <v>2842</v>
      </c>
      <c r="D1011">
        <v>77</v>
      </c>
      <c r="E1011" s="2">
        <v>39203</v>
      </c>
      <c r="F1011">
        <v>96.673387096774206</v>
      </c>
      <c r="G1011">
        <v>84.6</v>
      </c>
      <c r="H1011">
        <v>0.35587188612097997</v>
      </c>
      <c r="I1011">
        <v>8.1400249999999996</v>
      </c>
      <c r="J1011">
        <v>4.5978260869565215</v>
      </c>
      <c r="K1011" s="1" t="s">
        <v>2982</v>
      </c>
      <c r="L1011">
        <v>1.5150000000000001</v>
      </c>
      <c r="M1011" s="1" t="s">
        <v>2983</v>
      </c>
      <c r="N1011" s="1" t="s">
        <v>2984</v>
      </c>
      <c r="O1011" s="1" t="s">
        <v>1302</v>
      </c>
      <c r="P1011" s="1" t="s">
        <v>1416</v>
      </c>
      <c r="Q1011">
        <v>2.5</v>
      </c>
      <c r="R1011">
        <v>3</v>
      </c>
      <c r="S1011">
        <v>2</v>
      </c>
      <c r="T1011">
        <v>1</v>
      </c>
      <c r="U1011">
        <v>2.5</v>
      </c>
      <c r="V1011">
        <v>2</v>
      </c>
      <c r="W1011">
        <v>10.5</v>
      </c>
      <c r="X1011">
        <v>67.489999999999995</v>
      </c>
      <c r="Y1011" s="1" t="s">
        <v>913</v>
      </c>
      <c r="Z1011" s="1" t="s">
        <v>36</v>
      </c>
      <c r="AA1011" s="1" t="s">
        <v>35</v>
      </c>
      <c r="AB1011" s="1" t="s">
        <v>35</v>
      </c>
    </row>
    <row r="1012" spans="1:28" x14ac:dyDescent="0.3">
      <c r="A1012">
        <v>1011</v>
      </c>
      <c r="B1012">
        <v>8</v>
      </c>
      <c r="C1012" s="1" t="s">
        <v>2842</v>
      </c>
      <c r="D1012">
        <v>78</v>
      </c>
      <c r="E1012" s="2">
        <v>39234</v>
      </c>
      <c r="F1012">
        <v>92.292292292292288</v>
      </c>
      <c r="G1012">
        <v>84.5</v>
      </c>
      <c r="H1012">
        <v>0.356294536817089</v>
      </c>
      <c r="I1012">
        <v>8.0589523809523804</v>
      </c>
      <c r="J1012">
        <v>4.7528571428571427</v>
      </c>
      <c r="K1012" s="1" t="s">
        <v>2985</v>
      </c>
      <c r="L1012">
        <v>1.6891253542163349</v>
      </c>
      <c r="M1012" s="1" t="s">
        <v>2986</v>
      </c>
      <c r="N1012" s="1" t="s">
        <v>1623</v>
      </c>
      <c r="O1012" s="1" t="s">
        <v>2987</v>
      </c>
      <c r="P1012" s="1" t="s">
        <v>2988</v>
      </c>
      <c r="Q1012">
        <v>2.75</v>
      </c>
      <c r="R1012">
        <v>3</v>
      </c>
      <c r="S1012">
        <v>2</v>
      </c>
      <c r="T1012">
        <v>1</v>
      </c>
      <c r="U1012">
        <v>2.5</v>
      </c>
      <c r="V1012">
        <v>2</v>
      </c>
      <c r="W1012">
        <v>10.5</v>
      </c>
      <c r="X1012">
        <v>71.13</v>
      </c>
      <c r="Y1012" s="1" t="s">
        <v>918</v>
      </c>
      <c r="Z1012" s="1" t="s">
        <v>36</v>
      </c>
      <c r="AA1012" s="1" t="s">
        <v>35</v>
      </c>
      <c r="AB1012" s="1" t="s">
        <v>35</v>
      </c>
    </row>
    <row r="1013" spans="1:28" x14ac:dyDescent="0.3">
      <c r="A1013">
        <v>1012</v>
      </c>
      <c r="B1013">
        <v>8</v>
      </c>
      <c r="C1013" s="1" t="s">
        <v>2842</v>
      </c>
      <c r="D1013">
        <v>79</v>
      </c>
      <c r="E1013" s="2">
        <v>39264</v>
      </c>
      <c r="F1013">
        <v>99.898167006109972</v>
      </c>
      <c r="G1013">
        <v>84.3</v>
      </c>
      <c r="H1013">
        <v>0.47675804529201599</v>
      </c>
      <c r="I1013">
        <v>7.93804545454545</v>
      </c>
      <c r="J1013">
        <v>4.8859090909090899</v>
      </c>
      <c r="K1013" s="1" t="s">
        <v>2867</v>
      </c>
      <c r="L1013">
        <v>1.8092587768494164</v>
      </c>
      <c r="M1013" s="1" t="s">
        <v>35</v>
      </c>
      <c r="N1013" s="1" t="s">
        <v>35</v>
      </c>
      <c r="O1013" s="1" t="s">
        <v>35</v>
      </c>
      <c r="P1013" s="1" t="s">
        <v>35</v>
      </c>
      <c r="Q1013">
        <v>2.75</v>
      </c>
      <c r="R1013">
        <v>3</v>
      </c>
      <c r="S1013">
        <v>2</v>
      </c>
      <c r="T1013">
        <v>1</v>
      </c>
      <c r="U1013">
        <v>2.5</v>
      </c>
      <c r="V1013">
        <v>2</v>
      </c>
      <c r="W1013">
        <v>10.5</v>
      </c>
      <c r="X1013">
        <v>76.98</v>
      </c>
      <c r="Y1013" s="1" t="s">
        <v>924</v>
      </c>
      <c r="Z1013" s="1" t="s">
        <v>36</v>
      </c>
      <c r="AA1013" s="1" t="s">
        <v>35</v>
      </c>
      <c r="AB1013" s="1" t="s">
        <v>35</v>
      </c>
    </row>
    <row r="1014" spans="1:28" x14ac:dyDescent="0.3">
      <c r="A1014">
        <v>1013</v>
      </c>
      <c r="B1014">
        <v>8</v>
      </c>
      <c r="C1014" s="1" t="s">
        <v>2842</v>
      </c>
      <c r="D1014">
        <v>80</v>
      </c>
      <c r="E1014" s="2">
        <v>39295</v>
      </c>
      <c r="F1014">
        <v>99.795501022494875</v>
      </c>
      <c r="G1014">
        <v>84.2</v>
      </c>
      <c r="H1014">
        <v>0.35756853396900101</v>
      </c>
      <c r="I1014">
        <v>7.9734999999999996</v>
      </c>
      <c r="J1014">
        <v>5.1791304347826097</v>
      </c>
      <c r="K1014" s="1" t="s">
        <v>2989</v>
      </c>
      <c r="L1014">
        <v>1.9226091509232259</v>
      </c>
      <c r="M1014" s="1" t="s">
        <v>2990</v>
      </c>
      <c r="N1014" s="1" t="s">
        <v>2991</v>
      </c>
      <c r="O1014" s="1" t="s">
        <v>2992</v>
      </c>
      <c r="P1014" s="1" t="s">
        <v>1433</v>
      </c>
      <c r="Q1014">
        <v>3</v>
      </c>
      <c r="R1014">
        <v>3</v>
      </c>
      <c r="S1014">
        <v>2</v>
      </c>
      <c r="T1014">
        <v>1</v>
      </c>
      <c r="U1014">
        <v>2.5</v>
      </c>
      <c r="V1014">
        <v>2</v>
      </c>
      <c r="W1014">
        <v>10.5</v>
      </c>
      <c r="X1014">
        <v>70.849999999999994</v>
      </c>
      <c r="Y1014" s="1" t="s">
        <v>927</v>
      </c>
      <c r="Z1014" s="1" t="s">
        <v>36</v>
      </c>
      <c r="AA1014" s="1" t="s">
        <v>35</v>
      </c>
      <c r="AB1014" s="1" t="s">
        <v>35</v>
      </c>
    </row>
    <row r="1015" spans="1:28" x14ac:dyDescent="0.3">
      <c r="A1015">
        <v>1014</v>
      </c>
      <c r="B1015">
        <v>8</v>
      </c>
      <c r="C1015" s="1" t="s">
        <v>2842</v>
      </c>
      <c r="D1015">
        <v>81</v>
      </c>
      <c r="E1015" s="2">
        <v>39326</v>
      </c>
      <c r="F1015">
        <v>101.85375901132853</v>
      </c>
      <c r="G1015">
        <v>84.8</v>
      </c>
      <c r="H1015">
        <v>-0.35252643948295798</v>
      </c>
      <c r="I1015">
        <v>7.8305999999999996</v>
      </c>
      <c r="J1015">
        <v>5.5049999999999981</v>
      </c>
      <c r="K1015" s="1" t="s">
        <v>737</v>
      </c>
      <c r="L1015">
        <v>1.9724432405408734</v>
      </c>
      <c r="M1015" s="1" t="s">
        <v>2993</v>
      </c>
      <c r="N1015" s="1" t="s">
        <v>2994</v>
      </c>
      <c r="O1015" s="1" t="s">
        <v>2995</v>
      </c>
      <c r="P1015" s="1" t="s">
        <v>244</v>
      </c>
      <c r="Q1015">
        <v>3</v>
      </c>
      <c r="R1015">
        <v>3</v>
      </c>
      <c r="S1015">
        <v>2</v>
      </c>
      <c r="T1015">
        <v>1</v>
      </c>
      <c r="U1015">
        <v>2.5</v>
      </c>
      <c r="V1015">
        <v>2</v>
      </c>
      <c r="W1015">
        <v>10.5</v>
      </c>
      <c r="X1015">
        <v>77.17</v>
      </c>
      <c r="Y1015" s="1" t="s">
        <v>931</v>
      </c>
      <c r="Z1015" s="1" t="s">
        <v>36</v>
      </c>
      <c r="AA1015" s="1" t="s">
        <v>35</v>
      </c>
      <c r="AB1015" s="1" t="s">
        <v>35</v>
      </c>
    </row>
    <row r="1016" spans="1:28" x14ac:dyDescent="0.3">
      <c r="A1016">
        <v>1015</v>
      </c>
      <c r="B1016">
        <v>8</v>
      </c>
      <c r="C1016" s="1" t="s">
        <v>2842</v>
      </c>
      <c r="D1016">
        <v>82</v>
      </c>
      <c r="E1016" s="2">
        <v>39356</v>
      </c>
      <c r="F1016">
        <v>103.14795383001049</v>
      </c>
      <c r="G1016">
        <v>85</v>
      </c>
      <c r="H1016">
        <v>-0.23474178403756699</v>
      </c>
      <c r="I1016">
        <v>7.6963260869565202</v>
      </c>
      <c r="J1016">
        <v>5.6686956521739127</v>
      </c>
      <c r="K1016" s="1" t="s">
        <v>2996</v>
      </c>
      <c r="L1016">
        <v>2.1040703608884779</v>
      </c>
      <c r="M1016" s="1" t="s">
        <v>2997</v>
      </c>
      <c r="N1016" s="1" t="s">
        <v>2747</v>
      </c>
      <c r="O1016" s="1" t="s">
        <v>160</v>
      </c>
      <c r="P1016" s="1" t="s">
        <v>248</v>
      </c>
      <c r="Q1016">
        <v>3</v>
      </c>
      <c r="R1016">
        <v>3</v>
      </c>
      <c r="S1016">
        <v>2</v>
      </c>
      <c r="T1016">
        <v>1</v>
      </c>
      <c r="U1016">
        <v>2.5</v>
      </c>
      <c r="V1016">
        <v>2</v>
      </c>
      <c r="W1016">
        <v>10.5</v>
      </c>
      <c r="X1016">
        <v>82.69</v>
      </c>
      <c r="Y1016" s="1" t="s">
        <v>936</v>
      </c>
      <c r="Z1016" s="1" t="s">
        <v>36</v>
      </c>
      <c r="AA1016" s="1" t="s">
        <v>35</v>
      </c>
      <c r="AB1016" s="1" t="s">
        <v>35</v>
      </c>
    </row>
    <row r="1017" spans="1:28" x14ac:dyDescent="0.3">
      <c r="A1017">
        <v>1016</v>
      </c>
      <c r="B1017">
        <v>8</v>
      </c>
      <c r="C1017" s="1" t="s">
        <v>2842</v>
      </c>
      <c r="D1017">
        <v>83</v>
      </c>
      <c r="E1017" s="2">
        <v>39387</v>
      </c>
      <c r="F1017">
        <v>101.36698212407993</v>
      </c>
      <c r="G1017">
        <v>86.4</v>
      </c>
      <c r="H1017">
        <v>1.5276145710928499</v>
      </c>
      <c r="I1017">
        <v>7.9519090909090897</v>
      </c>
      <c r="J1017">
        <v>5.7790909090909093</v>
      </c>
      <c r="K1017" s="1" t="s">
        <v>2998</v>
      </c>
      <c r="L1017">
        <v>2.3766179833152399</v>
      </c>
      <c r="M1017" s="1" t="s">
        <v>35</v>
      </c>
      <c r="N1017" s="1" t="s">
        <v>35</v>
      </c>
      <c r="O1017" s="1" t="s">
        <v>35</v>
      </c>
      <c r="P1017" s="1" t="s">
        <v>35</v>
      </c>
      <c r="Q1017">
        <v>3.25</v>
      </c>
      <c r="R1017">
        <v>3</v>
      </c>
      <c r="S1017">
        <v>2</v>
      </c>
      <c r="T1017">
        <v>1</v>
      </c>
      <c r="U1017">
        <v>2.5</v>
      </c>
      <c r="V1017">
        <v>2</v>
      </c>
      <c r="W1017">
        <v>10.5</v>
      </c>
      <c r="X1017">
        <v>92.44</v>
      </c>
      <c r="Y1017" s="1" t="s">
        <v>942</v>
      </c>
      <c r="Z1017" s="1" t="s">
        <v>36</v>
      </c>
      <c r="AA1017" s="1" t="s">
        <v>35</v>
      </c>
      <c r="AB1017" s="1" t="s">
        <v>35</v>
      </c>
    </row>
    <row r="1018" spans="1:28" x14ac:dyDescent="0.3">
      <c r="A1018">
        <v>1017</v>
      </c>
      <c r="B1018">
        <v>8</v>
      </c>
      <c r="C1018" s="1" t="s">
        <v>2842</v>
      </c>
      <c r="D1018">
        <v>84</v>
      </c>
      <c r="E1018" s="2">
        <v>39417</v>
      </c>
      <c r="F1018">
        <v>96.243654822335017</v>
      </c>
      <c r="G1018">
        <v>87.1</v>
      </c>
      <c r="H1018">
        <v>2.8335301062573701</v>
      </c>
      <c r="I1018">
        <v>8.0129999999999999</v>
      </c>
      <c r="J1018">
        <v>5.9538095238095234</v>
      </c>
      <c r="K1018" s="1" t="s">
        <v>2999</v>
      </c>
      <c r="L1018">
        <v>2.5624999999999996</v>
      </c>
      <c r="M1018" s="1" t="s">
        <v>519</v>
      </c>
      <c r="N1018" s="1" t="s">
        <v>3000</v>
      </c>
      <c r="O1018" s="1" t="s">
        <v>123</v>
      </c>
      <c r="P1018" s="1" t="s">
        <v>629</v>
      </c>
      <c r="Q1018">
        <v>3.5</v>
      </c>
      <c r="R1018">
        <v>3</v>
      </c>
      <c r="S1018">
        <v>2</v>
      </c>
      <c r="T1018">
        <v>1</v>
      </c>
      <c r="U1018">
        <v>2.5</v>
      </c>
      <c r="V1018">
        <v>2</v>
      </c>
      <c r="W1018">
        <v>10.5</v>
      </c>
      <c r="X1018">
        <v>90.86</v>
      </c>
      <c r="Y1018" s="1" t="s">
        <v>948</v>
      </c>
      <c r="Z1018" s="1" t="s">
        <v>36</v>
      </c>
      <c r="AA1018" s="1" t="s">
        <v>35</v>
      </c>
      <c r="AB1018" s="1" t="s">
        <v>35</v>
      </c>
    </row>
    <row r="1019" spans="1:28" x14ac:dyDescent="0.3">
      <c r="A1019">
        <v>1018</v>
      </c>
      <c r="B1019">
        <v>8</v>
      </c>
      <c r="C1019" s="1" t="s">
        <v>2842</v>
      </c>
      <c r="D1019">
        <v>85</v>
      </c>
      <c r="E1019" s="2">
        <v>39448</v>
      </c>
      <c r="F1019">
        <v>99.587628865979369</v>
      </c>
      <c r="G1019">
        <v>86.7</v>
      </c>
      <c r="H1019">
        <v>3.5842293906809899</v>
      </c>
      <c r="I1019">
        <v>7.9565909090909104</v>
      </c>
      <c r="J1019">
        <v>5.7927272727272712</v>
      </c>
      <c r="K1019" s="1" t="s">
        <v>3001</v>
      </c>
      <c r="L1019">
        <v>3.272752422140405</v>
      </c>
      <c r="M1019" s="1" t="s">
        <v>3002</v>
      </c>
      <c r="N1019" s="1" t="s">
        <v>123</v>
      </c>
      <c r="O1019" s="1" t="s">
        <v>1802</v>
      </c>
      <c r="P1019" s="1" t="s">
        <v>123</v>
      </c>
      <c r="Q1019">
        <v>3.75</v>
      </c>
      <c r="R1019">
        <v>3</v>
      </c>
      <c r="S1019">
        <v>2</v>
      </c>
      <c r="T1019">
        <v>1</v>
      </c>
      <c r="U1019">
        <v>2.5</v>
      </c>
      <c r="V1019">
        <v>2</v>
      </c>
      <c r="W1019">
        <v>10.5</v>
      </c>
      <c r="X1019">
        <v>92.08</v>
      </c>
      <c r="Y1019" s="1" t="s">
        <v>34</v>
      </c>
      <c r="Z1019" s="1" t="s">
        <v>36</v>
      </c>
      <c r="AA1019" s="1" t="s">
        <v>35</v>
      </c>
      <c r="AB1019" s="1" t="s">
        <v>35</v>
      </c>
    </row>
    <row r="1020" spans="1:28" x14ac:dyDescent="0.3">
      <c r="A1020">
        <v>1019</v>
      </c>
      <c r="B1020">
        <v>8</v>
      </c>
      <c r="C1020" s="1" t="s">
        <v>2842</v>
      </c>
      <c r="D1020">
        <v>86</v>
      </c>
      <c r="E1020" s="2">
        <v>39479</v>
      </c>
      <c r="F1020">
        <v>98.445595854922274</v>
      </c>
      <c r="G1020">
        <v>87.2</v>
      </c>
      <c r="H1020">
        <v>3.80952380952382</v>
      </c>
      <c r="I1020">
        <v>7.9479761904761901</v>
      </c>
      <c r="J1020">
        <v>5.9128571428571446</v>
      </c>
      <c r="K1020" s="1" t="s">
        <v>3003</v>
      </c>
      <c r="L1020">
        <v>3.0604598704701114</v>
      </c>
      <c r="M1020" s="1" t="s">
        <v>35</v>
      </c>
      <c r="N1020" s="1" t="s">
        <v>35</v>
      </c>
      <c r="O1020" s="1" t="s">
        <v>35</v>
      </c>
      <c r="P1020" s="1" t="s">
        <v>35</v>
      </c>
      <c r="Q1020">
        <v>3.75</v>
      </c>
      <c r="R1020">
        <v>3</v>
      </c>
      <c r="S1020">
        <v>2</v>
      </c>
      <c r="T1020">
        <v>1</v>
      </c>
      <c r="U1020">
        <v>2.5</v>
      </c>
      <c r="V1020">
        <v>2</v>
      </c>
      <c r="W1020">
        <v>10.5</v>
      </c>
      <c r="X1020">
        <v>95.25</v>
      </c>
      <c r="Y1020" s="1" t="s">
        <v>41</v>
      </c>
      <c r="Z1020" s="1" t="s">
        <v>36</v>
      </c>
      <c r="AA1020" s="1" t="s">
        <v>35</v>
      </c>
      <c r="AB1020" s="1" t="s">
        <v>35</v>
      </c>
    </row>
    <row r="1021" spans="1:28" x14ac:dyDescent="0.3">
      <c r="A1021">
        <v>1020</v>
      </c>
      <c r="B1021">
        <v>8</v>
      </c>
      <c r="C1021" s="1" t="s">
        <v>2842</v>
      </c>
      <c r="D1021">
        <v>87</v>
      </c>
      <c r="E1021" s="2">
        <v>39508</v>
      </c>
      <c r="F1021">
        <v>101.36125654450261</v>
      </c>
      <c r="G1021">
        <v>87.2</v>
      </c>
      <c r="H1021">
        <v>3.1952662721893601</v>
      </c>
      <c r="I1021">
        <v>7.9728809523809501</v>
      </c>
      <c r="J1021">
        <v>6.1783333333333337</v>
      </c>
      <c r="K1021" s="1" t="s">
        <v>3004</v>
      </c>
      <c r="L1021">
        <v>3.1274620341070491</v>
      </c>
      <c r="M1021" s="1" t="s">
        <v>1315</v>
      </c>
      <c r="N1021" s="1" t="s">
        <v>3005</v>
      </c>
      <c r="O1021" s="1" t="s">
        <v>1925</v>
      </c>
      <c r="P1021" s="1" t="s">
        <v>36</v>
      </c>
      <c r="Q1021">
        <v>4</v>
      </c>
      <c r="R1021">
        <v>3</v>
      </c>
      <c r="S1021">
        <v>2</v>
      </c>
      <c r="T1021">
        <v>1</v>
      </c>
      <c r="U1021">
        <v>2.5</v>
      </c>
      <c r="V1021">
        <v>2</v>
      </c>
      <c r="W1021">
        <v>10.5</v>
      </c>
      <c r="X1021">
        <v>103.7</v>
      </c>
      <c r="Y1021" s="1" t="s">
        <v>42</v>
      </c>
      <c r="Z1021" s="1" t="s">
        <v>36</v>
      </c>
      <c r="AA1021" s="1" t="s">
        <v>35</v>
      </c>
      <c r="AB1021" s="1" t="s">
        <v>35</v>
      </c>
    </row>
    <row r="1022" spans="1:28" x14ac:dyDescent="0.3">
      <c r="A1022">
        <v>1021</v>
      </c>
      <c r="B1022">
        <v>8</v>
      </c>
      <c r="C1022" s="1" t="s">
        <v>2842</v>
      </c>
      <c r="D1022">
        <v>88</v>
      </c>
      <c r="E1022" s="2">
        <v>39539</v>
      </c>
      <c r="F1022">
        <v>96.844181459566073</v>
      </c>
      <c r="G1022">
        <v>87.2</v>
      </c>
      <c r="H1022">
        <v>3.1952662721893601</v>
      </c>
      <c r="I1022">
        <v>7.9628636363636396</v>
      </c>
      <c r="J1022">
        <v>6.3004545454545458</v>
      </c>
      <c r="K1022" s="1" t="s">
        <v>3006</v>
      </c>
      <c r="L1022">
        <v>3.042007105084668</v>
      </c>
      <c r="M1022" s="1" t="s">
        <v>691</v>
      </c>
      <c r="N1022" s="1" t="s">
        <v>3007</v>
      </c>
      <c r="O1022" s="1" t="s">
        <v>1925</v>
      </c>
      <c r="P1022" s="1" t="s">
        <v>1439</v>
      </c>
      <c r="Q1022">
        <v>4</v>
      </c>
      <c r="R1022">
        <v>3</v>
      </c>
      <c r="S1022">
        <v>2</v>
      </c>
      <c r="T1022">
        <v>1</v>
      </c>
      <c r="U1022">
        <v>2.5</v>
      </c>
      <c r="V1022">
        <v>2</v>
      </c>
      <c r="W1022">
        <v>10.5</v>
      </c>
      <c r="X1022">
        <v>109.58</v>
      </c>
      <c r="Y1022" s="1" t="s">
        <v>43</v>
      </c>
      <c r="Z1022" s="1" t="s">
        <v>36</v>
      </c>
      <c r="AA1022" s="1" t="s">
        <v>35</v>
      </c>
      <c r="AB1022" s="1" t="s">
        <v>35</v>
      </c>
    </row>
    <row r="1023" spans="1:28" x14ac:dyDescent="0.3">
      <c r="A1023">
        <v>1022</v>
      </c>
      <c r="B1023">
        <v>8</v>
      </c>
      <c r="C1023" s="1" t="s">
        <v>2842</v>
      </c>
      <c r="D1023">
        <v>89</v>
      </c>
      <c r="E1023" s="2">
        <v>39569</v>
      </c>
      <c r="F1023">
        <v>103.0239833159541</v>
      </c>
      <c r="G1023">
        <v>87.2</v>
      </c>
      <c r="H1023">
        <v>3.0732860520094798</v>
      </c>
      <c r="I1023">
        <v>7.8699318181818203</v>
      </c>
      <c r="J1023">
        <v>6.4764999999999997</v>
      </c>
      <c r="K1023" s="1" t="s">
        <v>3008</v>
      </c>
      <c r="L1023">
        <v>2.8393009743253543</v>
      </c>
      <c r="M1023" s="1" t="s">
        <v>305</v>
      </c>
      <c r="N1023" s="1" t="s">
        <v>1531</v>
      </c>
      <c r="O1023" s="1" t="s">
        <v>3009</v>
      </c>
      <c r="P1023" s="1" t="s">
        <v>1394</v>
      </c>
      <c r="Q1023">
        <v>4.25</v>
      </c>
      <c r="R1023">
        <v>3</v>
      </c>
      <c r="S1023">
        <v>2</v>
      </c>
      <c r="T1023">
        <v>1</v>
      </c>
      <c r="U1023">
        <v>2.5</v>
      </c>
      <c r="V1023">
        <v>2</v>
      </c>
      <c r="W1023">
        <v>10.5</v>
      </c>
      <c r="X1023">
        <v>123.56</v>
      </c>
      <c r="Y1023" s="1" t="s">
        <v>48</v>
      </c>
      <c r="Z1023" s="1" t="s">
        <v>36</v>
      </c>
      <c r="AA1023" s="1" t="s">
        <v>35</v>
      </c>
      <c r="AB1023" s="1" t="s">
        <v>35</v>
      </c>
    </row>
    <row r="1024" spans="1:28" x14ac:dyDescent="0.3">
      <c r="A1024">
        <v>1023</v>
      </c>
      <c r="B1024">
        <v>8</v>
      </c>
      <c r="C1024" s="1" t="s">
        <v>2842</v>
      </c>
      <c r="D1024">
        <v>90</v>
      </c>
      <c r="E1024" s="2">
        <v>39600</v>
      </c>
      <c r="F1024">
        <v>106.72451193058569</v>
      </c>
      <c r="G1024">
        <v>87.4</v>
      </c>
      <c r="H1024">
        <v>3.4319526627218999</v>
      </c>
      <c r="I1024">
        <v>7.99154761904762</v>
      </c>
      <c r="J1024">
        <v>6.4085714285714275</v>
      </c>
      <c r="K1024" s="1" t="s">
        <v>3010</v>
      </c>
      <c r="L1024">
        <v>2.9466150818178138</v>
      </c>
      <c r="M1024" s="1" t="s">
        <v>3011</v>
      </c>
      <c r="N1024" s="1" t="s">
        <v>3005</v>
      </c>
      <c r="O1024" s="1" t="s">
        <v>94</v>
      </c>
      <c r="P1024" s="1" t="s">
        <v>35</v>
      </c>
      <c r="Q1024">
        <v>4.5</v>
      </c>
      <c r="R1024">
        <v>3</v>
      </c>
      <c r="S1024">
        <v>2</v>
      </c>
      <c r="T1024">
        <v>1</v>
      </c>
      <c r="U1024">
        <v>2.5</v>
      </c>
      <c r="V1024">
        <v>2</v>
      </c>
      <c r="W1024">
        <v>10.5</v>
      </c>
      <c r="X1024">
        <v>132.58000000000001</v>
      </c>
      <c r="Y1024" s="1" t="s">
        <v>49</v>
      </c>
      <c r="Z1024" s="1" t="s">
        <v>36</v>
      </c>
      <c r="AA1024" s="1" t="s">
        <v>35</v>
      </c>
      <c r="AB1024" s="1" t="s">
        <v>35</v>
      </c>
    </row>
    <row r="1025" spans="1:28" x14ac:dyDescent="0.3">
      <c r="A1025">
        <v>1024</v>
      </c>
      <c r="B1025">
        <v>8</v>
      </c>
      <c r="C1025" s="1" t="s">
        <v>2842</v>
      </c>
      <c r="D1025">
        <v>91</v>
      </c>
      <c r="E1025" s="2">
        <v>39630</v>
      </c>
      <c r="F1025">
        <v>101.22324159021407</v>
      </c>
      <c r="G1025">
        <v>87.9</v>
      </c>
      <c r="H1025">
        <v>4.2704626334519702</v>
      </c>
      <c r="I1025">
        <v>8.0487173913043506</v>
      </c>
      <c r="J1025">
        <v>6.4582608695652146</v>
      </c>
      <c r="K1025" s="1" t="s">
        <v>3012</v>
      </c>
      <c r="L1025">
        <v>3.0521490568741489</v>
      </c>
      <c r="M1025" s="1" t="s">
        <v>35</v>
      </c>
      <c r="N1025" s="1" t="s">
        <v>35</v>
      </c>
      <c r="O1025" s="1" t="s">
        <v>35</v>
      </c>
      <c r="P1025" s="1" t="s">
        <v>35</v>
      </c>
      <c r="Q1025">
        <v>4.5</v>
      </c>
      <c r="R1025">
        <v>3</v>
      </c>
      <c r="S1025">
        <v>2</v>
      </c>
      <c r="T1025">
        <v>1</v>
      </c>
      <c r="U1025">
        <v>2.5</v>
      </c>
      <c r="V1025">
        <v>2</v>
      </c>
      <c r="W1025">
        <v>10.5</v>
      </c>
      <c r="X1025">
        <v>133.35</v>
      </c>
      <c r="Y1025" s="1" t="s">
        <v>50</v>
      </c>
      <c r="Z1025" s="1" t="s">
        <v>36</v>
      </c>
      <c r="AA1025" s="1" t="s">
        <v>35</v>
      </c>
      <c r="AB1025" s="1" t="s">
        <v>35</v>
      </c>
    </row>
    <row r="1026" spans="1:28" x14ac:dyDescent="0.3">
      <c r="A1026">
        <v>1025</v>
      </c>
      <c r="B1026">
        <v>8</v>
      </c>
      <c r="C1026" s="1" t="s">
        <v>2842</v>
      </c>
      <c r="D1026">
        <v>92</v>
      </c>
      <c r="E1026" s="2">
        <v>39661</v>
      </c>
      <c r="F1026">
        <v>94.877049180327873</v>
      </c>
      <c r="G1026">
        <v>88</v>
      </c>
      <c r="H1026">
        <v>4.5130641330166297</v>
      </c>
      <c r="I1026">
        <v>7.9722619047618997</v>
      </c>
      <c r="J1026">
        <v>6.5271428571428585</v>
      </c>
      <c r="K1026" s="1" t="s">
        <v>3013</v>
      </c>
      <c r="L1026">
        <v>2.9669952182150383</v>
      </c>
      <c r="M1026" s="1" t="s">
        <v>922</v>
      </c>
      <c r="N1026" s="1" t="s">
        <v>3014</v>
      </c>
      <c r="O1026" s="1" t="s">
        <v>1439</v>
      </c>
      <c r="P1026" s="1" t="s">
        <v>123</v>
      </c>
      <c r="Q1026">
        <v>4.75</v>
      </c>
      <c r="R1026">
        <v>3</v>
      </c>
      <c r="S1026">
        <v>2</v>
      </c>
      <c r="T1026">
        <v>1</v>
      </c>
      <c r="U1026">
        <v>2.5</v>
      </c>
      <c r="V1026">
        <v>2</v>
      </c>
      <c r="W1026">
        <v>10.5</v>
      </c>
      <c r="X1026">
        <v>113.32</v>
      </c>
      <c r="Y1026" s="1" t="s">
        <v>51</v>
      </c>
      <c r="Z1026" s="1" t="s">
        <v>36</v>
      </c>
      <c r="AA1026" s="1" t="s">
        <v>35</v>
      </c>
      <c r="AB1026" s="1" t="s">
        <v>35</v>
      </c>
    </row>
    <row r="1027" spans="1:28" x14ac:dyDescent="0.3">
      <c r="A1027">
        <v>1026</v>
      </c>
      <c r="B1027">
        <v>8</v>
      </c>
      <c r="C1027" s="1" t="s">
        <v>2842</v>
      </c>
      <c r="D1027">
        <v>93</v>
      </c>
      <c r="E1027" s="2">
        <v>39692</v>
      </c>
      <c r="F1027">
        <v>96.663296258847311</v>
      </c>
      <c r="G1027">
        <v>89.3</v>
      </c>
      <c r="H1027">
        <v>5.3066037735849001</v>
      </c>
      <c r="I1027">
        <v>8.1566363636363608</v>
      </c>
      <c r="J1027">
        <v>6.8168181818181814</v>
      </c>
      <c r="K1027" s="1" t="s">
        <v>1098</v>
      </c>
      <c r="L1027">
        <v>3.094670584649335</v>
      </c>
      <c r="M1027" s="1" t="s">
        <v>3015</v>
      </c>
      <c r="N1027" s="1" t="s">
        <v>3015</v>
      </c>
      <c r="O1027" s="1" t="s">
        <v>2122</v>
      </c>
      <c r="P1027" s="1" t="s">
        <v>1413</v>
      </c>
      <c r="Q1027">
        <v>5</v>
      </c>
      <c r="R1027">
        <v>3</v>
      </c>
      <c r="S1027">
        <v>2</v>
      </c>
      <c r="T1027">
        <v>1</v>
      </c>
      <c r="U1027">
        <v>2.5</v>
      </c>
      <c r="V1027">
        <v>2</v>
      </c>
      <c r="W1027">
        <v>10.5</v>
      </c>
      <c r="X1027">
        <v>98.51</v>
      </c>
      <c r="Y1027" s="1" t="s">
        <v>56</v>
      </c>
      <c r="Z1027" s="1" t="s">
        <v>36</v>
      </c>
      <c r="AA1027" s="1" t="s">
        <v>35</v>
      </c>
      <c r="AB1027" s="1" t="s">
        <v>35</v>
      </c>
    </row>
    <row r="1028" spans="1:28" x14ac:dyDescent="0.3">
      <c r="A1028">
        <v>1027</v>
      </c>
      <c r="B1028">
        <v>8</v>
      </c>
      <c r="C1028" s="1" t="s">
        <v>2842</v>
      </c>
      <c r="D1028">
        <v>94</v>
      </c>
      <c r="E1028" s="2">
        <v>39722</v>
      </c>
      <c r="F1028">
        <v>99.694811800610381</v>
      </c>
      <c r="G1028">
        <v>89.6</v>
      </c>
      <c r="H1028">
        <v>5.4117647058823302</v>
      </c>
      <c r="I1028">
        <v>8.59278260869565</v>
      </c>
      <c r="J1028">
        <v>6.9247826086956517</v>
      </c>
      <c r="K1028" s="1" t="s">
        <v>3016</v>
      </c>
      <c r="L1028">
        <v>2.9418583649383749</v>
      </c>
      <c r="M1028" s="1" t="s">
        <v>3017</v>
      </c>
      <c r="N1028" s="1" t="s">
        <v>1819</v>
      </c>
      <c r="O1028" s="1" t="s">
        <v>1802</v>
      </c>
      <c r="P1028" s="1" t="s">
        <v>671</v>
      </c>
      <c r="Q1028">
        <v>5</v>
      </c>
      <c r="R1028">
        <v>3</v>
      </c>
      <c r="S1028">
        <v>2</v>
      </c>
      <c r="T1028">
        <v>1</v>
      </c>
      <c r="U1028">
        <v>2.5</v>
      </c>
      <c r="V1028">
        <v>2</v>
      </c>
      <c r="W1028">
        <v>10.5</v>
      </c>
      <c r="X1028">
        <v>72.099999999999994</v>
      </c>
      <c r="Y1028" s="1" t="s">
        <v>57</v>
      </c>
      <c r="Z1028" s="1" t="s">
        <v>36</v>
      </c>
      <c r="AA1028" s="1" t="s">
        <v>35</v>
      </c>
      <c r="AB1028" s="1" t="s">
        <v>35</v>
      </c>
    </row>
    <row r="1029" spans="1:28" x14ac:dyDescent="0.3">
      <c r="A1029">
        <v>1028</v>
      </c>
      <c r="B1029">
        <v>8</v>
      </c>
      <c r="C1029" s="1" t="s">
        <v>2842</v>
      </c>
      <c r="D1029">
        <v>95</v>
      </c>
      <c r="E1029" s="2">
        <v>39753</v>
      </c>
      <c r="F1029">
        <v>100.93360995850622</v>
      </c>
      <c r="G1029">
        <v>89.1</v>
      </c>
      <c r="H1029">
        <v>3.1249999999999698</v>
      </c>
      <c r="I1029">
        <v>8.8094000000000001</v>
      </c>
      <c r="J1029">
        <v>6.1850000000000014</v>
      </c>
      <c r="K1029" s="1" t="s">
        <v>3018</v>
      </c>
      <c r="L1029">
        <v>2.8111458343224989</v>
      </c>
      <c r="M1029" s="1" t="s">
        <v>35</v>
      </c>
      <c r="N1029" s="1" t="s">
        <v>35</v>
      </c>
      <c r="O1029" s="1" t="s">
        <v>35</v>
      </c>
      <c r="P1029" s="1" t="s">
        <v>35</v>
      </c>
      <c r="Q1029">
        <v>5</v>
      </c>
      <c r="R1029">
        <v>3</v>
      </c>
      <c r="S1029">
        <v>2</v>
      </c>
      <c r="T1029">
        <v>1</v>
      </c>
      <c r="U1029">
        <v>2.5</v>
      </c>
      <c r="V1029">
        <v>2</v>
      </c>
      <c r="W1029">
        <v>10.5</v>
      </c>
      <c r="X1029">
        <v>52.59</v>
      </c>
      <c r="Y1029" s="1" t="s">
        <v>62</v>
      </c>
      <c r="Z1029" s="1" t="s">
        <v>36</v>
      </c>
      <c r="AA1029" s="1" t="s">
        <v>35</v>
      </c>
      <c r="AB1029" s="1" t="s">
        <v>35</v>
      </c>
    </row>
    <row r="1030" spans="1:28" x14ac:dyDescent="0.3">
      <c r="A1030">
        <v>1029</v>
      </c>
      <c r="B1030">
        <v>8</v>
      </c>
      <c r="C1030" s="1" t="s">
        <v>2842</v>
      </c>
      <c r="D1030">
        <v>96</v>
      </c>
      <c r="E1030" s="2">
        <v>39783</v>
      </c>
      <c r="F1030">
        <v>103.05907172995781</v>
      </c>
      <c r="G1030">
        <v>89</v>
      </c>
      <c r="H1030">
        <v>2.1814006888633899</v>
      </c>
      <c r="I1030">
        <v>9.4503695652173896</v>
      </c>
      <c r="J1030">
        <v>4.6420000000000003</v>
      </c>
      <c r="K1030" s="1" t="s">
        <v>3019</v>
      </c>
      <c r="L1030">
        <v>2.4688832728868122</v>
      </c>
      <c r="M1030" s="1" t="s">
        <v>3020</v>
      </c>
      <c r="N1030" s="1" t="s">
        <v>3021</v>
      </c>
      <c r="O1030" s="1" t="s">
        <v>808</v>
      </c>
      <c r="P1030" s="1" t="s">
        <v>1413</v>
      </c>
      <c r="Q1030">
        <v>5.25</v>
      </c>
      <c r="R1030">
        <v>3</v>
      </c>
      <c r="S1030">
        <v>2</v>
      </c>
      <c r="T1030">
        <v>1</v>
      </c>
      <c r="U1030">
        <v>2.5</v>
      </c>
      <c r="V1030">
        <v>2</v>
      </c>
      <c r="W1030">
        <v>10.5</v>
      </c>
      <c r="X1030">
        <v>40.22</v>
      </c>
      <c r="Y1030" s="1" t="s">
        <v>63</v>
      </c>
      <c r="Z1030" s="1" t="s">
        <v>36</v>
      </c>
      <c r="AA1030" s="1" t="s">
        <v>35</v>
      </c>
      <c r="AB1030" s="1" t="s">
        <v>35</v>
      </c>
    </row>
    <row r="1031" spans="1:28" x14ac:dyDescent="0.3">
      <c r="A1031">
        <v>1030</v>
      </c>
      <c r="B1031">
        <v>8</v>
      </c>
      <c r="C1031" s="1" t="s">
        <v>2842</v>
      </c>
      <c r="D1031">
        <v>97</v>
      </c>
      <c r="E1031" s="2">
        <v>39814</v>
      </c>
      <c r="F1031">
        <v>99.171842650103528</v>
      </c>
      <c r="G1031">
        <v>88.7</v>
      </c>
      <c r="H1031">
        <v>2.3068050749711699</v>
      </c>
      <c r="I1031">
        <v>9.2458863636363606</v>
      </c>
      <c r="J1031">
        <v>3.6971428571428566</v>
      </c>
      <c r="K1031" s="1" t="s">
        <v>3022</v>
      </c>
      <c r="L1031">
        <v>1.8970511223479793</v>
      </c>
      <c r="M1031" s="1" t="s">
        <v>35</v>
      </c>
      <c r="N1031" s="1" t="s">
        <v>35</v>
      </c>
      <c r="O1031" s="1" t="s">
        <v>35</v>
      </c>
      <c r="P1031" s="1" t="s">
        <v>35</v>
      </c>
      <c r="Q1031">
        <v>5.25</v>
      </c>
      <c r="R1031">
        <v>3</v>
      </c>
      <c r="S1031">
        <v>2</v>
      </c>
      <c r="T1031">
        <v>1</v>
      </c>
      <c r="U1031">
        <v>2.5</v>
      </c>
      <c r="V1031">
        <v>2</v>
      </c>
      <c r="W1031">
        <v>10.5</v>
      </c>
      <c r="X1031">
        <v>45.29</v>
      </c>
      <c r="Y1031" s="1" t="s">
        <v>68</v>
      </c>
      <c r="Z1031" s="1" t="s">
        <v>36</v>
      </c>
      <c r="AA1031" s="1" t="s">
        <v>35</v>
      </c>
      <c r="AB1031" s="1" t="s">
        <v>35</v>
      </c>
    </row>
    <row r="1032" spans="1:28" x14ac:dyDescent="0.3">
      <c r="A1032">
        <v>1031</v>
      </c>
      <c r="B1032">
        <v>8</v>
      </c>
      <c r="C1032" s="1" t="s">
        <v>2842</v>
      </c>
      <c r="D1032">
        <v>98</v>
      </c>
      <c r="E1032" s="2">
        <v>39845</v>
      </c>
      <c r="F1032">
        <v>103.57894736842105</v>
      </c>
      <c r="G1032">
        <v>89.4</v>
      </c>
      <c r="H1032">
        <v>2.5229357798165202</v>
      </c>
      <c r="I1032">
        <v>8.7837750000000003</v>
      </c>
      <c r="J1032">
        <v>3.4825000000000008</v>
      </c>
      <c r="K1032" s="1" t="s">
        <v>3023</v>
      </c>
      <c r="L1032">
        <v>1.7658037495942889</v>
      </c>
      <c r="M1032" s="1" t="s">
        <v>3024</v>
      </c>
      <c r="N1032" s="1" t="s">
        <v>3025</v>
      </c>
      <c r="O1032" s="1" t="s">
        <v>3026</v>
      </c>
      <c r="P1032" s="1" t="s">
        <v>1045</v>
      </c>
      <c r="Q1032">
        <v>5.25</v>
      </c>
      <c r="R1032">
        <v>3</v>
      </c>
      <c r="S1032">
        <v>2</v>
      </c>
      <c r="T1032">
        <v>1</v>
      </c>
      <c r="U1032">
        <v>2.5</v>
      </c>
      <c r="V1032">
        <v>2</v>
      </c>
      <c r="W1032">
        <v>10.5</v>
      </c>
      <c r="X1032">
        <v>43.97</v>
      </c>
      <c r="Y1032" s="1" t="s">
        <v>69</v>
      </c>
      <c r="Z1032" s="1" t="s">
        <v>36</v>
      </c>
      <c r="AA1032" s="1" t="s">
        <v>35</v>
      </c>
      <c r="AB1032" s="1" t="s">
        <v>35</v>
      </c>
    </row>
    <row r="1033" spans="1:28" x14ac:dyDescent="0.3">
      <c r="A1033">
        <v>1032</v>
      </c>
      <c r="B1033">
        <v>8</v>
      </c>
      <c r="C1033" s="1" t="s">
        <v>2842</v>
      </c>
      <c r="D1033">
        <v>99</v>
      </c>
      <c r="E1033" s="2">
        <v>39873</v>
      </c>
      <c r="F1033">
        <v>98.450413223140501</v>
      </c>
      <c r="G1033">
        <v>89.4</v>
      </c>
      <c r="H1033">
        <v>2.5229357798165202</v>
      </c>
      <c r="I1033">
        <v>8.8388181818181799</v>
      </c>
      <c r="J1033">
        <v>3.1718181818181823</v>
      </c>
      <c r="K1033" s="1" t="s">
        <v>3027</v>
      </c>
      <c r="L1033">
        <v>1.4474330381495657</v>
      </c>
      <c r="M1033" s="1" t="s">
        <v>3028</v>
      </c>
      <c r="N1033" s="1" t="s">
        <v>3029</v>
      </c>
      <c r="O1033" s="1" t="s">
        <v>1921</v>
      </c>
      <c r="P1033" s="1" t="s">
        <v>1394</v>
      </c>
      <c r="Q1033">
        <v>5.25</v>
      </c>
      <c r="R1033">
        <v>3</v>
      </c>
      <c r="S1033">
        <v>2</v>
      </c>
      <c r="T1033">
        <v>1</v>
      </c>
      <c r="U1033">
        <v>2.5</v>
      </c>
      <c r="V1033">
        <v>2</v>
      </c>
      <c r="W1033">
        <v>10.5</v>
      </c>
      <c r="X1033">
        <v>47.29</v>
      </c>
      <c r="Y1033" s="1" t="s">
        <v>70</v>
      </c>
      <c r="Z1033" s="1" t="s">
        <v>36</v>
      </c>
      <c r="AA1033" s="1" t="s">
        <v>35</v>
      </c>
      <c r="AB1033" s="1" t="s">
        <v>35</v>
      </c>
    </row>
    <row r="1034" spans="1:28" x14ac:dyDescent="0.3">
      <c r="A1034">
        <v>1033</v>
      </c>
      <c r="B1034">
        <v>8</v>
      </c>
      <c r="C1034" s="1" t="s">
        <v>2842</v>
      </c>
      <c r="D1034">
        <v>100</v>
      </c>
      <c r="E1034" s="2">
        <v>39904</v>
      </c>
      <c r="F1034">
        <v>96.028513238289207</v>
      </c>
      <c r="G1034">
        <v>89.7</v>
      </c>
      <c r="H1034">
        <v>2.8669724770642202</v>
      </c>
      <c r="I1034">
        <v>8.8035454545454606</v>
      </c>
      <c r="J1034">
        <v>2.8736842105263158</v>
      </c>
      <c r="K1034" s="1" t="s">
        <v>3030</v>
      </c>
      <c r="L1034">
        <v>1.5955144945703057</v>
      </c>
      <c r="M1034" s="1" t="s">
        <v>35</v>
      </c>
      <c r="N1034" s="1" t="s">
        <v>35</v>
      </c>
      <c r="O1034" s="1" t="s">
        <v>35</v>
      </c>
      <c r="P1034" s="1" t="s">
        <v>35</v>
      </c>
      <c r="Q1034">
        <v>5.5</v>
      </c>
      <c r="R1034">
        <v>3</v>
      </c>
      <c r="S1034">
        <v>2</v>
      </c>
      <c r="T1034">
        <v>1</v>
      </c>
      <c r="U1034">
        <v>2.5</v>
      </c>
      <c r="V1034">
        <v>2</v>
      </c>
      <c r="W1034">
        <v>10.5</v>
      </c>
      <c r="X1034">
        <v>51.31</v>
      </c>
      <c r="Y1034" s="1" t="s">
        <v>75</v>
      </c>
      <c r="Z1034" s="1" t="s">
        <v>36</v>
      </c>
      <c r="AA1034" s="1" t="s">
        <v>35</v>
      </c>
      <c r="AB1034" s="1" t="s">
        <v>35</v>
      </c>
    </row>
    <row r="1035" spans="1:28" x14ac:dyDescent="0.3">
      <c r="A1035">
        <v>1034</v>
      </c>
      <c r="B1035">
        <v>8</v>
      </c>
      <c r="C1035" s="1" t="s">
        <v>2842</v>
      </c>
      <c r="D1035">
        <v>101</v>
      </c>
      <c r="E1035" s="2">
        <v>39934</v>
      </c>
      <c r="F1035">
        <v>91.599190283400816</v>
      </c>
      <c r="G1035">
        <v>89.9</v>
      </c>
      <c r="H1035">
        <v>3.09633027522935</v>
      </c>
      <c r="I1035">
        <v>8.7896428571428604</v>
      </c>
      <c r="J1035">
        <v>2.3963157894736846</v>
      </c>
      <c r="K1035" s="1" t="s">
        <v>3031</v>
      </c>
      <c r="L1035">
        <v>1.5798662906577849</v>
      </c>
      <c r="M1035" s="1" t="s">
        <v>3032</v>
      </c>
      <c r="N1035" s="1" t="s">
        <v>3033</v>
      </c>
      <c r="O1035" s="1" t="s">
        <v>1925</v>
      </c>
      <c r="P1035" s="1" t="s">
        <v>1439</v>
      </c>
      <c r="Q1035">
        <v>5.5</v>
      </c>
      <c r="R1035">
        <v>3</v>
      </c>
      <c r="S1035">
        <v>2</v>
      </c>
      <c r="T1035">
        <v>1</v>
      </c>
      <c r="U1035">
        <v>2.5</v>
      </c>
      <c r="V1035">
        <v>2</v>
      </c>
      <c r="W1035">
        <v>10.5</v>
      </c>
      <c r="X1035">
        <v>57.51</v>
      </c>
      <c r="Y1035" s="1" t="s">
        <v>80</v>
      </c>
      <c r="Z1035" s="1" t="s">
        <v>36</v>
      </c>
      <c r="AA1035" s="1" t="s">
        <v>35</v>
      </c>
      <c r="AB1035" s="1" t="s">
        <v>35</v>
      </c>
    </row>
    <row r="1036" spans="1:28" x14ac:dyDescent="0.3">
      <c r="A1036">
        <v>1035</v>
      </c>
      <c r="B1036">
        <v>8</v>
      </c>
      <c r="C1036" s="1" t="s">
        <v>2842</v>
      </c>
      <c r="D1036">
        <v>102</v>
      </c>
      <c r="E1036" s="2">
        <v>39965</v>
      </c>
      <c r="F1036">
        <v>93.191056910569102</v>
      </c>
      <c r="G1036">
        <v>90.4</v>
      </c>
      <c r="H1036">
        <v>3.4324942791762001</v>
      </c>
      <c r="I1036">
        <v>8.9419545454545393</v>
      </c>
      <c r="J1036">
        <v>2.1047619047619053</v>
      </c>
      <c r="K1036" s="1" t="s">
        <v>3034</v>
      </c>
      <c r="L1036">
        <v>1.755720795817524</v>
      </c>
      <c r="M1036" s="1" t="s">
        <v>1832</v>
      </c>
      <c r="N1036" s="1" t="s">
        <v>3035</v>
      </c>
      <c r="O1036" s="1" t="s">
        <v>220</v>
      </c>
      <c r="P1036" s="1" t="s">
        <v>248</v>
      </c>
      <c r="Q1036">
        <v>5.75</v>
      </c>
      <c r="R1036">
        <v>3</v>
      </c>
      <c r="S1036">
        <v>2</v>
      </c>
      <c r="T1036">
        <v>1</v>
      </c>
      <c r="U1036">
        <v>2.5</v>
      </c>
      <c r="V1036">
        <v>2</v>
      </c>
      <c r="W1036">
        <v>10.5</v>
      </c>
      <c r="X1036">
        <v>69.040000000000006</v>
      </c>
      <c r="Y1036" s="1" t="s">
        <v>85</v>
      </c>
      <c r="Z1036" s="1" t="s">
        <v>36</v>
      </c>
      <c r="AA1036" s="1" t="s">
        <v>35</v>
      </c>
      <c r="AB1036" s="1" t="s">
        <v>35</v>
      </c>
    </row>
    <row r="1037" spans="1:28" x14ac:dyDescent="0.3">
      <c r="A1037">
        <v>1036</v>
      </c>
      <c r="B1037">
        <v>8</v>
      </c>
      <c r="C1037" s="1" t="s">
        <v>2842</v>
      </c>
      <c r="D1037">
        <v>103</v>
      </c>
      <c r="E1037" s="2">
        <v>39995</v>
      </c>
      <c r="F1037">
        <v>92.95065458207452</v>
      </c>
      <c r="G1037">
        <v>89.9</v>
      </c>
      <c r="H1037">
        <v>2.2753128555176301</v>
      </c>
      <c r="I1037">
        <v>8.9493913043478308</v>
      </c>
      <c r="J1037">
        <v>1.8678260869565217</v>
      </c>
      <c r="K1037" s="1" t="s">
        <v>3036</v>
      </c>
      <c r="L1037">
        <v>1.8680555555555558</v>
      </c>
      <c r="M1037" s="1" t="s">
        <v>35</v>
      </c>
      <c r="N1037" s="1" t="s">
        <v>35</v>
      </c>
      <c r="O1037" s="1" t="s">
        <v>35</v>
      </c>
      <c r="P1037" s="1" t="s">
        <v>35</v>
      </c>
      <c r="Q1037">
        <v>5.75</v>
      </c>
      <c r="R1037">
        <v>3</v>
      </c>
      <c r="S1037">
        <v>2</v>
      </c>
      <c r="T1037">
        <v>1</v>
      </c>
      <c r="U1037">
        <v>2.5</v>
      </c>
      <c r="V1037">
        <v>2</v>
      </c>
      <c r="W1037">
        <v>10.5</v>
      </c>
      <c r="X1037">
        <v>65.52</v>
      </c>
      <c r="Y1037" s="1" t="s">
        <v>90</v>
      </c>
      <c r="Z1037" s="1" t="s">
        <v>36</v>
      </c>
      <c r="AA1037" s="1" t="s">
        <v>35</v>
      </c>
      <c r="AB1037" s="1" t="s">
        <v>35</v>
      </c>
    </row>
    <row r="1038" spans="1:28" x14ac:dyDescent="0.3">
      <c r="A1038">
        <v>1037</v>
      </c>
      <c r="B1038">
        <v>8</v>
      </c>
      <c r="C1038" s="1" t="s">
        <v>2842</v>
      </c>
      <c r="D1038">
        <v>104</v>
      </c>
      <c r="E1038" s="2">
        <v>40026</v>
      </c>
      <c r="F1038">
        <v>99.892008639308855</v>
      </c>
      <c r="G1038">
        <v>89.7</v>
      </c>
      <c r="H1038">
        <v>1.9318181818181701</v>
      </c>
      <c r="I1038">
        <v>8.6601666666666706</v>
      </c>
      <c r="J1038">
        <v>1.8795238095238092</v>
      </c>
      <c r="K1038" s="1" t="s">
        <v>3037</v>
      </c>
      <c r="L1038">
        <v>1.9181308575052516</v>
      </c>
      <c r="M1038" s="1" t="s">
        <v>3038</v>
      </c>
      <c r="N1038" s="1" t="s">
        <v>3039</v>
      </c>
      <c r="O1038" s="1" t="s">
        <v>671</v>
      </c>
      <c r="P1038" s="1" t="s">
        <v>1452</v>
      </c>
      <c r="Q1038">
        <v>5.75</v>
      </c>
      <c r="R1038">
        <v>3</v>
      </c>
      <c r="S1038">
        <v>2</v>
      </c>
      <c r="T1038">
        <v>1</v>
      </c>
      <c r="U1038">
        <v>2.5</v>
      </c>
      <c r="V1038">
        <v>2</v>
      </c>
      <c r="W1038">
        <v>10.5</v>
      </c>
      <c r="X1038">
        <v>72.92</v>
      </c>
      <c r="Y1038" s="1" t="s">
        <v>91</v>
      </c>
      <c r="Z1038" s="1" t="s">
        <v>36</v>
      </c>
      <c r="AA1038" s="1" t="s">
        <v>35</v>
      </c>
      <c r="AB1038" s="1" t="s">
        <v>35</v>
      </c>
    </row>
    <row r="1039" spans="1:28" x14ac:dyDescent="0.3">
      <c r="A1039">
        <v>1038</v>
      </c>
      <c r="B1039">
        <v>8</v>
      </c>
      <c r="C1039" s="1" t="s">
        <v>2842</v>
      </c>
      <c r="D1039">
        <v>105</v>
      </c>
      <c r="E1039" s="2">
        <v>40057</v>
      </c>
      <c r="F1039">
        <v>99.058577405857747</v>
      </c>
      <c r="G1039">
        <v>90.4</v>
      </c>
      <c r="H1039">
        <v>1.23180291153417</v>
      </c>
      <c r="I1039">
        <v>8.5963863636363609</v>
      </c>
      <c r="J1039">
        <v>1.9277272727272725</v>
      </c>
      <c r="K1039" s="1" t="s">
        <v>3040</v>
      </c>
      <c r="L1039">
        <v>1.7883302047598688</v>
      </c>
      <c r="M1039" s="1" t="s">
        <v>3041</v>
      </c>
      <c r="N1039" s="1" t="s">
        <v>3035</v>
      </c>
      <c r="O1039" s="1" t="s">
        <v>200</v>
      </c>
      <c r="P1039" s="1" t="s">
        <v>123</v>
      </c>
      <c r="Q1039">
        <v>5.75</v>
      </c>
      <c r="R1039">
        <v>3</v>
      </c>
      <c r="S1039">
        <v>2</v>
      </c>
      <c r="T1039">
        <v>1</v>
      </c>
      <c r="U1039">
        <v>2.5</v>
      </c>
      <c r="V1039">
        <v>2</v>
      </c>
      <c r="W1039">
        <v>10.5</v>
      </c>
      <c r="X1039">
        <v>68.42</v>
      </c>
      <c r="Y1039" s="1" t="s">
        <v>96</v>
      </c>
      <c r="Z1039" s="1" t="s">
        <v>36</v>
      </c>
      <c r="AA1039" s="1" t="s">
        <v>35</v>
      </c>
      <c r="AB1039" s="1" t="s">
        <v>35</v>
      </c>
    </row>
    <row r="1040" spans="1:28" x14ac:dyDescent="0.3">
      <c r="A1040">
        <v>1039</v>
      </c>
      <c r="B1040">
        <v>8</v>
      </c>
      <c r="C1040" s="1" t="s">
        <v>2842</v>
      </c>
      <c r="D1040">
        <v>106</v>
      </c>
      <c r="E1040" s="2">
        <v>40087</v>
      </c>
      <c r="F1040">
        <v>94.591836734693885</v>
      </c>
      <c r="G1040">
        <v>90.2</v>
      </c>
      <c r="H1040">
        <v>0.66964285714286098</v>
      </c>
      <c r="I1040">
        <v>8.3595818181818196</v>
      </c>
      <c r="J1040">
        <v>2.0331818181818182</v>
      </c>
      <c r="K1040" s="1" t="s">
        <v>2949</v>
      </c>
      <c r="L1040">
        <v>1.7463256365111584</v>
      </c>
      <c r="M1040" s="1" t="s">
        <v>123</v>
      </c>
      <c r="N1040" s="1" t="s">
        <v>3042</v>
      </c>
      <c r="O1040" s="1" t="s">
        <v>1394</v>
      </c>
      <c r="P1040" s="1" t="s">
        <v>123</v>
      </c>
      <c r="Q1040">
        <v>4.75</v>
      </c>
      <c r="R1040">
        <v>3</v>
      </c>
      <c r="S1040">
        <v>2</v>
      </c>
      <c r="T1040">
        <v>1</v>
      </c>
      <c r="U1040">
        <v>2.5</v>
      </c>
      <c r="V1040">
        <v>2</v>
      </c>
      <c r="W1040">
        <v>10.5</v>
      </c>
      <c r="X1040">
        <v>73.150000000000006</v>
      </c>
      <c r="Y1040" s="1" t="s">
        <v>101</v>
      </c>
      <c r="Z1040" s="1" t="s">
        <v>36</v>
      </c>
      <c r="AA1040" s="1" t="s">
        <v>35</v>
      </c>
      <c r="AB1040" s="1" t="s">
        <v>35</v>
      </c>
    </row>
    <row r="1041" spans="1:28" x14ac:dyDescent="0.3">
      <c r="A1041">
        <v>1040</v>
      </c>
      <c r="B1041">
        <v>8</v>
      </c>
      <c r="C1041" s="1" t="s">
        <v>2842</v>
      </c>
      <c r="D1041">
        <v>107</v>
      </c>
      <c r="E1041" s="2">
        <v>40118</v>
      </c>
      <c r="F1041">
        <v>95.272353545734845</v>
      </c>
      <c r="G1041">
        <v>90.5</v>
      </c>
      <c r="H1041">
        <v>1.5712682379349201</v>
      </c>
      <c r="I1041">
        <v>8.4143333333333299</v>
      </c>
      <c r="J1041">
        <v>2.0476190476190474</v>
      </c>
      <c r="K1041" s="1" t="s">
        <v>3043</v>
      </c>
      <c r="L1041">
        <v>1.7375121283602313</v>
      </c>
      <c r="M1041" s="1" t="s">
        <v>35</v>
      </c>
      <c r="N1041" s="1" t="s">
        <v>35</v>
      </c>
      <c r="O1041" s="1" t="s">
        <v>35</v>
      </c>
      <c r="P1041" s="1" t="s">
        <v>35</v>
      </c>
      <c r="Q1041">
        <v>4.75</v>
      </c>
      <c r="R1041">
        <v>3</v>
      </c>
      <c r="S1041">
        <v>2</v>
      </c>
      <c r="T1041">
        <v>1</v>
      </c>
      <c r="U1041">
        <v>2.5</v>
      </c>
      <c r="V1041">
        <v>2</v>
      </c>
      <c r="W1041">
        <v>10.5</v>
      </c>
      <c r="X1041">
        <v>77.430000000000007</v>
      </c>
      <c r="Y1041" s="1" t="s">
        <v>105</v>
      </c>
      <c r="Z1041" s="1" t="s">
        <v>36</v>
      </c>
      <c r="AA1041" s="1" t="s">
        <v>35</v>
      </c>
      <c r="AB1041" s="1" t="s">
        <v>35</v>
      </c>
    </row>
    <row r="1042" spans="1:28" x14ac:dyDescent="0.3">
      <c r="A1042">
        <v>1041</v>
      </c>
      <c r="B1042">
        <v>8</v>
      </c>
      <c r="C1042" s="1" t="s">
        <v>2842</v>
      </c>
      <c r="D1042">
        <v>108</v>
      </c>
      <c r="E1042" s="2">
        <v>40148</v>
      </c>
      <c r="F1042">
        <v>94.165813715455471</v>
      </c>
      <c r="G1042">
        <v>90.8</v>
      </c>
      <c r="H1042">
        <v>2.02247191011236</v>
      </c>
      <c r="I1042">
        <v>8.4056304347826103</v>
      </c>
      <c r="J1042">
        <v>2.079047619047619</v>
      </c>
      <c r="K1042" s="1" t="s">
        <v>3044</v>
      </c>
      <c r="L1042">
        <v>1.6544136814233716</v>
      </c>
      <c r="M1042" s="1" t="s">
        <v>1554</v>
      </c>
      <c r="N1042" s="1" t="s">
        <v>2889</v>
      </c>
      <c r="O1042" s="1" t="s">
        <v>2823</v>
      </c>
      <c r="P1042" s="1" t="s">
        <v>672</v>
      </c>
      <c r="Q1042">
        <v>3</v>
      </c>
      <c r="R1042">
        <v>3</v>
      </c>
      <c r="S1042">
        <v>2</v>
      </c>
      <c r="T1042">
        <v>1</v>
      </c>
      <c r="U1042">
        <v>2.5</v>
      </c>
      <c r="V1042">
        <v>2</v>
      </c>
      <c r="W1042">
        <v>10.5</v>
      </c>
      <c r="X1042">
        <v>75.28</v>
      </c>
      <c r="Y1042" s="1" t="s">
        <v>106</v>
      </c>
      <c r="Z1042" s="1" t="s">
        <v>36</v>
      </c>
      <c r="AA1042" s="1" t="s">
        <v>35</v>
      </c>
      <c r="AB1042" s="1" t="s">
        <v>35</v>
      </c>
    </row>
    <row r="1043" spans="1:28" x14ac:dyDescent="0.3">
      <c r="A1043">
        <v>1042</v>
      </c>
      <c r="B1043">
        <v>8</v>
      </c>
      <c r="C1043" s="1" t="s">
        <v>2842</v>
      </c>
      <c r="D1043">
        <v>109</v>
      </c>
      <c r="E1043" s="2">
        <v>40179</v>
      </c>
      <c r="F1043">
        <v>96.137787056367429</v>
      </c>
      <c r="G1043">
        <v>90.9</v>
      </c>
      <c r="H1043">
        <v>2.4802705749718301</v>
      </c>
      <c r="I1043">
        <v>8.1880238095238091</v>
      </c>
      <c r="J1043">
        <v>2.2495000000000003</v>
      </c>
      <c r="K1043" s="1" t="s">
        <v>3045</v>
      </c>
      <c r="L1043">
        <v>1.6493506667254234</v>
      </c>
      <c r="M1043" s="1" t="s">
        <v>35</v>
      </c>
      <c r="N1043" s="1" t="s">
        <v>35</v>
      </c>
      <c r="O1043" s="1" t="s">
        <v>35</v>
      </c>
      <c r="P1043" s="1" t="s">
        <v>35</v>
      </c>
      <c r="Q1043">
        <v>3</v>
      </c>
      <c r="R1043">
        <v>3</v>
      </c>
      <c r="S1043">
        <v>2</v>
      </c>
      <c r="T1043">
        <v>1</v>
      </c>
      <c r="U1043">
        <v>2.5</v>
      </c>
      <c r="V1043">
        <v>2</v>
      </c>
      <c r="W1043">
        <v>10.5</v>
      </c>
      <c r="X1043">
        <v>77.27</v>
      </c>
      <c r="Y1043" s="1" t="s">
        <v>111</v>
      </c>
      <c r="Z1043" s="1" t="s">
        <v>36</v>
      </c>
      <c r="AA1043" s="1" t="s">
        <v>35</v>
      </c>
      <c r="AB1043" s="1" t="s">
        <v>35</v>
      </c>
    </row>
    <row r="1044" spans="1:28" x14ac:dyDescent="0.3">
      <c r="A1044">
        <v>1043</v>
      </c>
      <c r="B1044">
        <v>8</v>
      </c>
      <c r="C1044" s="1" t="s">
        <v>2842</v>
      </c>
      <c r="D1044">
        <v>110</v>
      </c>
      <c r="E1044" s="2">
        <v>40210</v>
      </c>
      <c r="F1044">
        <v>93.292682926829258</v>
      </c>
      <c r="G1044">
        <v>92</v>
      </c>
      <c r="H1044">
        <v>2.9082774049217002</v>
      </c>
      <c r="I1044">
        <v>8.0970999999999993</v>
      </c>
      <c r="J1044">
        <v>2.2729999999999997</v>
      </c>
      <c r="K1044" s="1" t="s">
        <v>3046</v>
      </c>
      <c r="L1044">
        <v>1.7541783476836081</v>
      </c>
      <c r="M1044" s="1" t="s">
        <v>3047</v>
      </c>
      <c r="N1044" s="1" t="s">
        <v>123</v>
      </c>
      <c r="O1044" s="1" t="s">
        <v>160</v>
      </c>
      <c r="P1044" s="1" t="s">
        <v>36</v>
      </c>
      <c r="Q1044">
        <v>2.5</v>
      </c>
      <c r="R1044">
        <v>3</v>
      </c>
      <c r="S1044">
        <v>2</v>
      </c>
      <c r="T1044">
        <v>1</v>
      </c>
      <c r="U1044">
        <v>2.5</v>
      </c>
      <c r="V1044">
        <v>2</v>
      </c>
      <c r="W1044">
        <v>10.5</v>
      </c>
      <c r="X1044">
        <v>74.31</v>
      </c>
      <c r="Y1044" s="1" t="s">
        <v>116</v>
      </c>
      <c r="Z1044" s="1" t="s">
        <v>36</v>
      </c>
      <c r="AA1044" s="1" t="s">
        <v>35</v>
      </c>
      <c r="AB1044" s="1" t="s">
        <v>35</v>
      </c>
    </row>
    <row r="1045" spans="1:28" x14ac:dyDescent="0.3">
      <c r="A1045">
        <v>1044</v>
      </c>
      <c r="B1045">
        <v>8</v>
      </c>
      <c r="C1045" s="1" t="s">
        <v>2842</v>
      </c>
      <c r="D1045">
        <v>111</v>
      </c>
      <c r="E1045" s="2">
        <v>40238</v>
      </c>
      <c r="F1045">
        <v>95.27806925498426</v>
      </c>
      <c r="G1045">
        <v>92.5</v>
      </c>
      <c r="H1045">
        <v>3.4675615212527799</v>
      </c>
      <c r="I1045">
        <v>8.0368260869565198</v>
      </c>
      <c r="J1045">
        <v>2.3017391304347821</v>
      </c>
      <c r="K1045" s="1" t="s">
        <v>3048</v>
      </c>
      <c r="L1045">
        <v>2.0050864877372656</v>
      </c>
      <c r="M1045" s="1" t="s">
        <v>929</v>
      </c>
      <c r="N1045" s="1" t="s">
        <v>123</v>
      </c>
      <c r="O1045" s="1" t="s">
        <v>392</v>
      </c>
      <c r="P1045" s="1" t="s">
        <v>123</v>
      </c>
      <c r="Q1045">
        <v>2</v>
      </c>
      <c r="R1045">
        <v>3</v>
      </c>
      <c r="S1045">
        <v>2</v>
      </c>
      <c r="T1045">
        <v>1</v>
      </c>
      <c r="U1045">
        <v>2.5</v>
      </c>
      <c r="V1045">
        <v>2</v>
      </c>
      <c r="W1045">
        <v>10.5</v>
      </c>
      <c r="X1045">
        <v>79.7</v>
      </c>
      <c r="Y1045" s="1" t="s">
        <v>121</v>
      </c>
      <c r="Z1045" s="1" t="s">
        <v>36</v>
      </c>
      <c r="AA1045" s="1" t="s">
        <v>35</v>
      </c>
      <c r="AB1045" s="1" t="s">
        <v>35</v>
      </c>
    </row>
    <row r="1046" spans="1:28" x14ac:dyDescent="0.3">
      <c r="A1046">
        <v>1045</v>
      </c>
      <c r="B1046">
        <v>8</v>
      </c>
      <c r="C1046" s="1" t="s">
        <v>2842</v>
      </c>
      <c r="D1046">
        <v>112</v>
      </c>
      <c r="E1046" s="2">
        <v>40269</v>
      </c>
      <c r="F1046">
        <v>95.546129374337212</v>
      </c>
      <c r="G1046">
        <v>92.7</v>
      </c>
      <c r="H1046">
        <v>3.3444816053511599</v>
      </c>
      <c r="I1046">
        <v>7.9416090909090897</v>
      </c>
      <c r="J1046">
        <v>2.3857894736842109</v>
      </c>
      <c r="K1046" s="1" t="s">
        <v>3049</v>
      </c>
      <c r="L1046">
        <v>2.0839946189961864</v>
      </c>
      <c r="M1046" s="1" t="s">
        <v>35</v>
      </c>
      <c r="N1046" s="1" t="s">
        <v>35</v>
      </c>
      <c r="O1046" s="1" t="s">
        <v>35</v>
      </c>
      <c r="P1046" s="1" t="s">
        <v>35</v>
      </c>
      <c r="Q1046">
        <v>2</v>
      </c>
      <c r="R1046">
        <v>3</v>
      </c>
      <c r="S1046">
        <v>2</v>
      </c>
      <c r="T1046">
        <v>1</v>
      </c>
      <c r="U1046">
        <v>2.5</v>
      </c>
      <c r="V1046">
        <v>2</v>
      </c>
      <c r="W1046">
        <v>10.5</v>
      </c>
      <c r="X1046">
        <v>85.47</v>
      </c>
      <c r="Y1046" s="1" t="s">
        <v>126</v>
      </c>
      <c r="Z1046" s="1" t="s">
        <v>36</v>
      </c>
      <c r="AA1046" s="1" t="s">
        <v>35</v>
      </c>
      <c r="AB1046" s="1" t="s">
        <v>35</v>
      </c>
    </row>
    <row r="1047" spans="1:28" x14ac:dyDescent="0.3">
      <c r="A1047">
        <v>1046</v>
      </c>
      <c r="B1047">
        <v>8</v>
      </c>
      <c r="C1047" s="1" t="s">
        <v>2842</v>
      </c>
      <c r="D1047">
        <v>113</v>
      </c>
      <c r="E1047" s="2">
        <v>40299</v>
      </c>
      <c r="F1047">
        <v>99.558011049723746</v>
      </c>
      <c r="G1047">
        <v>92.2</v>
      </c>
      <c r="H1047">
        <v>2.55839822024471</v>
      </c>
      <c r="I1047">
        <v>7.8955000000000002</v>
      </c>
      <c r="J1047">
        <v>2.4977777777777779</v>
      </c>
      <c r="K1047" s="1" t="s">
        <v>3050</v>
      </c>
      <c r="L1047">
        <v>2.1225836487408545</v>
      </c>
      <c r="M1047" s="1" t="s">
        <v>3051</v>
      </c>
      <c r="N1047" s="1" t="s">
        <v>3052</v>
      </c>
      <c r="O1047" s="1" t="s">
        <v>123</v>
      </c>
      <c r="P1047" s="1" t="s">
        <v>1394</v>
      </c>
      <c r="Q1047">
        <v>1.5</v>
      </c>
      <c r="R1047">
        <v>3</v>
      </c>
      <c r="S1047">
        <v>2</v>
      </c>
      <c r="T1047">
        <v>1</v>
      </c>
      <c r="U1047">
        <v>2.5</v>
      </c>
      <c r="V1047">
        <v>2</v>
      </c>
      <c r="W1047">
        <v>10.5</v>
      </c>
      <c r="X1047">
        <v>77.959999999999994</v>
      </c>
      <c r="Y1047" s="1" t="s">
        <v>131</v>
      </c>
      <c r="Z1047" s="1" t="s">
        <v>36</v>
      </c>
      <c r="AA1047" s="1" t="s">
        <v>35</v>
      </c>
      <c r="AB1047" s="1" t="s">
        <v>35</v>
      </c>
    </row>
    <row r="1048" spans="1:28" x14ac:dyDescent="0.3">
      <c r="A1048">
        <v>1047</v>
      </c>
      <c r="B1048">
        <v>8</v>
      </c>
      <c r="C1048" s="1" t="s">
        <v>2842</v>
      </c>
      <c r="D1048">
        <v>114</v>
      </c>
      <c r="E1048" s="2">
        <v>40330</v>
      </c>
      <c r="F1048">
        <v>95.637949836423118</v>
      </c>
      <c r="G1048">
        <v>92.1</v>
      </c>
      <c r="H1048">
        <v>1.88053097345131</v>
      </c>
      <c r="I1048">
        <v>7.9062045454545498</v>
      </c>
      <c r="J1048">
        <v>2.6736363636363629</v>
      </c>
      <c r="K1048" s="1" t="s">
        <v>3053</v>
      </c>
      <c r="L1048">
        <v>1.9845457128190902</v>
      </c>
      <c r="M1048" s="1" t="s">
        <v>123</v>
      </c>
      <c r="N1048" s="1" t="s">
        <v>3054</v>
      </c>
      <c r="O1048" s="1" t="s">
        <v>3026</v>
      </c>
      <c r="P1048" s="1" t="s">
        <v>123</v>
      </c>
      <c r="Q1048">
        <v>1.25</v>
      </c>
      <c r="R1048">
        <v>3</v>
      </c>
      <c r="S1048">
        <v>2</v>
      </c>
      <c r="T1048">
        <v>1</v>
      </c>
      <c r="U1048">
        <v>2.5</v>
      </c>
      <c r="V1048">
        <v>2</v>
      </c>
      <c r="W1048">
        <v>10.5</v>
      </c>
      <c r="X1048">
        <v>75.73</v>
      </c>
      <c r="Y1048" s="1" t="s">
        <v>136</v>
      </c>
      <c r="Z1048" s="1" t="s">
        <v>36</v>
      </c>
      <c r="AA1048" s="1" t="s">
        <v>35</v>
      </c>
      <c r="AB1048" s="1" t="s">
        <v>35</v>
      </c>
    </row>
    <row r="1049" spans="1:28" x14ac:dyDescent="0.3">
      <c r="A1049">
        <v>1048</v>
      </c>
      <c r="B1049">
        <v>8</v>
      </c>
      <c r="C1049" s="1" t="s">
        <v>2842</v>
      </c>
      <c r="D1049">
        <v>115</v>
      </c>
      <c r="E1049" s="2">
        <v>40360</v>
      </c>
      <c r="F1049">
        <v>93.607800650054187</v>
      </c>
      <c r="G1049">
        <v>91.6</v>
      </c>
      <c r="H1049">
        <v>1.89098998887651</v>
      </c>
      <c r="I1049">
        <v>8.0200909090909107</v>
      </c>
      <c r="J1049">
        <v>2.6895454545454553</v>
      </c>
      <c r="K1049" s="1" t="s">
        <v>3055</v>
      </c>
      <c r="L1049">
        <v>1.9233069096763502</v>
      </c>
      <c r="M1049" s="1" t="s">
        <v>35</v>
      </c>
      <c r="N1049" s="1" t="s">
        <v>35</v>
      </c>
      <c r="O1049" s="1" t="s">
        <v>35</v>
      </c>
      <c r="P1049" s="1" t="s">
        <v>35</v>
      </c>
      <c r="Q1049">
        <v>1.25</v>
      </c>
      <c r="R1049">
        <v>3</v>
      </c>
      <c r="S1049">
        <v>2</v>
      </c>
      <c r="T1049">
        <v>1</v>
      </c>
      <c r="U1049">
        <v>2.5</v>
      </c>
      <c r="V1049">
        <v>2</v>
      </c>
      <c r="W1049">
        <v>10.5</v>
      </c>
      <c r="X1049">
        <v>75.14</v>
      </c>
      <c r="Y1049" s="1" t="s">
        <v>141</v>
      </c>
      <c r="Z1049" s="1" t="s">
        <v>36</v>
      </c>
      <c r="AA1049" s="1" t="s">
        <v>35</v>
      </c>
      <c r="AB1049" s="1" t="s">
        <v>35</v>
      </c>
    </row>
    <row r="1050" spans="1:28" x14ac:dyDescent="0.3">
      <c r="A1050">
        <v>1049</v>
      </c>
      <c r="B1050">
        <v>8</v>
      </c>
      <c r="C1050" s="1" t="s">
        <v>2842</v>
      </c>
      <c r="D1050">
        <v>116</v>
      </c>
      <c r="E1050" s="2">
        <v>40391</v>
      </c>
      <c r="F1050">
        <v>87.027027027027032</v>
      </c>
      <c r="G1050">
        <v>91.4</v>
      </c>
      <c r="H1050">
        <v>1.89520624303235</v>
      </c>
      <c r="I1050">
        <v>7.9325454545454503</v>
      </c>
      <c r="J1050">
        <v>2.6522727272727269</v>
      </c>
      <c r="K1050" s="1" t="s">
        <v>29</v>
      </c>
      <c r="L1050">
        <v>1.8239739991813981</v>
      </c>
      <c r="M1050" s="1" t="s">
        <v>3056</v>
      </c>
      <c r="N1050" s="1" t="s">
        <v>3057</v>
      </c>
      <c r="O1050" s="1" t="s">
        <v>359</v>
      </c>
      <c r="P1050" s="1" t="s">
        <v>712</v>
      </c>
      <c r="Q1050">
        <v>1.25</v>
      </c>
      <c r="R1050">
        <v>3</v>
      </c>
      <c r="S1050">
        <v>2</v>
      </c>
      <c r="T1050">
        <v>1</v>
      </c>
      <c r="U1050">
        <v>2.5</v>
      </c>
      <c r="V1050">
        <v>2</v>
      </c>
      <c r="W1050">
        <v>10.5</v>
      </c>
      <c r="X1050">
        <v>77.290000000000006</v>
      </c>
      <c r="Y1050" s="1" t="s">
        <v>146</v>
      </c>
      <c r="Z1050" s="1" t="s">
        <v>36</v>
      </c>
      <c r="AA1050" s="1" t="s">
        <v>35</v>
      </c>
      <c r="AB1050" s="1" t="s">
        <v>35</v>
      </c>
    </row>
    <row r="1051" spans="1:28" x14ac:dyDescent="0.3">
      <c r="A1051">
        <v>1050</v>
      </c>
      <c r="B1051">
        <v>8</v>
      </c>
      <c r="C1051" s="1" t="s">
        <v>2842</v>
      </c>
      <c r="D1051">
        <v>117</v>
      </c>
      <c r="E1051" s="2">
        <v>40422</v>
      </c>
      <c r="F1051">
        <v>88.48996832101372</v>
      </c>
      <c r="G1051">
        <v>92</v>
      </c>
      <c r="H1051">
        <v>1.76991150442478</v>
      </c>
      <c r="I1051">
        <v>7.91563636363637</v>
      </c>
      <c r="J1051">
        <v>2.6368181818181813</v>
      </c>
      <c r="K1051" s="1" t="s">
        <v>29</v>
      </c>
      <c r="L1051">
        <v>1.8062071039628593</v>
      </c>
      <c r="M1051" s="1" t="s">
        <v>269</v>
      </c>
      <c r="N1051" s="1" t="s">
        <v>3058</v>
      </c>
      <c r="O1051" s="1" t="s">
        <v>160</v>
      </c>
      <c r="P1051" s="1" t="s">
        <v>1394</v>
      </c>
      <c r="Q1051">
        <v>1.25</v>
      </c>
      <c r="R1051">
        <v>3</v>
      </c>
      <c r="S1051">
        <v>2</v>
      </c>
      <c r="T1051">
        <v>1</v>
      </c>
      <c r="U1051">
        <v>2.5</v>
      </c>
      <c r="V1051">
        <v>2</v>
      </c>
      <c r="W1051">
        <v>10.5</v>
      </c>
      <c r="X1051">
        <v>77.8</v>
      </c>
      <c r="Y1051" s="1" t="s">
        <v>147</v>
      </c>
      <c r="Z1051" s="1" t="s">
        <v>36</v>
      </c>
      <c r="AA1051" s="1" t="s">
        <v>35</v>
      </c>
      <c r="AB1051" s="1" t="s">
        <v>35</v>
      </c>
    </row>
    <row r="1052" spans="1:28" x14ac:dyDescent="0.3">
      <c r="A1052">
        <v>1051</v>
      </c>
      <c r="B1052">
        <v>8</v>
      </c>
      <c r="C1052" s="1" t="s">
        <v>2842</v>
      </c>
      <c r="D1052">
        <v>118</v>
      </c>
      <c r="E1052" s="2">
        <v>40452</v>
      </c>
      <c r="F1052">
        <v>97.303128371089528</v>
      </c>
      <c r="G1052">
        <v>92.1</v>
      </c>
      <c r="H1052">
        <v>2.1064301552106302</v>
      </c>
      <c r="I1052">
        <v>8.1110476190476195</v>
      </c>
      <c r="J1052">
        <v>2.5604761904761908</v>
      </c>
      <c r="K1052" s="1" t="s">
        <v>29</v>
      </c>
      <c r="L1052">
        <v>1.7464179658855703</v>
      </c>
      <c r="M1052" s="1" t="s">
        <v>3020</v>
      </c>
      <c r="N1052" s="1" t="s">
        <v>3059</v>
      </c>
      <c r="O1052" s="1" t="s">
        <v>248</v>
      </c>
      <c r="P1052" s="1" t="s">
        <v>1394</v>
      </c>
      <c r="Q1052">
        <v>1.5</v>
      </c>
      <c r="R1052">
        <v>3</v>
      </c>
      <c r="S1052">
        <v>2</v>
      </c>
      <c r="T1052">
        <v>1</v>
      </c>
      <c r="U1052">
        <v>2.5</v>
      </c>
      <c r="V1052">
        <v>2</v>
      </c>
      <c r="W1052">
        <v>10.5</v>
      </c>
      <c r="X1052">
        <v>83.53</v>
      </c>
      <c r="Y1052" s="1" t="s">
        <v>152</v>
      </c>
      <c r="Z1052" s="1" t="s">
        <v>36</v>
      </c>
      <c r="AA1052" s="1" t="s">
        <v>35</v>
      </c>
      <c r="AB1052" s="1" t="s">
        <v>35</v>
      </c>
    </row>
    <row r="1053" spans="1:28" x14ac:dyDescent="0.3">
      <c r="A1053">
        <v>1052</v>
      </c>
      <c r="B1053">
        <v>8</v>
      </c>
      <c r="C1053" s="1" t="s">
        <v>2842</v>
      </c>
      <c r="D1053">
        <v>119</v>
      </c>
      <c r="E1053" s="2">
        <v>40483</v>
      </c>
      <c r="F1053">
        <v>95.037756202804729</v>
      </c>
      <c r="G1053">
        <v>92.3</v>
      </c>
      <c r="H1053">
        <v>1.98895027624309</v>
      </c>
      <c r="I1053">
        <v>8.1462500000000002</v>
      </c>
      <c r="J1053">
        <v>2.5059090909090909</v>
      </c>
      <c r="K1053" s="1" t="s">
        <v>29</v>
      </c>
      <c r="L1053">
        <v>1.5905623673497926</v>
      </c>
      <c r="M1053" s="1" t="s">
        <v>35</v>
      </c>
      <c r="N1053" s="1" t="s">
        <v>35</v>
      </c>
      <c r="O1053" s="1" t="s">
        <v>35</v>
      </c>
      <c r="P1053" s="1" t="s">
        <v>35</v>
      </c>
      <c r="Q1053">
        <v>1.5</v>
      </c>
      <c r="R1053">
        <v>3</v>
      </c>
      <c r="S1053">
        <v>2</v>
      </c>
      <c r="T1053">
        <v>1</v>
      </c>
      <c r="U1053">
        <v>2.5</v>
      </c>
      <c r="V1053">
        <v>2</v>
      </c>
      <c r="W1053">
        <v>10.5</v>
      </c>
      <c r="X1053">
        <v>85.99</v>
      </c>
      <c r="Y1053" s="1" t="s">
        <v>157</v>
      </c>
      <c r="Z1053" s="1" t="s">
        <v>36</v>
      </c>
      <c r="AA1053" s="1" t="s">
        <v>35</v>
      </c>
      <c r="AB1053" s="1" t="s">
        <v>35</v>
      </c>
    </row>
    <row r="1054" spans="1:28" x14ac:dyDescent="0.3">
      <c r="A1054">
        <v>1053</v>
      </c>
      <c r="B1054">
        <v>8</v>
      </c>
      <c r="C1054" s="1" t="s">
        <v>2842</v>
      </c>
      <c r="D1054">
        <v>120</v>
      </c>
      <c r="E1054" s="2">
        <v>40513</v>
      </c>
      <c r="F1054">
        <v>96.739130434782609</v>
      </c>
      <c r="G1054">
        <v>93.3</v>
      </c>
      <c r="H1054">
        <v>2.75330396475771</v>
      </c>
      <c r="I1054">
        <v>7.9030217391304296</v>
      </c>
      <c r="J1054">
        <v>2.5854545454545454</v>
      </c>
      <c r="K1054" s="1" t="s">
        <v>29</v>
      </c>
      <c r="L1054">
        <v>1.5263400482181433</v>
      </c>
      <c r="M1054" s="1" t="s">
        <v>1993</v>
      </c>
      <c r="N1054" s="1" t="s">
        <v>123</v>
      </c>
      <c r="O1054" s="1" t="s">
        <v>160</v>
      </c>
      <c r="P1054" s="1" t="s">
        <v>1394</v>
      </c>
      <c r="Q1054">
        <v>1.75</v>
      </c>
      <c r="R1054">
        <v>3</v>
      </c>
      <c r="S1054">
        <v>2</v>
      </c>
      <c r="T1054">
        <v>1</v>
      </c>
      <c r="U1054">
        <v>2.5</v>
      </c>
      <c r="V1054">
        <v>2</v>
      </c>
      <c r="W1054">
        <v>10.5</v>
      </c>
      <c r="X1054">
        <v>91.78</v>
      </c>
      <c r="Y1054" s="1" t="s">
        <v>162</v>
      </c>
      <c r="Z1054" s="1" t="s">
        <v>36</v>
      </c>
      <c r="AA1054" s="1" t="s">
        <v>35</v>
      </c>
      <c r="AB1054" s="1" t="s">
        <v>35</v>
      </c>
    </row>
    <row r="1055" spans="1:28" x14ac:dyDescent="0.3">
      <c r="A1055">
        <v>1054</v>
      </c>
      <c r="B1055">
        <v>8</v>
      </c>
      <c r="C1055" s="1" t="s">
        <v>2842</v>
      </c>
      <c r="D1055">
        <v>121</v>
      </c>
      <c r="E1055" s="2">
        <v>40544</v>
      </c>
      <c r="F1055">
        <v>93.268186753528781</v>
      </c>
      <c r="G1055">
        <v>92.7</v>
      </c>
      <c r="H1055">
        <v>1.98019801980197</v>
      </c>
      <c r="I1055">
        <v>7.8199285714285702</v>
      </c>
      <c r="J1055">
        <v>2.5933333333333337</v>
      </c>
      <c r="K1055" s="1" t="s">
        <v>29</v>
      </c>
      <c r="L1055">
        <v>1.7331460352433488</v>
      </c>
      <c r="M1055" s="1" t="s">
        <v>3060</v>
      </c>
      <c r="N1055" s="1" t="s">
        <v>3061</v>
      </c>
      <c r="O1055" s="1" t="s">
        <v>2823</v>
      </c>
      <c r="P1055" s="1" t="s">
        <v>672</v>
      </c>
      <c r="Q1055">
        <v>1.75</v>
      </c>
      <c r="R1055">
        <v>3</v>
      </c>
      <c r="S1055">
        <v>2</v>
      </c>
      <c r="T1055">
        <v>1</v>
      </c>
      <c r="U1055">
        <v>2.5</v>
      </c>
      <c r="V1055">
        <v>2</v>
      </c>
      <c r="W1055">
        <v>10.5</v>
      </c>
      <c r="X1055">
        <v>96.59</v>
      </c>
      <c r="Y1055" s="1" t="s">
        <v>167</v>
      </c>
      <c r="Z1055" s="1" t="s">
        <v>36</v>
      </c>
      <c r="AA1055" s="1" t="s">
        <v>35</v>
      </c>
      <c r="AB1055" s="1" t="s">
        <v>35</v>
      </c>
    </row>
    <row r="1056" spans="1:28" x14ac:dyDescent="0.3">
      <c r="A1056">
        <v>1055</v>
      </c>
      <c r="B1056">
        <v>8</v>
      </c>
      <c r="C1056" s="1" t="s">
        <v>2842</v>
      </c>
      <c r="D1056">
        <v>122</v>
      </c>
      <c r="E1056" s="2">
        <v>40575</v>
      </c>
      <c r="F1056">
        <v>93.790849673202615</v>
      </c>
      <c r="G1056">
        <v>93.1</v>
      </c>
      <c r="H1056">
        <v>1.1956521739130499</v>
      </c>
      <c r="I1056">
        <v>7.8206249999999997</v>
      </c>
      <c r="J1056">
        <v>2.61</v>
      </c>
      <c r="K1056" s="1" t="s">
        <v>29</v>
      </c>
      <c r="L1056">
        <v>1.9027695137849012</v>
      </c>
      <c r="M1056" s="1" t="s">
        <v>35</v>
      </c>
      <c r="N1056" s="1" t="s">
        <v>35</v>
      </c>
      <c r="O1056" s="1" t="s">
        <v>35</v>
      </c>
      <c r="P1056" s="1" t="s">
        <v>35</v>
      </c>
      <c r="Q1056">
        <v>1.75</v>
      </c>
      <c r="R1056">
        <v>3</v>
      </c>
      <c r="S1056">
        <v>2</v>
      </c>
      <c r="T1056">
        <v>1</v>
      </c>
      <c r="U1056">
        <v>2.5</v>
      </c>
      <c r="V1056">
        <v>2</v>
      </c>
      <c r="W1056">
        <v>10.5</v>
      </c>
      <c r="X1056">
        <v>103.57</v>
      </c>
      <c r="Y1056" s="1" t="s">
        <v>172</v>
      </c>
      <c r="Z1056" s="1" t="s">
        <v>36</v>
      </c>
      <c r="AA1056" s="1" t="s">
        <v>35</v>
      </c>
      <c r="AB1056" s="1" t="s">
        <v>35</v>
      </c>
    </row>
    <row r="1057" spans="1:28" x14ac:dyDescent="0.3">
      <c r="A1057">
        <v>1056</v>
      </c>
      <c r="B1057">
        <v>8</v>
      </c>
      <c r="C1057" s="1" t="s">
        <v>2842</v>
      </c>
      <c r="D1057">
        <v>123</v>
      </c>
      <c r="E1057" s="2">
        <v>40603</v>
      </c>
      <c r="F1057">
        <v>93.942731277533042</v>
      </c>
      <c r="G1057">
        <v>93.4</v>
      </c>
      <c r="H1057">
        <v>0.97297297297298302</v>
      </c>
      <c r="I1057">
        <v>7.8294782608695597</v>
      </c>
      <c r="J1057">
        <v>2.62</v>
      </c>
      <c r="K1057" s="1" t="s">
        <v>29</v>
      </c>
      <c r="L1057">
        <v>1.8256398692574942</v>
      </c>
      <c r="M1057" s="1" t="s">
        <v>3060</v>
      </c>
      <c r="N1057" s="1" t="s">
        <v>3061</v>
      </c>
      <c r="O1057" s="1" t="s">
        <v>2823</v>
      </c>
      <c r="P1057" s="1" t="s">
        <v>672</v>
      </c>
      <c r="Q1057">
        <v>1.75</v>
      </c>
      <c r="R1057">
        <v>3</v>
      </c>
      <c r="S1057">
        <v>2</v>
      </c>
      <c r="T1057">
        <v>1</v>
      </c>
      <c r="U1057">
        <v>2.5</v>
      </c>
      <c r="V1057">
        <v>2</v>
      </c>
      <c r="W1057">
        <v>10.5</v>
      </c>
      <c r="X1057">
        <v>114.46</v>
      </c>
      <c r="Y1057" s="1" t="s">
        <v>177</v>
      </c>
      <c r="Z1057" s="1" t="s">
        <v>36</v>
      </c>
      <c r="AA1057" s="1" t="s">
        <v>35</v>
      </c>
      <c r="AB1057" s="1" t="s">
        <v>35</v>
      </c>
    </row>
    <row r="1058" spans="1:28" x14ac:dyDescent="0.3">
      <c r="A1058">
        <v>1057</v>
      </c>
      <c r="B1058">
        <v>8</v>
      </c>
      <c r="C1058" s="1" t="s">
        <v>2842</v>
      </c>
      <c r="D1058">
        <v>124</v>
      </c>
      <c r="E1058" s="2">
        <v>40634</v>
      </c>
      <c r="F1058">
        <v>91.675915649278579</v>
      </c>
      <c r="G1058">
        <v>93.9</v>
      </c>
      <c r="H1058">
        <v>1.2944983818770299</v>
      </c>
      <c r="I1058">
        <v>7.80209523809524</v>
      </c>
      <c r="J1058">
        <v>2.6861111111111113</v>
      </c>
      <c r="K1058" s="1" t="s">
        <v>3062</v>
      </c>
      <c r="L1058">
        <v>1.7318009133368699</v>
      </c>
      <c r="M1058" s="1" t="s">
        <v>35</v>
      </c>
      <c r="N1058" s="1" t="s">
        <v>35</v>
      </c>
      <c r="O1058" s="1" t="s">
        <v>35</v>
      </c>
      <c r="P1058" s="1" t="s">
        <v>35</v>
      </c>
      <c r="Q1058">
        <v>1.75</v>
      </c>
      <c r="R1058">
        <v>3</v>
      </c>
      <c r="S1058">
        <v>2</v>
      </c>
      <c r="T1058">
        <v>1</v>
      </c>
      <c r="U1058">
        <v>2.5</v>
      </c>
      <c r="V1058">
        <v>2</v>
      </c>
      <c r="W1058">
        <v>10.5</v>
      </c>
      <c r="X1058">
        <v>122.54</v>
      </c>
      <c r="Y1058" s="1" t="s">
        <v>182</v>
      </c>
      <c r="Z1058" s="1" t="s">
        <v>36</v>
      </c>
      <c r="AA1058" s="1" t="s">
        <v>35</v>
      </c>
      <c r="AB1058" s="1" t="s">
        <v>35</v>
      </c>
    </row>
    <row r="1059" spans="1:28" x14ac:dyDescent="0.3">
      <c r="A1059">
        <v>1058</v>
      </c>
      <c r="B1059">
        <v>8</v>
      </c>
      <c r="C1059" s="1" t="s">
        <v>2842</v>
      </c>
      <c r="D1059">
        <v>125</v>
      </c>
      <c r="E1059" s="2">
        <v>40664</v>
      </c>
      <c r="F1059">
        <v>87.569367369589358</v>
      </c>
      <c r="G1059">
        <v>93.7</v>
      </c>
      <c r="H1059">
        <v>1.62689804772234</v>
      </c>
      <c r="I1059">
        <v>7.8351363636363702</v>
      </c>
      <c r="J1059">
        <v>2.7219047619047618</v>
      </c>
      <c r="K1059" s="1" t="s">
        <v>3063</v>
      </c>
      <c r="L1059">
        <v>1.69536495369332</v>
      </c>
      <c r="M1059" s="1" t="s">
        <v>123</v>
      </c>
      <c r="N1059" s="1" t="s">
        <v>3064</v>
      </c>
      <c r="O1059" s="1" t="s">
        <v>1674</v>
      </c>
      <c r="P1059" s="1" t="s">
        <v>36</v>
      </c>
      <c r="Q1059">
        <v>2</v>
      </c>
      <c r="R1059">
        <v>3</v>
      </c>
      <c r="S1059">
        <v>2</v>
      </c>
      <c r="T1059">
        <v>1</v>
      </c>
      <c r="U1059">
        <v>2.5</v>
      </c>
      <c r="V1059">
        <v>2</v>
      </c>
      <c r="W1059">
        <v>10.5</v>
      </c>
      <c r="X1059">
        <v>115.09</v>
      </c>
      <c r="Y1059" s="1" t="s">
        <v>187</v>
      </c>
      <c r="Z1059" s="1" t="s">
        <v>36</v>
      </c>
      <c r="AA1059" s="1" t="s">
        <v>35</v>
      </c>
      <c r="AB1059" s="1" t="s">
        <v>35</v>
      </c>
    </row>
    <row r="1060" spans="1:28" x14ac:dyDescent="0.3">
      <c r="A1060">
        <v>1059</v>
      </c>
      <c r="B1060">
        <v>8</v>
      </c>
      <c r="C1060" s="1" t="s">
        <v>2842</v>
      </c>
      <c r="D1060">
        <v>126</v>
      </c>
      <c r="E1060" s="2">
        <v>40695</v>
      </c>
      <c r="F1060">
        <v>95.324971493728611</v>
      </c>
      <c r="G1060">
        <v>93.4</v>
      </c>
      <c r="H1060">
        <v>1.41150922909883</v>
      </c>
      <c r="I1060">
        <v>7.8284318181818202</v>
      </c>
      <c r="J1060">
        <v>2.8540000000000001</v>
      </c>
      <c r="K1060" s="1" t="s">
        <v>3065</v>
      </c>
      <c r="L1060">
        <v>1.8570420644957151</v>
      </c>
      <c r="M1060" s="1" t="s">
        <v>3066</v>
      </c>
      <c r="N1060" s="1" t="s">
        <v>3007</v>
      </c>
      <c r="O1060" s="1" t="s">
        <v>3009</v>
      </c>
      <c r="P1060" s="1" t="s">
        <v>672</v>
      </c>
      <c r="Q1060">
        <v>2</v>
      </c>
      <c r="R1060">
        <v>3</v>
      </c>
      <c r="S1060">
        <v>2</v>
      </c>
      <c r="T1060">
        <v>1</v>
      </c>
      <c r="U1060">
        <v>2.5</v>
      </c>
      <c r="V1060">
        <v>2</v>
      </c>
      <c r="W1060">
        <v>10.5</v>
      </c>
      <c r="X1060">
        <v>113.93</v>
      </c>
      <c r="Y1060" s="1" t="s">
        <v>192</v>
      </c>
      <c r="Z1060" s="1" t="s">
        <v>36</v>
      </c>
      <c r="AA1060" s="1" t="s">
        <v>35</v>
      </c>
      <c r="AB1060" s="1" t="s">
        <v>35</v>
      </c>
    </row>
    <row r="1061" spans="1:28" x14ac:dyDescent="0.3">
      <c r="A1061">
        <v>1060</v>
      </c>
      <c r="B1061">
        <v>8</v>
      </c>
      <c r="C1061" s="1" t="s">
        <v>2842</v>
      </c>
      <c r="D1061">
        <v>127</v>
      </c>
      <c r="E1061" s="2">
        <v>40725</v>
      </c>
      <c r="F1061">
        <v>96.296296296296291</v>
      </c>
      <c r="G1061">
        <v>93.1</v>
      </c>
      <c r="H1061">
        <v>1.6375545851528399</v>
      </c>
      <c r="I1061">
        <v>7.7828571428571403</v>
      </c>
      <c r="J1061">
        <v>2.9385714285714286</v>
      </c>
      <c r="K1061" s="1" t="s">
        <v>3067</v>
      </c>
      <c r="L1061">
        <v>1.8197508290839903</v>
      </c>
      <c r="M1061" s="1" t="s">
        <v>35</v>
      </c>
      <c r="N1061" s="1" t="s">
        <v>35</v>
      </c>
      <c r="O1061" s="1" t="s">
        <v>35</v>
      </c>
      <c r="P1061" s="1" t="s">
        <v>35</v>
      </c>
      <c r="Q1061">
        <v>2</v>
      </c>
      <c r="R1061">
        <v>3</v>
      </c>
      <c r="S1061">
        <v>2</v>
      </c>
      <c r="T1061">
        <v>1</v>
      </c>
      <c r="U1061">
        <v>2.5</v>
      </c>
      <c r="V1061">
        <v>2</v>
      </c>
      <c r="W1061">
        <v>10.5</v>
      </c>
      <c r="X1061">
        <v>116.29</v>
      </c>
      <c r="Y1061" s="1" t="s">
        <v>197</v>
      </c>
      <c r="Z1061" s="1" t="s">
        <v>36</v>
      </c>
      <c r="AA1061" s="1" t="s">
        <v>35</v>
      </c>
      <c r="AB1061" s="1" t="s">
        <v>35</v>
      </c>
    </row>
    <row r="1062" spans="1:28" x14ac:dyDescent="0.3">
      <c r="A1062">
        <v>1061</v>
      </c>
      <c r="B1062">
        <v>8</v>
      </c>
      <c r="C1062" s="1" t="s">
        <v>2842</v>
      </c>
      <c r="D1062">
        <v>128</v>
      </c>
      <c r="E1062" s="2">
        <v>40756</v>
      </c>
      <c r="F1062">
        <v>106.83229813664596</v>
      </c>
      <c r="G1062">
        <v>92.6</v>
      </c>
      <c r="H1062">
        <v>1.31291028446387</v>
      </c>
      <c r="I1062">
        <v>7.7882173913043502</v>
      </c>
      <c r="J1062">
        <v>3.0969565217391302</v>
      </c>
      <c r="K1062" s="1" t="s">
        <v>3068</v>
      </c>
      <c r="L1062">
        <v>1.7065655223446403</v>
      </c>
      <c r="M1062" s="1" t="s">
        <v>3069</v>
      </c>
      <c r="N1062" s="1" t="s">
        <v>123</v>
      </c>
      <c r="O1062" s="1" t="s">
        <v>1139</v>
      </c>
      <c r="P1062" s="1" t="s">
        <v>808</v>
      </c>
      <c r="Q1062">
        <v>2</v>
      </c>
      <c r="R1062">
        <v>3</v>
      </c>
      <c r="S1062">
        <v>2</v>
      </c>
      <c r="T1062">
        <v>1</v>
      </c>
      <c r="U1062">
        <v>2.5</v>
      </c>
      <c r="V1062">
        <v>2</v>
      </c>
      <c r="W1062">
        <v>10.5</v>
      </c>
      <c r="X1062">
        <v>110.12</v>
      </c>
      <c r="Y1062" s="1" t="s">
        <v>202</v>
      </c>
      <c r="Z1062" s="1" t="s">
        <v>36</v>
      </c>
      <c r="AA1062" s="1" t="s">
        <v>35</v>
      </c>
      <c r="AB1062" s="1" t="s">
        <v>35</v>
      </c>
    </row>
    <row r="1063" spans="1:28" x14ac:dyDescent="0.3">
      <c r="A1063">
        <v>1062</v>
      </c>
      <c r="B1063">
        <v>8</v>
      </c>
      <c r="C1063" s="1" t="s">
        <v>2842</v>
      </c>
      <c r="D1063">
        <v>129</v>
      </c>
      <c r="E1063" s="2">
        <v>40787</v>
      </c>
      <c r="F1063">
        <v>104.5346062052506</v>
      </c>
      <c r="G1063">
        <v>93.4</v>
      </c>
      <c r="H1063">
        <v>1.52173913043478</v>
      </c>
      <c r="I1063">
        <v>7.7242954545454499</v>
      </c>
      <c r="J1063">
        <v>3.0777272727272731</v>
      </c>
      <c r="K1063" s="1" t="s">
        <v>3070</v>
      </c>
      <c r="L1063">
        <v>1.7848500623828354</v>
      </c>
      <c r="M1063" s="1" t="s">
        <v>3071</v>
      </c>
      <c r="N1063" s="1" t="s">
        <v>3072</v>
      </c>
      <c r="O1063" s="1" t="s">
        <v>3073</v>
      </c>
      <c r="P1063" s="1" t="s">
        <v>1394</v>
      </c>
      <c r="Q1063">
        <v>2</v>
      </c>
      <c r="R1063">
        <v>3</v>
      </c>
      <c r="S1063">
        <v>2</v>
      </c>
      <c r="T1063">
        <v>1</v>
      </c>
      <c r="U1063">
        <v>2.5</v>
      </c>
      <c r="V1063">
        <v>2</v>
      </c>
      <c r="W1063">
        <v>10.5</v>
      </c>
      <c r="X1063">
        <v>110.86</v>
      </c>
      <c r="Y1063" s="1" t="s">
        <v>207</v>
      </c>
      <c r="Z1063" s="1" t="s">
        <v>36</v>
      </c>
      <c r="AA1063" s="1" t="s">
        <v>35</v>
      </c>
      <c r="AB1063" s="1" t="s">
        <v>35</v>
      </c>
    </row>
    <row r="1064" spans="1:28" x14ac:dyDescent="0.3">
      <c r="A1064">
        <v>1063</v>
      </c>
      <c r="B1064">
        <v>8</v>
      </c>
      <c r="C1064" s="1" t="s">
        <v>2842</v>
      </c>
      <c r="D1064">
        <v>130</v>
      </c>
      <c r="E1064" s="2">
        <v>40817</v>
      </c>
      <c r="F1064">
        <v>93.791574279379148</v>
      </c>
      <c r="G1064">
        <v>93.3</v>
      </c>
      <c r="H1064">
        <v>1.30293159609121</v>
      </c>
      <c r="I1064">
        <v>7.7473809523809596</v>
      </c>
      <c r="J1064">
        <v>3.0757142857142861</v>
      </c>
      <c r="K1064" s="1" t="s">
        <v>3074</v>
      </c>
      <c r="L1064">
        <v>1.6359970454710728</v>
      </c>
      <c r="M1064" s="1" t="s">
        <v>123</v>
      </c>
      <c r="N1064" s="1" t="s">
        <v>3075</v>
      </c>
      <c r="O1064" s="1" t="s">
        <v>1654</v>
      </c>
      <c r="P1064" s="1" t="s">
        <v>359</v>
      </c>
      <c r="Q1064">
        <v>2</v>
      </c>
      <c r="R1064">
        <v>3</v>
      </c>
      <c r="S1064">
        <v>2</v>
      </c>
      <c r="T1064">
        <v>1</v>
      </c>
      <c r="U1064">
        <v>2.5</v>
      </c>
      <c r="V1064">
        <v>2</v>
      </c>
      <c r="W1064">
        <v>10.5</v>
      </c>
      <c r="X1064">
        <v>108.53</v>
      </c>
      <c r="Y1064" s="1" t="s">
        <v>212</v>
      </c>
      <c r="Z1064" s="1" t="s">
        <v>36</v>
      </c>
      <c r="AA1064" s="1" t="s">
        <v>35</v>
      </c>
      <c r="AB1064" s="1" t="s">
        <v>35</v>
      </c>
    </row>
    <row r="1065" spans="1:28" x14ac:dyDescent="0.3">
      <c r="A1065">
        <v>1064</v>
      </c>
      <c r="B1065">
        <v>8</v>
      </c>
      <c r="C1065" s="1" t="s">
        <v>2842</v>
      </c>
      <c r="D1065">
        <v>131</v>
      </c>
      <c r="E1065" s="2">
        <v>40848</v>
      </c>
      <c r="F1065">
        <v>98.751418842224751</v>
      </c>
      <c r="G1065">
        <v>93.3</v>
      </c>
      <c r="H1065">
        <v>1.0834236186349</v>
      </c>
      <c r="I1065">
        <v>7.7867727272727301</v>
      </c>
      <c r="J1065">
        <v>3.1618181818181821</v>
      </c>
      <c r="K1065" s="1" t="s">
        <v>3076</v>
      </c>
      <c r="L1065">
        <v>1.6101315113459156</v>
      </c>
      <c r="M1065" s="1" t="s">
        <v>35</v>
      </c>
      <c r="N1065" s="1" t="s">
        <v>35</v>
      </c>
      <c r="O1065" s="1" t="s">
        <v>35</v>
      </c>
      <c r="P1065" s="1" t="s">
        <v>35</v>
      </c>
      <c r="Q1065">
        <v>2</v>
      </c>
      <c r="R1065">
        <v>3</v>
      </c>
      <c r="S1065">
        <v>2</v>
      </c>
      <c r="T1065">
        <v>1</v>
      </c>
      <c r="U1065">
        <v>2.5</v>
      </c>
      <c r="V1065">
        <v>2</v>
      </c>
      <c r="W1065">
        <v>10.5</v>
      </c>
      <c r="X1065">
        <v>110.61</v>
      </c>
      <c r="Y1065" s="1" t="s">
        <v>217</v>
      </c>
      <c r="Z1065" s="1" t="s">
        <v>36</v>
      </c>
      <c r="AA1065" s="1" t="s">
        <v>35</v>
      </c>
      <c r="AB1065" s="1" t="s">
        <v>35</v>
      </c>
    </row>
    <row r="1066" spans="1:28" x14ac:dyDescent="0.3">
      <c r="A1066">
        <v>1065</v>
      </c>
      <c r="B1066">
        <v>8</v>
      </c>
      <c r="C1066" s="1" t="s">
        <v>2842</v>
      </c>
      <c r="D1066">
        <v>132</v>
      </c>
      <c r="E1066" s="2">
        <v>40878</v>
      </c>
      <c r="F1066">
        <v>94.831460674157313</v>
      </c>
      <c r="G1066">
        <v>93.4</v>
      </c>
      <c r="H1066">
        <v>0.107181136120047</v>
      </c>
      <c r="I1066">
        <v>7.7468181818181803</v>
      </c>
      <c r="J1066">
        <v>3.024285714285714</v>
      </c>
      <c r="K1066" s="1" t="s">
        <v>3077</v>
      </c>
      <c r="L1066">
        <v>1.4443912178662786</v>
      </c>
      <c r="M1066" s="1" t="s">
        <v>1832</v>
      </c>
      <c r="N1066" s="1" t="s">
        <v>3078</v>
      </c>
      <c r="O1066" s="1" t="s">
        <v>3009</v>
      </c>
      <c r="P1066" s="1" t="s">
        <v>712</v>
      </c>
      <c r="Q1066">
        <v>2</v>
      </c>
      <c r="R1066">
        <v>3</v>
      </c>
      <c r="S1066">
        <v>2</v>
      </c>
      <c r="T1066">
        <v>1</v>
      </c>
      <c r="U1066">
        <v>2.5</v>
      </c>
      <c r="V1066">
        <v>2</v>
      </c>
      <c r="W1066">
        <v>10.5</v>
      </c>
      <c r="X1066">
        <v>108.1</v>
      </c>
      <c r="Y1066" s="1" t="s">
        <v>222</v>
      </c>
      <c r="Z1066" s="1" t="s">
        <v>36</v>
      </c>
      <c r="AA1066" s="1" t="s">
        <v>35</v>
      </c>
      <c r="AB1066" s="1" t="s">
        <v>35</v>
      </c>
    </row>
    <row r="1067" spans="1:28" x14ac:dyDescent="0.3">
      <c r="A1067">
        <v>1066</v>
      </c>
      <c r="B1067">
        <v>8</v>
      </c>
      <c r="C1067" s="1" t="s">
        <v>2842</v>
      </c>
      <c r="D1067">
        <v>133</v>
      </c>
      <c r="E1067" s="2">
        <v>40909</v>
      </c>
      <c r="F1067">
        <v>103.02677532013969</v>
      </c>
      <c r="G1067">
        <v>93.2</v>
      </c>
      <c r="H1067">
        <v>0.539374325782077</v>
      </c>
      <c r="I1067">
        <v>7.6752045454545499</v>
      </c>
      <c r="J1067">
        <v>2.7031818181818186</v>
      </c>
      <c r="K1067" s="1" t="s">
        <v>3079</v>
      </c>
      <c r="L1067">
        <v>1.3724608271319523</v>
      </c>
      <c r="M1067" s="1" t="s">
        <v>35</v>
      </c>
      <c r="N1067" s="1" t="s">
        <v>35</v>
      </c>
      <c r="O1067" s="1" t="s">
        <v>35</v>
      </c>
      <c r="P1067" s="1" t="s">
        <v>35</v>
      </c>
      <c r="Q1067">
        <v>2</v>
      </c>
      <c r="R1067">
        <v>3</v>
      </c>
      <c r="S1067">
        <v>2</v>
      </c>
      <c r="T1067">
        <v>1</v>
      </c>
      <c r="U1067">
        <v>2.5</v>
      </c>
      <c r="V1067">
        <v>2</v>
      </c>
      <c r="W1067">
        <v>10.5</v>
      </c>
      <c r="X1067">
        <v>111.5</v>
      </c>
      <c r="Y1067" s="1" t="s">
        <v>227</v>
      </c>
      <c r="Z1067" s="1" t="s">
        <v>36</v>
      </c>
      <c r="AA1067" s="1" t="s">
        <v>35</v>
      </c>
      <c r="AB1067" s="1" t="s">
        <v>35</v>
      </c>
    </row>
    <row r="1068" spans="1:28" x14ac:dyDescent="0.3">
      <c r="A1068">
        <v>1067</v>
      </c>
      <c r="B1068">
        <v>8</v>
      </c>
      <c r="C1068" s="1" t="s">
        <v>2842</v>
      </c>
      <c r="D1068">
        <v>134</v>
      </c>
      <c r="E1068" s="2">
        <v>40940</v>
      </c>
      <c r="F1068">
        <v>103.25203252032522</v>
      </c>
      <c r="G1068">
        <v>94.2</v>
      </c>
      <c r="H1068">
        <v>1.1815252416756299</v>
      </c>
      <c r="I1068">
        <v>7.5522380952380903</v>
      </c>
      <c r="J1068">
        <v>2.668571428571429</v>
      </c>
      <c r="K1068" s="1" t="s">
        <v>3080</v>
      </c>
      <c r="L1068">
        <v>1.6214296304116431</v>
      </c>
      <c r="M1068" s="1" t="s">
        <v>35</v>
      </c>
      <c r="N1068" s="1" t="s">
        <v>35</v>
      </c>
      <c r="O1068" s="1" t="s">
        <v>35</v>
      </c>
      <c r="P1068" s="1" t="s">
        <v>35</v>
      </c>
      <c r="Q1068">
        <v>2</v>
      </c>
      <c r="R1068">
        <v>3</v>
      </c>
      <c r="S1068">
        <v>2</v>
      </c>
      <c r="T1068">
        <v>1</v>
      </c>
      <c r="U1068">
        <v>2.5</v>
      </c>
      <c r="V1068">
        <v>2</v>
      </c>
      <c r="W1068">
        <v>10.5</v>
      </c>
      <c r="X1068">
        <v>118.36</v>
      </c>
      <c r="Y1068" s="1" t="s">
        <v>232</v>
      </c>
      <c r="Z1068" s="1" t="s">
        <v>36</v>
      </c>
      <c r="AA1068" s="1" t="s">
        <v>35</v>
      </c>
      <c r="AB1068" s="1" t="s">
        <v>35</v>
      </c>
    </row>
    <row r="1069" spans="1:28" x14ac:dyDescent="0.3">
      <c r="A1069">
        <v>1068</v>
      </c>
      <c r="B1069">
        <v>8</v>
      </c>
      <c r="C1069" s="1" t="s">
        <v>2842</v>
      </c>
      <c r="D1069">
        <v>135</v>
      </c>
      <c r="E1069" s="2">
        <v>40969</v>
      </c>
      <c r="F1069">
        <v>102.81359906213365</v>
      </c>
      <c r="G1069">
        <v>94.1</v>
      </c>
      <c r="H1069">
        <v>0.74946466809420498</v>
      </c>
      <c r="I1069">
        <v>7.5314772727272699</v>
      </c>
      <c r="J1069">
        <v>2.4286363636363637</v>
      </c>
      <c r="K1069" s="1" t="s">
        <v>3081</v>
      </c>
      <c r="L1069">
        <v>1.4311464285714284</v>
      </c>
      <c r="M1069" s="1" t="s">
        <v>123</v>
      </c>
      <c r="N1069" s="1" t="s">
        <v>3082</v>
      </c>
      <c r="O1069" s="1" t="s">
        <v>2706</v>
      </c>
      <c r="P1069" s="1" t="s">
        <v>1408</v>
      </c>
      <c r="Q1069">
        <v>2</v>
      </c>
      <c r="R1069">
        <v>3</v>
      </c>
      <c r="S1069">
        <v>2</v>
      </c>
      <c r="T1069">
        <v>1</v>
      </c>
      <c r="U1069">
        <v>2.5</v>
      </c>
      <c r="V1069">
        <v>2</v>
      </c>
      <c r="W1069">
        <v>10.5</v>
      </c>
      <c r="X1069">
        <v>124.5</v>
      </c>
      <c r="Y1069" s="1" t="s">
        <v>236</v>
      </c>
      <c r="Z1069" s="1" t="s">
        <v>36</v>
      </c>
      <c r="AA1069" s="1" t="s">
        <v>35</v>
      </c>
      <c r="AB1069" s="1" t="s">
        <v>35</v>
      </c>
    </row>
    <row r="1070" spans="1:28" x14ac:dyDescent="0.3">
      <c r="A1070">
        <v>1069</v>
      </c>
      <c r="B1070">
        <v>8</v>
      </c>
      <c r="C1070" s="1" t="s">
        <v>2842</v>
      </c>
      <c r="D1070">
        <v>136</v>
      </c>
      <c r="E1070" s="2">
        <v>41000</v>
      </c>
      <c r="F1070">
        <v>107.26392251815982</v>
      </c>
      <c r="G1070">
        <v>94.2</v>
      </c>
      <c r="H1070">
        <v>0.31948881789136901</v>
      </c>
      <c r="I1070">
        <v>7.5700714285714303</v>
      </c>
      <c r="J1070">
        <v>2.3166666666666669</v>
      </c>
      <c r="K1070" s="1" t="s">
        <v>3083</v>
      </c>
      <c r="L1070">
        <v>1.3585889449368556</v>
      </c>
      <c r="M1070" s="1" t="s">
        <v>35</v>
      </c>
      <c r="N1070" s="1" t="s">
        <v>35</v>
      </c>
      <c r="O1070" s="1" t="s">
        <v>35</v>
      </c>
      <c r="P1070" s="1" t="s">
        <v>35</v>
      </c>
      <c r="Q1070">
        <v>2</v>
      </c>
      <c r="R1070">
        <v>3</v>
      </c>
      <c r="S1070">
        <v>2</v>
      </c>
      <c r="T1070">
        <v>1</v>
      </c>
      <c r="U1070">
        <v>2.5</v>
      </c>
      <c r="V1070">
        <v>2</v>
      </c>
      <c r="W1070">
        <v>10.5</v>
      </c>
      <c r="X1070">
        <v>120.66</v>
      </c>
      <c r="Y1070" s="1" t="s">
        <v>240</v>
      </c>
      <c r="Z1070" s="1" t="s">
        <v>36</v>
      </c>
      <c r="AA1070" s="1" t="s">
        <v>35</v>
      </c>
      <c r="AB1070" s="1" t="s">
        <v>35</v>
      </c>
    </row>
    <row r="1071" spans="1:28" x14ac:dyDescent="0.3">
      <c r="A1071">
        <v>1070</v>
      </c>
      <c r="B1071">
        <v>8</v>
      </c>
      <c r="C1071" s="1" t="s">
        <v>2842</v>
      </c>
      <c r="D1071">
        <v>137</v>
      </c>
      <c r="E1071" s="2">
        <v>41030</v>
      </c>
      <c r="F1071">
        <v>113.18124207858047</v>
      </c>
      <c r="G1071">
        <v>94.2</v>
      </c>
      <c r="H1071">
        <v>0.53361792956243903</v>
      </c>
      <c r="I1071">
        <v>7.5688913043478196</v>
      </c>
      <c r="J1071">
        <v>2.3189999999999995</v>
      </c>
      <c r="K1071" s="1" t="s">
        <v>3084</v>
      </c>
      <c r="L1071">
        <v>1.5264698812261299</v>
      </c>
      <c r="M1071" s="1" t="s">
        <v>3085</v>
      </c>
      <c r="N1071" s="1" t="s">
        <v>123</v>
      </c>
      <c r="O1071" s="1" t="s">
        <v>248</v>
      </c>
      <c r="P1071" s="1" t="s">
        <v>123</v>
      </c>
      <c r="Q1071">
        <v>2.25</v>
      </c>
      <c r="R1071">
        <v>3</v>
      </c>
      <c r="S1071">
        <v>2</v>
      </c>
      <c r="T1071">
        <v>1</v>
      </c>
      <c r="U1071">
        <v>2.5</v>
      </c>
      <c r="V1071">
        <v>2</v>
      </c>
      <c r="W1071">
        <v>10.5</v>
      </c>
      <c r="X1071">
        <v>111.34</v>
      </c>
      <c r="Y1071" s="1" t="s">
        <v>245</v>
      </c>
      <c r="Z1071" s="1" t="s">
        <v>36</v>
      </c>
      <c r="AA1071" s="1" t="s">
        <v>35</v>
      </c>
      <c r="AB1071" s="1" t="s">
        <v>35</v>
      </c>
    </row>
    <row r="1072" spans="1:28" x14ac:dyDescent="0.3">
      <c r="A1072">
        <v>1071</v>
      </c>
      <c r="B1072">
        <v>8</v>
      </c>
      <c r="C1072" s="1" t="s">
        <v>2842</v>
      </c>
      <c r="D1072">
        <v>138</v>
      </c>
      <c r="E1072" s="2">
        <v>41061</v>
      </c>
      <c r="F1072">
        <v>106.33971291866031</v>
      </c>
      <c r="G1072">
        <v>93.7</v>
      </c>
      <c r="H1072">
        <v>0.321199143468959</v>
      </c>
      <c r="I1072">
        <v>7.5401428571428601</v>
      </c>
      <c r="J1072">
        <v>2.337619047619047</v>
      </c>
      <c r="K1072" s="1" t="s">
        <v>3086</v>
      </c>
      <c r="L1072">
        <v>1.4357912186025352</v>
      </c>
      <c r="M1072" s="1" t="s">
        <v>74</v>
      </c>
      <c r="N1072" s="1" t="s">
        <v>123</v>
      </c>
      <c r="O1072" s="1" t="s">
        <v>155</v>
      </c>
      <c r="P1072" s="1" t="s">
        <v>272</v>
      </c>
      <c r="Q1072">
        <v>2.25</v>
      </c>
      <c r="R1072">
        <v>3</v>
      </c>
      <c r="S1072">
        <v>2</v>
      </c>
      <c r="T1072">
        <v>1</v>
      </c>
      <c r="U1072">
        <v>2.5</v>
      </c>
      <c r="V1072">
        <v>2</v>
      </c>
      <c r="W1072">
        <v>10.5</v>
      </c>
      <c r="X1072">
        <v>96.45</v>
      </c>
      <c r="Y1072" s="1" t="s">
        <v>250</v>
      </c>
      <c r="Z1072" s="1" t="s">
        <v>36</v>
      </c>
      <c r="AA1072" s="1" t="s">
        <v>35</v>
      </c>
      <c r="AB1072" s="1" t="s">
        <v>35</v>
      </c>
    </row>
    <row r="1073" spans="1:28" x14ac:dyDescent="0.3">
      <c r="A1073">
        <v>1072</v>
      </c>
      <c r="B1073">
        <v>8</v>
      </c>
      <c r="C1073" s="1" t="s">
        <v>2842</v>
      </c>
      <c r="D1073">
        <v>139</v>
      </c>
      <c r="E1073" s="2">
        <v>41091</v>
      </c>
      <c r="F1073">
        <v>103.24519230769231</v>
      </c>
      <c r="G1073">
        <v>93.3</v>
      </c>
      <c r="H1073">
        <v>0.21482277121374699</v>
      </c>
      <c r="I1073">
        <v>7.4579318181818204</v>
      </c>
      <c r="J1073">
        <v>2.2431818181818186</v>
      </c>
      <c r="K1073" s="1" t="s">
        <v>3087</v>
      </c>
      <c r="L1073">
        <v>1.4697224932338013</v>
      </c>
      <c r="M1073" s="1" t="s">
        <v>35</v>
      </c>
      <c r="N1073" s="1" t="s">
        <v>35</v>
      </c>
      <c r="O1073" s="1" t="s">
        <v>35</v>
      </c>
      <c r="P1073" s="1" t="s">
        <v>35</v>
      </c>
      <c r="Q1073">
        <v>2.25</v>
      </c>
      <c r="R1073">
        <v>3</v>
      </c>
      <c r="S1073">
        <v>2</v>
      </c>
      <c r="T1073">
        <v>1</v>
      </c>
      <c r="U1073">
        <v>2.5</v>
      </c>
      <c r="V1073">
        <v>2</v>
      </c>
      <c r="W1073">
        <v>10.5</v>
      </c>
      <c r="X1073">
        <v>102.16</v>
      </c>
      <c r="Y1073" s="1" t="s">
        <v>255</v>
      </c>
      <c r="Z1073" s="1" t="s">
        <v>36</v>
      </c>
      <c r="AA1073" s="1" t="s">
        <v>35</v>
      </c>
      <c r="AB1073" s="1" t="s">
        <v>35</v>
      </c>
    </row>
    <row r="1074" spans="1:28" x14ac:dyDescent="0.3">
      <c r="A1074">
        <v>1073</v>
      </c>
      <c r="B1074">
        <v>8</v>
      </c>
      <c r="C1074" s="1" t="s">
        <v>2842</v>
      </c>
      <c r="D1074">
        <v>140</v>
      </c>
      <c r="E1074" s="2">
        <v>41122</v>
      </c>
      <c r="F1074">
        <v>101.16279069767442</v>
      </c>
      <c r="G1074">
        <v>92.9</v>
      </c>
      <c r="H1074">
        <v>0.32397408207344802</v>
      </c>
      <c r="I1074">
        <v>7.3238913043478204</v>
      </c>
      <c r="J1074">
        <v>2.1343478260869562</v>
      </c>
      <c r="K1074" s="1" t="s">
        <v>1132</v>
      </c>
      <c r="L1074">
        <v>1.3535491688169841</v>
      </c>
      <c r="M1074" s="1" t="s">
        <v>1448</v>
      </c>
      <c r="N1074" s="1" t="s">
        <v>3088</v>
      </c>
      <c r="O1074" s="1" t="s">
        <v>1394</v>
      </c>
      <c r="P1074" s="1" t="s">
        <v>123</v>
      </c>
      <c r="Q1074">
        <v>2.25</v>
      </c>
      <c r="R1074">
        <v>3</v>
      </c>
      <c r="S1074">
        <v>2</v>
      </c>
      <c r="T1074">
        <v>1</v>
      </c>
      <c r="U1074">
        <v>2.5</v>
      </c>
      <c r="V1074">
        <v>2</v>
      </c>
      <c r="W1074">
        <v>10.5</v>
      </c>
      <c r="X1074">
        <v>112.37</v>
      </c>
      <c r="Y1074" s="1" t="s">
        <v>259</v>
      </c>
      <c r="Z1074" s="1" t="s">
        <v>36</v>
      </c>
      <c r="AA1074" s="1" t="s">
        <v>35</v>
      </c>
      <c r="AB1074" s="1" t="s">
        <v>35</v>
      </c>
    </row>
    <row r="1075" spans="1:28" x14ac:dyDescent="0.3">
      <c r="A1075">
        <v>1074</v>
      </c>
      <c r="B1075">
        <v>8</v>
      </c>
      <c r="C1075" s="1" t="s">
        <v>2842</v>
      </c>
      <c r="D1075">
        <v>141</v>
      </c>
      <c r="E1075" s="2">
        <v>41153</v>
      </c>
      <c r="F1075">
        <v>93.721461187214615</v>
      </c>
      <c r="G1075">
        <v>93.9</v>
      </c>
      <c r="H1075">
        <v>0.53533190578158996</v>
      </c>
      <c r="I1075">
        <v>7.39445</v>
      </c>
      <c r="J1075">
        <v>1.9595000000000002</v>
      </c>
      <c r="K1075" s="1" t="s">
        <v>3089</v>
      </c>
      <c r="L1075">
        <v>1.3415470766455606</v>
      </c>
      <c r="M1075" s="1" t="s">
        <v>35</v>
      </c>
      <c r="N1075" s="1" t="s">
        <v>35</v>
      </c>
      <c r="O1075" s="1" t="s">
        <v>35</v>
      </c>
      <c r="P1075" s="1" t="s">
        <v>35</v>
      </c>
      <c r="Q1075">
        <v>2.25</v>
      </c>
      <c r="R1075">
        <v>3</v>
      </c>
      <c r="S1075">
        <v>2</v>
      </c>
      <c r="T1075">
        <v>1</v>
      </c>
      <c r="U1075">
        <v>2.5</v>
      </c>
      <c r="V1075">
        <v>2</v>
      </c>
      <c r="W1075">
        <v>10.5</v>
      </c>
      <c r="X1075">
        <v>113.39</v>
      </c>
      <c r="Y1075" s="1" t="s">
        <v>264</v>
      </c>
      <c r="Z1075" s="1" t="s">
        <v>36</v>
      </c>
      <c r="AA1075" s="1" t="s">
        <v>35</v>
      </c>
      <c r="AB1075" s="1" t="s">
        <v>35</v>
      </c>
    </row>
    <row r="1076" spans="1:28" x14ac:dyDescent="0.3">
      <c r="A1076">
        <v>1075</v>
      </c>
      <c r="B1076">
        <v>8</v>
      </c>
      <c r="C1076" s="1" t="s">
        <v>2842</v>
      </c>
      <c r="D1076">
        <v>142</v>
      </c>
      <c r="E1076" s="2">
        <v>41183</v>
      </c>
      <c r="F1076">
        <v>102.1276595744681</v>
      </c>
      <c r="G1076">
        <v>94.3</v>
      </c>
      <c r="H1076">
        <v>1.0718113612004301</v>
      </c>
      <c r="I1076">
        <v>7.4075652173912996</v>
      </c>
      <c r="J1076">
        <v>1.9152173913043478</v>
      </c>
      <c r="K1076" s="1" t="s">
        <v>3090</v>
      </c>
      <c r="L1076">
        <v>1.4246790382087735</v>
      </c>
      <c r="M1076" s="1" t="s">
        <v>3091</v>
      </c>
      <c r="N1076" s="1" t="s">
        <v>3092</v>
      </c>
      <c r="O1076" s="1" t="s">
        <v>808</v>
      </c>
      <c r="P1076" s="1" t="s">
        <v>416</v>
      </c>
      <c r="Q1076">
        <v>2.25</v>
      </c>
      <c r="R1076">
        <v>3</v>
      </c>
      <c r="S1076">
        <v>2</v>
      </c>
      <c r="T1076">
        <v>1</v>
      </c>
      <c r="U1076">
        <v>2.5</v>
      </c>
      <c r="V1076">
        <v>2</v>
      </c>
      <c r="W1076">
        <v>10.5</v>
      </c>
      <c r="X1076">
        <v>111.8</v>
      </c>
      <c r="Y1076" s="1" t="s">
        <v>268</v>
      </c>
      <c r="Z1076" s="1" t="s">
        <v>36</v>
      </c>
      <c r="AA1076" s="1" t="s">
        <v>35</v>
      </c>
      <c r="AB1076" s="1" t="s">
        <v>35</v>
      </c>
    </row>
    <row r="1077" spans="1:28" x14ac:dyDescent="0.3">
      <c r="A1077">
        <v>1076</v>
      </c>
      <c r="B1077">
        <v>8</v>
      </c>
      <c r="C1077" s="1" t="s">
        <v>2842</v>
      </c>
      <c r="D1077">
        <v>143</v>
      </c>
      <c r="E1077" s="2">
        <v>41214</v>
      </c>
      <c r="F1077">
        <v>96.896551724137922</v>
      </c>
      <c r="G1077">
        <v>94.4</v>
      </c>
      <c r="H1077">
        <v>1.1789924973204799</v>
      </c>
      <c r="I1077">
        <v>7.3371363636363602</v>
      </c>
      <c r="J1077">
        <v>1.9218181818181812</v>
      </c>
      <c r="K1077" s="1" t="s">
        <v>3093</v>
      </c>
      <c r="L1077">
        <v>1.4979644609142653</v>
      </c>
      <c r="M1077" s="1" t="s">
        <v>35</v>
      </c>
      <c r="N1077" s="1" t="s">
        <v>35</v>
      </c>
      <c r="O1077" s="1" t="s">
        <v>35</v>
      </c>
      <c r="P1077" s="1" t="s">
        <v>35</v>
      </c>
      <c r="Q1077">
        <v>2.25</v>
      </c>
      <c r="R1077">
        <v>3</v>
      </c>
      <c r="S1077">
        <v>2</v>
      </c>
      <c r="T1077">
        <v>1</v>
      </c>
      <c r="U1077">
        <v>2.5</v>
      </c>
      <c r="V1077">
        <v>2</v>
      </c>
      <c r="W1077">
        <v>10.5</v>
      </c>
      <c r="X1077">
        <v>109.39</v>
      </c>
      <c r="Y1077" s="1" t="s">
        <v>273</v>
      </c>
      <c r="Z1077" s="1" t="s">
        <v>36</v>
      </c>
      <c r="AA1077" s="1" t="s">
        <v>35</v>
      </c>
      <c r="AB1077" s="1" t="s">
        <v>35</v>
      </c>
    </row>
    <row r="1078" spans="1:28" x14ac:dyDescent="0.3">
      <c r="A1078">
        <v>1077</v>
      </c>
      <c r="B1078">
        <v>8</v>
      </c>
      <c r="C1078" s="1" t="s">
        <v>2842</v>
      </c>
      <c r="D1078">
        <v>144</v>
      </c>
      <c r="E1078" s="2">
        <v>41244</v>
      </c>
      <c r="F1078">
        <v>101.06635071090047</v>
      </c>
      <c r="G1078">
        <v>94.7</v>
      </c>
      <c r="H1078">
        <v>1.39186295503211</v>
      </c>
      <c r="I1078">
        <v>7.3440952380952398</v>
      </c>
      <c r="J1078">
        <v>1.865</v>
      </c>
      <c r="K1078" s="1" t="s">
        <v>3094</v>
      </c>
      <c r="L1078">
        <v>1.652946851322763</v>
      </c>
      <c r="M1078" s="1" t="s">
        <v>123</v>
      </c>
      <c r="N1078" s="1" t="s">
        <v>3095</v>
      </c>
      <c r="O1078" s="1" t="s">
        <v>94</v>
      </c>
      <c r="P1078" s="1" t="s">
        <v>123</v>
      </c>
      <c r="Q1078">
        <v>1.75</v>
      </c>
      <c r="R1078">
        <v>3</v>
      </c>
      <c r="S1078">
        <v>2</v>
      </c>
      <c r="T1078">
        <v>1</v>
      </c>
      <c r="U1078">
        <v>2.5</v>
      </c>
      <c r="V1078">
        <v>2</v>
      </c>
      <c r="W1078">
        <v>10.5</v>
      </c>
      <c r="X1078">
        <v>109.29</v>
      </c>
      <c r="Y1078" s="1" t="s">
        <v>277</v>
      </c>
      <c r="Z1078" s="1" t="s">
        <v>36</v>
      </c>
      <c r="AA1078" s="1" t="s">
        <v>35</v>
      </c>
      <c r="AB1078" s="1" t="s">
        <v>35</v>
      </c>
    </row>
    <row r="1079" spans="1:28" x14ac:dyDescent="0.3">
      <c r="A1079">
        <v>1078</v>
      </c>
      <c r="B1079">
        <v>8</v>
      </c>
      <c r="C1079" s="1" t="s">
        <v>2842</v>
      </c>
      <c r="D1079">
        <v>145</v>
      </c>
      <c r="E1079" s="2">
        <v>41275</v>
      </c>
      <c r="F1079">
        <v>92.542372881355945</v>
      </c>
      <c r="G1079">
        <v>94.5</v>
      </c>
      <c r="H1079">
        <v>1.39484978540771</v>
      </c>
      <c r="I1079">
        <v>7.3803478260869602</v>
      </c>
      <c r="J1079">
        <v>1.8681818181818186</v>
      </c>
      <c r="K1079" s="1" t="s">
        <v>3096</v>
      </c>
      <c r="L1079">
        <v>1.7561380585403761</v>
      </c>
      <c r="M1079" s="1" t="s">
        <v>35</v>
      </c>
      <c r="N1079" s="1" t="s">
        <v>35</v>
      </c>
      <c r="O1079" s="1" t="s">
        <v>35</v>
      </c>
      <c r="P1079" s="1" t="s">
        <v>35</v>
      </c>
      <c r="Q1079">
        <v>1.75</v>
      </c>
      <c r="R1079">
        <v>3</v>
      </c>
      <c r="S1079">
        <v>2.5</v>
      </c>
      <c r="T1079">
        <v>1</v>
      </c>
      <c r="U1079">
        <v>3</v>
      </c>
      <c r="V1079">
        <v>3</v>
      </c>
      <c r="W1079">
        <v>12.5</v>
      </c>
      <c r="X1079">
        <v>112.04</v>
      </c>
      <c r="Y1079" s="1" t="s">
        <v>282</v>
      </c>
      <c r="Z1079" s="1" t="s">
        <v>36</v>
      </c>
      <c r="AA1079" s="1" t="s">
        <v>35</v>
      </c>
      <c r="AB1079" s="1" t="s">
        <v>35</v>
      </c>
    </row>
    <row r="1080" spans="1:28" x14ac:dyDescent="0.3">
      <c r="A1080">
        <v>1079</v>
      </c>
      <c r="B1080">
        <v>8</v>
      </c>
      <c r="C1080" s="1" t="s">
        <v>2842</v>
      </c>
      <c r="D1080">
        <v>146</v>
      </c>
      <c r="E1080" s="2">
        <v>41306</v>
      </c>
      <c r="F1080">
        <v>90.101237345331825</v>
      </c>
      <c r="G1080">
        <v>95.1</v>
      </c>
      <c r="H1080">
        <v>0.95541401273884197</v>
      </c>
      <c r="I1080">
        <v>7.4232250000000004</v>
      </c>
      <c r="J1080">
        <v>1.9005000000000003</v>
      </c>
      <c r="K1080" s="1" t="s">
        <v>3077</v>
      </c>
      <c r="L1080">
        <v>1.7407149104074155</v>
      </c>
      <c r="M1080" s="1" t="s">
        <v>35</v>
      </c>
      <c r="N1080" s="1" t="s">
        <v>35</v>
      </c>
      <c r="O1080" s="1" t="s">
        <v>35</v>
      </c>
      <c r="P1080" s="1" t="s">
        <v>35</v>
      </c>
      <c r="Q1080">
        <v>1.75</v>
      </c>
      <c r="R1080">
        <v>3</v>
      </c>
      <c r="S1080">
        <v>2.5</v>
      </c>
      <c r="T1080">
        <v>1</v>
      </c>
      <c r="U1080">
        <v>3</v>
      </c>
      <c r="V1080">
        <v>3</v>
      </c>
      <c r="W1080">
        <v>12.5</v>
      </c>
      <c r="X1080">
        <v>116.44</v>
      </c>
      <c r="Y1080" s="1" t="s">
        <v>287</v>
      </c>
      <c r="Z1080" s="1" t="s">
        <v>36</v>
      </c>
      <c r="AA1080" s="1" t="s">
        <v>35</v>
      </c>
      <c r="AB1080" s="1" t="s">
        <v>35</v>
      </c>
    </row>
    <row r="1081" spans="1:28" x14ac:dyDescent="0.3">
      <c r="A1081">
        <v>1080</v>
      </c>
      <c r="B1081">
        <v>8</v>
      </c>
      <c r="C1081" s="1" t="s">
        <v>2842</v>
      </c>
      <c r="D1081">
        <v>147</v>
      </c>
      <c r="E1081" s="2">
        <v>41334</v>
      </c>
      <c r="F1081">
        <v>91.334093500570106</v>
      </c>
      <c r="G1081">
        <v>95.4</v>
      </c>
      <c r="H1081">
        <v>1.3815090329437001</v>
      </c>
      <c r="I1081">
        <v>7.4840238095238103</v>
      </c>
      <c r="J1081">
        <v>1.8489473684210531</v>
      </c>
      <c r="K1081" s="1" t="s">
        <v>3097</v>
      </c>
      <c r="L1081">
        <v>1.7439779739362375</v>
      </c>
      <c r="M1081" s="1" t="s">
        <v>720</v>
      </c>
      <c r="N1081" s="1" t="s">
        <v>3098</v>
      </c>
      <c r="O1081" s="1" t="s">
        <v>808</v>
      </c>
      <c r="P1081" s="1" t="s">
        <v>629</v>
      </c>
      <c r="Q1081">
        <v>1.5</v>
      </c>
      <c r="R1081">
        <v>3</v>
      </c>
      <c r="S1081">
        <v>2.5</v>
      </c>
      <c r="T1081">
        <v>1</v>
      </c>
      <c r="U1081">
        <v>3</v>
      </c>
      <c r="V1081">
        <v>3</v>
      </c>
      <c r="W1081">
        <v>12.5</v>
      </c>
      <c r="X1081">
        <v>109.66</v>
      </c>
      <c r="Y1081" s="1" t="s">
        <v>292</v>
      </c>
      <c r="Z1081" s="1" t="s">
        <v>36</v>
      </c>
      <c r="AA1081" s="1" t="s">
        <v>35</v>
      </c>
      <c r="AB1081" s="1" t="s">
        <v>35</v>
      </c>
    </row>
    <row r="1082" spans="1:28" x14ac:dyDescent="0.3">
      <c r="A1082">
        <v>1081</v>
      </c>
      <c r="B1082">
        <v>8</v>
      </c>
      <c r="C1082" s="1" t="s">
        <v>2842</v>
      </c>
      <c r="D1082">
        <v>148</v>
      </c>
      <c r="E1082" s="2">
        <v>41365</v>
      </c>
      <c r="F1082">
        <v>93.792325056433413</v>
      </c>
      <c r="G1082">
        <v>95.9</v>
      </c>
      <c r="H1082">
        <v>1.80467091295118</v>
      </c>
      <c r="I1082">
        <v>7.54118181818182</v>
      </c>
      <c r="J1082">
        <v>1.8214285714285712</v>
      </c>
      <c r="K1082" s="1" t="s">
        <v>3099</v>
      </c>
      <c r="L1082">
        <v>1.6618501087656237</v>
      </c>
      <c r="M1082" s="1" t="s">
        <v>35</v>
      </c>
      <c r="N1082" s="1" t="s">
        <v>35</v>
      </c>
      <c r="O1082" s="1" t="s">
        <v>35</v>
      </c>
      <c r="P1082" s="1" t="s">
        <v>35</v>
      </c>
      <c r="Q1082">
        <v>1.5</v>
      </c>
      <c r="R1082">
        <v>3</v>
      </c>
      <c r="S1082">
        <v>2.5</v>
      </c>
      <c r="T1082">
        <v>1</v>
      </c>
      <c r="U1082">
        <v>3</v>
      </c>
      <c r="V1082">
        <v>3</v>
      </c>
      <c r="W1082">
        <v>12.5</v>
      </c>
      <c r="X1082">
        <v>103.83</v>
      </c>
      <c r="Y1082" s="1" t="s">
        <v>296</v>
      </c>
      <c r="Z1082" s="1" t="s">
        <v>36</v>
      </c>
      <c r="AA1082" s="1" t="s">
        <v>35</v>
      </c>
      <c r="AB1082" s="1" t="s">
        <v>35</v>
      </c>
    </row>
    <row r="1083" spans="1:28" x14ac:dyDescent="0.3">
      <c r="A1083">
        <v>1082</v>
      </c>
      <c r="B1083">
        <v>8</v>
      </c>
      <c r="C1083" s="1" t="s">
        <v>2842</v>
      </c>
      <c r="D1083">
        <v>149</v>
      </c>
      <c r="E1083" s="2">
        <v>41395</v>
      </c>
      <c r="F1083">
        <v>95.296752519596865</v>
      </c>
      <c r="G1083">
        <v>96</v>
      </c>
      <c r="H1083">
        <v>1.9108280254777099</v>
      </c>
      <c r="I1083">
        <v>7.5636521739130398</v>
      </c>
      <c r="J1083">
        <v>1.7636842105263157</v>
      </c>
      <c r="K1083" s="1" t="s">
        <v>3100</v>
      </c>
      <c r="L1083">
        <v>1.630924569967636</v>
      </c>
      <c r="M1083" s="1" t="s">
        <v>123</v>
      </c>
      <c r="N1083" s="1" t="s">
        <v>123</v>
      </c>
      <c r="O1083" s="1" t="s">
        <v>35</v>
      </c>
      <c r="P1083" s="1" t="s">
        <v>35</v>
      </c>
      <c r="Q1083">
        <v>1.5</v>
      </c>
      <c r="R1083">
        <v>3</v>
      </c>
      <c r="S1083">
        <v>2.5</v>
      </c>
      <c r="T1083">
        <v>1</v>
      </c>
      <c r="U1083">
        <v>3</v>
      </c>
      <c r="V1083">
        <v>3</v>
      </c>
      <c r="W1083">
        <v>12.5</v>
      </c>
      <c r="X1083">
        <v>103.24</v>
      </c>
      <c r="Y1083" s="1" t="s">
        <v>301</v>
      </c>
      <c r="Z1083" s="1" t="s">
        <v>36</v>
      </c>
      <c r="AA1083" s="1" t="s">
        <v>35</v>
      </c>
      <c r="AB1083" s="1" t="s">
        <v>35</v>
      </c>
    </row>
    <row r="1084" spans="1:28" x14ac:dyDescent="0.3">
      <c r="A1084">
        <v>1083</v>
      </c>
      <c r="B1084">
        <v>8</v>
      </c>
      <c r="C1084" s="1" t="s">
        <v>2842</v>
      </c>
      <c r="D1084">
        <v>150</v>
      </c>
      <c r="E1084" s="2">
        <v>41426</v>
      </c>
      <c r="F1084">
        <v>94.150731158605169</v>
      </c>
      <c r="G1084">
        <v>95.7</v>
      </c>
      <c r="H1084">
        <v>2.1344717182497401</v>
      </c>
      <c r="I1084">
        <v>7.7393749999999999</v>
      </c>
      <c r="J1084">
        <v>1.7334999999999998</v>
      </c>
      <c r="K1084" s="1" t="s">
        <v>3101</v>
      </c>
      <c r="L1084">
        <v>1.682381583241279</v>
      </c>
      <c r="M1084" s="1" t="s">
        <v>3102</v>
      </c>
      <c r="N1084" s="1" t="s">
        <v>3103</v>
      </c>
      <c r="O1084" s="1" t="s">
        <v>94</v>
      </c>
      <c r="P1084" s="1" t="s">
        <v>123</v>
      </c>
      <c r="Q1084">
        <v>1.5</v>
      </c>
      <c r="R1084">
        <v>3</v>
      </c>
      <c r="S1084">
        <v>2.5</v>
      </c>
      <c r="T1084">
        <v>1</v>
      </c>
      <c r="U1084">
        <v>3</v>
      </c>
      <c r="V1084">
        <v>3</v>
      </c>
      <c r="W1084">
        <v>12.5</v>
      </c>
      <c r="X1084">
        <v>103.34</v>
      </c>
      <c r="Y1084" s="1" t="s">
        <v>306</v>
      </c>
      <c r="Z1084" s="1" t="s">
        <v>36</v>
      </c>
      <c r="AA1084" s="1" t="s">
        <v>35</v>
      </c>
      <c r="AB1084" s="1" t="s">
        <v>35</v>
      </c>
    </row>
    <row r="1085" spans="1:28" x14ac:dyDescent="0.3">
      <c r="A1085">
        <v>1084</v>
      </c>
      <c r="B1085">
        <v>8</v>
      </c>
      <c r="C1085" s="1" t="s">
        <v>2842</v>
      </c>
      <c r="D1085">
        <v>151</v>
      </c>
      <c r="E1085" s="2">
        <v>41456</v>
      </c>
      <c r="F1085">
        <v>100.58207217694995</v>
      </c>
      <c r="G1085">
        <v>96.1</v>
      </c>
      <c r="H1085">
        <v>3.0010718113612</v>
      </c>
      <c r="I1085">
        <v>7.8837391304347797</v>
      </c>
      <c r="J1085">
        <v>1.6882608695652173</v>
      </c>
      <c r="K1085" s="1" t="s">
        <v>3104</v>
      </c>
      <c r="L1085">
        <v>1.6672646561843978</v>
      </c>
      <c r="M1085" s="1" t="s">
        <v>35</v>
      </c>
      <c r="N1085" s="1" t="s">
        <v>35</v>
      </c>
      <c r="O1085" s="1" t="s">
        <v>35</v>
      </c>
      <c r="P1085" s="1" t="s">
        <v>35</v>
      </c>
      <c r="Q1085">
        <v>1.5</v>
      </c>
      <c r="R1085">
        <v>3</v>
      </c>
      <c r="S1085">
        <v>2.5</v>
      </c>
      <c r="T1085">
        <v>1</v>
      </c>
      <c r="U1085">
        <v>3</v>
      </c>
      <c r="V1085">
        <v>3</v>
      </c>
      <c r="W1085">
        <v>12.5</v>
      </c>
      <c r="X1085">
        <v>107.14</v>
      </c>
      <c r="Y1085" s="1" t="s">
        <v>311</v>
      </c>
      <c r="Z1085" s="1" t="s">
        <v>36</v>
      </c>
      <c r="AA1085" s="1" t="s">
        <v>35</v>
      </c>
      <c r="AB1085" s="1" t="s">
        <v>35</v>
      </c>
    </row>
    <row r="1086" spans="1:28" x14ac:dyDescent="0.3">
      <c r="A1086">
        <v>1085</v>
      </c>
      <c r="B1086">
        <v>8</v>
      </c>
      <c r="C1086" s="1" t="s">
        <v>2842</v>
      </c>
      <c r="D1086">
        <v>152</v>
      </c>
      <c r="E1086" s="2">
        <v>41487</v>
      </c>
      <c r="F1086">
        <v>95.747126436781599</v>
      </c>
      <c r="G1086">
        <v>96</v>
      </c>
      <c r="H1086">
        <v>3.3369214208826601</v>
      </c>
      <c r="I1086">
        <v>7.9386136363636401</v>
      </c>
      <c r="J1086">
        <v>1.7231818181818179</v>
      </c>
      <c r="K1086" s="1" t="s">
        <v>3105</v>
      </c>
      <c r="L1086">
        <v>1.7243697498745245</v>
      </c>
      <c r="M1086" s="1" t="s">
        <v>35</v>
      </c>
      <c r="N1086" s="1" t="s">
        <v>35</v>
      </c>
      <c r="O1086" s="1" t="s">
        <v>35</v>
      </c>
      <c r="P1086" s="1" t="s">
        <v>35</v>
      </c>
      <c r="Q1086">
        <v>1.5</v>
      </c>
      <c r="R1086">
        <v>3</v>
      </c>
      <c r="S1086">
        <v>2.5</v>
      </c>
      <c r="T1086">
        <v>1</v>
      </c>
      <c r="U1086">
        <v>3</v>
      </c>
      <c r="V1086">
        <v>3</v>
      </c>
      <c r="W1086">
        <v>12.5</v>
      </c>
      <c r="X1086">
        <v>110.04</v>
      </c>
      <c r="Y1086" s="1" t="s">
        <v>315</v>
      </c>
      <c r="Z1086" s="1" t="s">
        <v>36</v>
      </c>
      <c r="AA1086" s="1" t="s">
        <v>35</v>
      </c>
      <c r="AB1086" s="1" t="s">
        <v>35</v>
      </c>
    </row>
    <row r="1087" spans="1:28" x14ac:dyDescent="0.3">
      <c r="A1087">
        <v>1086</v>
      </c>
      <c r="B1087">
        <v>8</v>
      </c>
      <c r="C1087" s="1" t="s">
        <v>2842</v>
      </c>
      <c r="D1087">
        <v>153</v>
      </c>
      <c r="E1087" s="2">
        <v>41518</v>
      </c>
      <c r="F1087">
        <v>99.756394640682117</v>
      </c>
      <c r="G1087">
        <v>96.4</v>
      </c>
      <c r="H1087">
        <v>2.66240681576144</v>
      </c>
      <c r="I1087">
        <v>7.9725238095238096</v>
      </c>
      <c r="J1087">
        <v>1.7138095238095239</v>
      </c>
      <c r="K1087" s="1" t="s">
        <v>3106</v>
      </c>
      <c r="L1087">
        <v>1.826291407524838</v>
      </c>
      <c r="M1087" s="1" t="s">
        <v>3107</v>
      </c>
      <c r="N1087" s="1" t="s">
        <v>3108</v>
      </c>
      <c r="O1087" s="1" t="s">
        <v>1394</v>
      </c>
      <c r="P1087" s="1" t="s">
        <v>36</v>
      </c>
      <c r="Q1087">
        <v>1.5</v>
      </c>
      <c r="R1087">
        <v>3</v>
      </c>
      <c r="S1087">
        <v>2.5</v>
      </c>
      <c r="T1087">
        <v>1</v>
      </c>
      <c r="U1087">
        <v>3</v>
      </c>
      <c r="V1087">
        <v>3</v>
      </c>
      <c r="W1087">
        <v>12.5</v>
      </c>
      <c r="X1087">
        <v>111.72</v>
      </c>
      <c r="Y1087" s="1" t="s">
        <v>316</v>
      </c>
      <c r="Z1087" s="1" t="s">
        <v>36</v>
      </c>
      <c r="AA1087" s="1" t="s">
        <v>35</v>
      </c>
      <c r="AB1087" s="1" t="s">
        <v>35</v>
      </c>
    </row>
    <row r="1088" spans="1:28" x14ac:dyDescent="0.3">
      <c r="A1088">
        <v>1087</v>
      </c>
      <c r="B1088">
        <v>8</v>
      </c>
      <c r="C1088" s="1" t="s">
        <v>2842</v>
      </c>
      <c r="D1088">
        <v>154</v>
      </c>
      <c r="E1088" s="2">
        <v>41548</v>
      </c>
      <c r="F1088">
        <v>92.245370370370367</v>
      </c>
      <c r="G1088">
        <v>96.6</v>
      </c>
      <c r="H1088">
        <v>2.4390243902439002</v>
      </c>
      <c r="I1088">
        <v>8.1207608695652205</v>
      </c>
      <c r="J1088">
        <v>1.6852173913043478</v>
      </c>
      <c r="K1088" s="1" t="s">
        <v>3109</v>
      </c>
      <c r="L1088">
        <v>1.9095345337705747</v>
      </c>
      <c r="M1088" s="1" t="s">
        <v>3110</v>
      </c>
      <c r="N1088" s="1" t="s">
        <v>3111</v>
      </c>
      <c r="O1088" s="1" t="s">
        <v>1683</v>
      </c>
      <c r="P1088" s="1" t="s">
        <v>123</v>
      </c>
      <c r="Q1088">
        <v>1.5</v>
      </c>
      <c r="R1088">
        <v>3</v>
      </c>
      <c r="S1088">
        <v>2.5</v>
      </c>
      <c r="T1088">
        <v>1</v>
      </c>
      <c r="U1088">
        <v>3</v>
      </c>
      <c r="V1088">
        <v>3</v>
      </c>
      <c r="W1088">
        <v>12.5</v>
      </c>
      <c r="X1088">
        <v>109.39</v>
      </c>
      <c r="Y1088" s="1" t="s">
        <v>321</v>
      </c>
      <c r="Z1088" s="1" t="s">
        <v>36</v>
      </c>
      <c r="AA1088" s="1" t="s">
        <v>35</v>
      </c>
      <c r="AB1088" s="1" t="s">
        <v>35</v>
      </c>
    </row>
    <row r="1089" spans="1:28" x14ac:dyDescent="0.3">
      <c r="A1089">
        <v>1088</v>
      </c>
      <c r="B1089">
        <v>8</v>
      </c>
      <c r="C1089" s="1" t="s">
        <v>2842</v>
      </c>
      <c r="D1089">
        <v>155</v>
      </c>
      <c r="E1089" s="2">
        <v>41579</v>
      </c>
      <c r="F1089">
        <v>98.339264531435362</v>
      </c>
      <c r="G1089">
        <v>96.7</v>
      </c>
      <c r="H1089">
        <v>2.4364406779660901</v>
      </c>
      <c r="I1089">
        <v>8.2055238095238092</v>
      </c>
      <c r="J1089">
        <v>1.6633333333333333</v>
      </c>
      <c r="K1089" s="1" t="s">
        <v>3112</v>
      </c>
      <c r="L1089">
        <v>1.9186435674879401</v>
      </c>
      <c r="M1089" s="1" t="s">
        <v>35</v>
      </c>
      <c r="N1089" s="1" t="s">
        <v>35</v>
      </c>
      <c r="O1089" s="1" t="s">
        <v>35</v>
      </c>
      <c r="P1089" s="1" t="s">
        <v>35</v>
      </c>
      <c r="Q1089">
        <v>1.5</v>
      </c>
      <c r="R1089">
        <v>3</v>
      </c>
      <c r="S1089">
        <v>2.5</v>
      </c>
      <c r="T1089">
        <v>1</v>
      </c>
      <c r="U1089">
        <v>3</v>
      </c>
      <c r="V1089">
        <v>3</v>
      </c>
      <c r="W1089">
        <v>12.5</v>
      </c>
      <c r="X1089">
        <v>107.88</v>
      </c>
      <c r="Y1089" s="1" t="s">
        <v>326</v>
      </c>
      <c r="Z1089" s="1" t="s">
        <v>36</v>
      </c>
      <c r="AA1089" s="1" t="s">
        <v>35</v>
      </c>
      <c r="AB1089" s="1" t="s">
        <v>35</v>
      </c>
    </row>
    <row r="1090" spans="1:28" x14ac:dyDescent="0.3">
      <c r="A1090">
        <v>1089</v>
      </c>
      <c r="B1090">
        <v>8</v>
      </c>
      <c r="C1090" s="1" t="s">
        <v>2842</v>
      </c>
      <c r="D1090">
        <v>156</v>
      </c>
      <c r="E1090" s="2">
        <v>41609</v>
      </c>
      <c r="F1090">
        <v>97.655334114888632</v>
      </c>
      <c r="G1090">
        <v>96.6</v>
      </c>
      <c r="H1090">
        <v>2.00633579725449</v>
      </c>
      <c r="I1090">
        <v>8.4038181818181794</v>
      </c>
      <c r="J1090">
        <v>1.6584210526315788</v>
      </c>
      <c r="K1090" s="1" t="s">
        <v>3113</v>
      </c>
      <c r="L1090">
        <v>1.9303184301323215</v>
      </c>
      <c r="M1090" s="1" t="s">
        <v>3114</v>
      </c>
      <c r="N1090" s="1" t="s">
        <v>2153</v>
      </c>
      <c r="O1090" s="1" t="s">
        <v>671</v>
      </c>
      <c r="P1090" s="1" t="s">
        <v>1394</v>
      </c>
      <c r="Q1090">
        <v>1.5</v>
      </c>
      <c r="R1090">
        <v>3</v>
      </c>
      <c r="S1090">
        <v>2.5</v>
      </c>
      <c r="T1090">
        <v>1</v>
      </c>
      <c r="U1090">
        <v>3</v>
      </c>
      <c r="V1090">
        <v>3</v>
      </c>
      <c r="W1090">
        <v>12.5</v>
      </c>
      <c r="X1090">
        <v>110.69</v>
      </c>
      <c r="Y1090" s="1" t="s">
        <v>331</v>
      </c>
      <c r="Z1090" s="1" t="s">
        <v>36</v>
      </c>
      <c r="AA1090" s="1" t="s">
        <v>35</v>
      </c>
      <c r="AB1090" s="1" t="s">
        <v>35</v>
      </c>
    </row>
    <row r="1091" spans="1:28" x14ac:dyDescent="0.3">
      <c r="A1091">
        <v>1090</v>
      </c>
      <c r="B1091">
        <v>8</v>
      </c>
      <c r="C1091" s="1" t="s">
        <v>2842</v>
      </c>
      <c r="D1091">
        <v>157</v>
      </c>
      <c r="E1091" s="2">
        <v>41640</v>
      </c>
      <c r="F1091">
        <v>103.54090354090353</v>
      </c>
      <c r="G1091">
        <v>96.6</v>
      </c>
      <c r="H1091">
        <v>2.2222222222222099</v>
      </c>
      <c r="I1091">
        <v>8.3922391304347794</v>
      </c>
      <c r="J1091">
        <v>1.6490909090909087</v>
      </c>
      <c r="K1091" s="1" t="s">
        <v>3115</v>
      </c>
      <c r="L1091">
        <v>1.9840109456854982</v>
      </c>
      <c r="M1091" s="1" t="s">
        <v>35</v>
      </c>
      <c r="N1091" s="1" t="s">
        <v>35</v>
      </c>
      <c r="O1091" s="1" t="s">
        <v>35</v>
      </c>
      <c r="P1091" s="1" t="s">
        <v>35</v>
      </c>
      <c r="Q1091">
        <v>1.5</v>
      </c>
      <c r="R1091">
        <v>3</v>
      </c>
      <c r="S1091">
        <v>2.5</v>
      </c>
      <c r="T1091">
        <v>1</v>
      </c>
      <c r="U1091">
        <v>3</v>
      </c>
      <c r="V1091">
        <v>3</v>
      </c>
      <c r="W1091">
        <v>12.5</v>
      </c>
      <c r="X1091">
        <v>107.54</v>
      </c>
      <c r="Y1091" s="1" t="s">
        <v>336</v>
      </c>
      <c r="Z1091" s="1" t="s">
        <v>36</v>
      </c>
      <c r="AA1091" s="1" t="s">
        <v>35</v>
      </c>
      <c r="AB1091" s="1" t="s">
        <v>35</v>
      </c>
    </row>
    <row r="1092" spans="1:28" x14ac:dyDescent="0.3">
      <c r="A1092">
        <v>1091</v>
      </c>
      <c r="B1092">
        <v>8</v>
      </c>
      <c r="C1092" s="1" t="s">
        <v>2842</v>
      </c>
      <c r="D1092">
        <v>158</v>
      </c>
      <c r="E1092" s="2">
        <v>41671</v>
      </c>
      <c r="F1092">
        <v>105.99250936329589</v>
      </c>
      <c r="G1092">
        <v>97.1</v>
      </c>
      <c r="H1092">
        <v>2.1030494216614199</v>
      </c>
      <c r="I1092">
        <v>8.3562250000000002</v>
      </c>
      <c r="J1092">
        <v>1.6990000000000003</v>
      </c>
      <c r="K1092" s="1" t="s">
        <v>3116</v>
      </c>
      <c r="L1092">
        <v>1.9569990195204139</v>
      </c>
      <c r="M1092" s="1" t="s">
        <v>35</v>
      </c>
      <c r="N1092" s="1" t="s">
        <v>35</v>
      </c>
      <c r="O1092" s="1" t="s">
        <v>35</v>
      </c>
      <c r="P1092" s="1" t="s">
        <v>35</v>
      </c>
      <c r="Q1092">
        <v>1.5</v>
      </c>
      <c r="R1092">
        <v>3</v>
      </c>
      <c r="S1092">
        <v>2.5</v>
      </c>
      <c r="T1092">
        <v>1</v>
      </c>
      <c r="U1092">
        <v>3</v>
      </c>
      <c r="V1092">
        <v>3</v>
      </c>
      <c r="W1092">
        <v>12.5</v>
      </c>
      <c r="X1092">
        <v>108.66</v>
      </c>
      <c r="Y1092" s="1" t="s">
        <v>341</v>
      </c>
      <c r="Z1092" s="1" t="s">
        <v>36</v>
      </c>
      <c r="AA1092" s="1" t="s">
        <v>35</v>
      </c>
      <c r="AB1092" s="1" t="s">
        <v>35</v>
      </c>
    </row>
    <row r="1093" spans="1:28" x14ac:dyDescent="0.3">
      <c r="A1093">
        <v>1092</v>
      </c>
      <c r="B1093">
        <v>8</v>
      </c>
      <c r="C1093" s="1" t="s">
        <v>2842</v>
      </c>
      <c r="D1093">
        <v>159</v>
      </c>
      <c r="E1093" s="2">
        <v>41699</v>
      </c>
      <c r="F1093">
        <v>107.3657927590512</v>
      </c>
      <c r="G1093">
        <v>97.3</v>
      </c>
      <c r="H1093">
        <v>1.9916142557651999</v>
      </c>
      <c r="I1093">
        <v>8.2906428571428599</v>
      </c>
      <c r="J1093">
        <v>1.7076190476190471</v>
      </c>
      <c r="K1093" s="1" t="s">
        <v>3117</v>
      </c>
      <c r="L1093">
        <v>2.0585327110801939</v>
      </c>
      <c r="M1093" s="1" t="s">
        <v>3118</v>
      </c>
      <c r="N1093" s="1" t="s">
        <v>3119</v>
      </c>
      <c r="O1093" s="1" t="s">
        <v>94</v>
      </c>
      <c r="P1093" s="1" t="s">
        <v>1394</v>
      </c>
      <c r="Q1093">
        <v>1.5</v>
      </c>
      <c r="R1093">
        <v>3</v>
      </c>
      <c r="S1093">
        <v>2.5</v>
      </c>
      <c r="T1093">
        <v>1</v>
      </c>
      <c r="U1093">
        <v>3</v>
      </c>
      <c r="V1093">
        <v>3</v>
      </c>
      <c r="W1093">
        <v>12.5</v>
      </c>
      <c r="X1093">
        <v>107.87</v>
      </c>
      <c r="Y1093" s="1" t="s">
        <v>346</v>
      </c>
      <c r="Z1093" s="1" t="s">
        <v>36</v>
      </c>
      <c r="AA1093" s="1" t="s">
        <v>35</v>
      </c>
      <c r="AB1093" s="1" t="s">
        <v>35</v>
      </c>
    </row>
    <row r="1094" spans="1:28" x14ac:dyDescent="0.3">
      <c r="A1094">
        <v>1093</v>
      </c>
      <c r="B1094">
        <v>8</v>
      </c>
      <c r="C1094" s="1" t="s">
        <v>2842</v>
      </c>
      <c r="D1094">
        <v>160</v>
      </c>
      <c r="E1094" s="2">
        <v>41730</v>
      </c>
      <c r="F1094">
        <v>102.52707581227438</v>
      </c>
      <c r="G1094">
        <v>97.7</v>
      </c>
      <c r="H1094">
        <v>1.8769551616267</v>
      </c>
      <c r="I1094">
        <v>8.2459090909090893</v>
      </c>
      <c r="J1094">
        <v>1.7521052631578951</v>
      </c>
      <c r="K1094" s="1" t="s">
        <v>3109</v>
      </c>
      <c r="L1094">
        <v>2.0725944428375129</v>
      </c>
      <c r="M1094" s="1" t="s">
        <v>35</v>
      </c>
      <c r="N1094" s="1" t="s">
        <v>35</v>
      </c>
      <c r="O1094" s="1" t="s">
        <v>35</v>
      </c>
      <c r="P1094" s="1" t="s">
        <v>35</v>
      </c>
      <c r="Q1094">
        <v>1.5</v>
      </c>
      <c r="R1094">
        <v>3</v>
      </c>
      <c r="S1094">
        <v>2.5</v>
      </c>
      <c r="T1094">
        <v>1</v>
      </c>
      <c r="U1094">
        <v>3</v>
      </c>
      <c r="V1094">
        <v>3</v>
      </c>
      <c r="W1094">
        <v>12.5</v>
      </c>
      <c r="X1094">
        <v>107.98</v>
      </c>
      <c r="Y1094" s="1" t="s">
        <v>351</v>
      </c>
      <c r="Z1094" s="1" t="s">
        <v>36</v>
      </c>
      <c r="AA1094" s="1" t="s">
        <v>35</v>
      </c>
      <c r="AB1094" s="1" t="s">
        <v>35</v>
      </c>
    </row>
    <row r="1095" spans="1:28" x14ac:dyDescent="0.3">
      <c r="A1095">
        <v>1094</v>
      </c>
      <c r="B1095">
        <v>8</v>
      </c>
      <c r="C1095" s="1" t="s">
        <v>2842</v>
      </c>
      <c r="D1095">
        <v>161</v>
      </c>
      <c r="E1095" s="2">
        <v>41760</v>
      </c>
      <c r="F1095">
        <v>95.534665099882503</v>
      </c>
      <c r="G1095">
        <v>97.8</v>
      </c>
      <c r="H1095">
        <v>1.875</v>
      </c>
      <c r="I1095">
        <v>8.1563863636363596</v>
      </c>
      <c r="J1095">
        <v>1.8190000000000002</v>
      </c>
      <c r="K1095" s="1" t="s">
        <v>3120</v>
      </c>
      <c r="L1095">
        <v>2.0819662867422331</v>
      </c>
      <c r="M1095" s="1" t="s">
        <v>1610</v>
      </c>
      <c r="N1095" s="1" t="s">
        <v>123</v>
      </c>
      <c r="O1095" s="1" t="s">
        <v>359</v>
      </c>
      <c r="P1095" s="1" t="s">
        <v>123</v>
      </c>
      <c r="Q1095">
        <v>1.5</v>
      </c>
      <c r="R1095">
        <v>3</v>
      </c>
      <c r="S1095">
        <v>2.5</v>
      </c>
      <c r="T1095">
        <v>1</v>
      </c>
      <c r="U1095">
        <v>3</v>
      </c>
      <c r="V1095">
        <v>3</v>
      </c>
      <c r="W1095">
        <v>12.5</v>
      </c>
      <c r="X1095">
        <v>109.22</v>
      </c>
      <c r="Y1095" s="1" t="s">
        <v>356</v>
      </c>
      <c r="Z1095" s="1" t="s">
        <v>36</v>
      </c>
      <c r="AA1095" s="1" t="s">
        <v>35</v>
      </c>
      <c r="AB1095" s="1" t="s">
        <v>35</v>
      </c>
    </row>
    <row r="1096" spans="1:28" x14ac:dyDescent="0.3">
      <c r="A1096">
        <v>1095</v>
      </c>
      <c r="B1096">
        <v>8</v>
      </c>
      <c r="C1096" s="1" t="s">
        <v>2842</v>
      </c>
      <c r="D1096">
        <v>162</v>
      </c>
      <c r="E1096" s="2">
        <v>41791</v>
      </c>
      <c r="F1096">
        <v>101.91158900836319</v>
      </c>
      <c r="G1096">
        <v>97.5</v>
      </c>
      <c r="H1096">
        <v>1.8808777429466901</v>
      </c>
      <c r="I1096">
        <v>8.2172619047619104</v>
      </c>
      <c r="J1096">
        <v>1.8039999999999998</v>
      </c>
      <c r="K1096" s="1" t="s">
        <v>3121</v>
      </c>
      <c r="L1096">
        <v>1.9767658586064094</v>
      </c>
      <c r="M1096" s="1" t="s">
        <v>3122</v>
      </c>
      <c r="N1096" s="1" t="s">
        <v>1316</v>
      </c>
      <c r="O1096" s="1" t="s">
        <v>1394</v>
      </c>
      <c r="P1096" s="1" t="s">
        <v>671</v>
      </c>
      <c r="Q1096">
        <v>1.5</v>
      </c>
      <c r="R1096">
        <v>3</v>
      </c>
      <c r="S1096">
        <v>2.5</v>
      </c>
      <c r="T1096">
        <v>1</v>
      </c>
      <c r="U1096">
        <v>3</v>
      </c>
      <c r="V1096">
        <v>3</v>
      </c>
      <c r="W1096">
        <v>12.5</v>
      </c>
      <c r="X1096">
        <v>111.93</v>
      </c>
      <c r="Y1096" s="1" t="s">
        <v>361</v>
      </c>
      <c r="Z1096" s="1" t="s">
        <v>36</v>
      </c>
      <c r="AA1096" s="1" t="s">
        <v>35</v>
      </c>
      <c r="AB1096" s="1" t="s">
        <v>35</v>
      </c>
    </row>
    <row r="1097" spans="1:28" x14ac:dyDescent="0.3">
      <c r="A1097">
        <v>1096</v>
      </c>
      <c r="B1097">
        <v>8</v>
      </c>
      <c r="C1097" s="1" t="s">
        <v>2842</v>
      </c>
      <c r="D1097">
        <v>163</v>
      </c>
      <c r="E1097" s="2">
        <v>41821</v>
      </c>
      <c r="F1097">
        <v>97.337962962962948</v>
      </c>
      <c r="G1097">
        <v>98.3</v>
      </c>
      <c r="H1097">
        <v>2.2892819979188501</v>
      </c>
      <c r="I1097">
        <v>8.3879565217391292</v>
      </c>
      <c r="J1097">
        <v>1.7152173913043476</v>
      </c>
      <c r="K1097" s="1" t="s">
        <v>3123</v>
      </c>
      <c r="L1097">
        <v>2.0535309143939307</v>
      </c>
      <c r="M1097" s="1" t="s">
        <v>35</v>
      </c>
      <c r="N1097" s="1" t="s">
        <v>35</v>
      </c>
      <c r="O1097" s="1" t="s">
        <v>35</v>
      </c>
      <c r="P1097" s="1" t="s">
        <v>35</v>
      </c>
      <c r="Q1097">
        <v>1.5</v>
      </c>
      <c r="R1097">
        <v>3</v>
      </c>
      <c r="S1097">
        <v>2.5</v>
      </c>
      <c r="T1097">
        <v>1</v>
      </c>
      <c r="U1097">
        <v>3</v>
      </c>
      <c r="V1097">
        <v>3</v>
      </c>
      <c r="W1097">
        <v>12.5</v>
      </c>
      <c r="X1097">
        <v>108.64</v>
      </c>
      <c r="Y1097" s="1" t="s">
        <v>366</v>
      </c>
      <c r="Z1097" s="1" t="s">
        <v>36</v>
      </c>
      <c r="AA1097" s="1" t="s">
        <v>35</v>
      </c>
      <c r="AB1097" s="1" t="s">
        <v>35</v>
      </c>
    </row>
    <row r="1098" spans="1:28" x14ac:dyDescent="0.3">
      <c r="A1098">
        <v>1097</v>
      </c>
      <c r="B1098">
        <v>8</v>
      </c>
      <c r="C1098" s="1" t="s">
        <v>2842</v>
      </c>
      <c r="D1098">
        <v>164</v>
      </c>
      <c r="E1098" s="2">
        <v>41852</v>
      </c>
      <c r="F1098">
        <v>101.80072028811524</v>
      </c>
      <c r="G1098">
        <v>97.9</v>
      </c>
      <c r="H1098">
        <v>1.9791666666666701</v>
      </c>
      <c r="I1098">
        <v>8.2522380952380896</v>
      </c>
      <c r="J1098">
        <v>1.7223809523809526</v>
      </c>
      <c r="K1098" s="1" t="s">
        <v>3124</v>
      </c>
      <c r="L1098">
        <v>2.0998870881126521</v>
      </c>
      <c r="M1098" s="1" t="s">
        <v>35</v>
      </c>
      <c r="N1098" s="1" t="s">
        <v>35</v>
      </c>
      <c r="O1098" s="1" t="s">
        <v>35</v>
      </c>
      <c r="P1098" s="1" t="s">
        <v>35</v>
      </c>
      <c r="Q1098">
        <v>1.5</v>
      </c>
      <c r="R1098">
        <v>3</v>
      </c>
      <c r="S1098">
        <v>2.5</v>
      </c>
      <c r="T1098">
        <v>1</v>
      </c>
      <c r="U1098">
        <v>3</v>
      </c>
      <c r="V1098">
        <v>3</v>
      </c>
      <c r="W1098">
        <v>12.5</v>
      </c>
      <c r="X1098">
        <v>103.5</v>
      </c>
      <c r="Y1098" s="1" t="s">
        <v>371</v>
      </c>
      <c r="Z1098" s="1" t="s">
        <v>36</v>
      </c>
      <c r="AA1098" s="1" t="s">
        <v>35</v>
      </c>
      <c r="AB1098" s="1" t="s">
        <v>35</v>
      </c>
    </row>
    <row r="1099" spans="1:28" x14ac:dyDescent="0.3">
      <c r="A1099">
        <v>1098</v>
      </c>
      <c r="B1099">
        <v>8</v>
      </c>
      <c r="C1099" s="1" t="s">
        <v>2842</v>
      </c>
      <c r="D1099">
        <v>165</v>
      </c>
      <c r="E1099" s="2">
        <v>41883</v>
      </c>
      <c r="F1099">
        <v>107.57020757020757</v>
      </c>
      <c r="G1099">
        <v>98.5</v>
      </c>
      <c r="H1099">
        <v>2.17842323651452</v>
      </c>
      <c r="I1099">
        <v>8.1797727272727307</v>
      </c>
      <c r="J1099">
        <v>1.7009090909090907</v>
      </c>
      <c r="K1099" s="1" t="s">
        <v>3125</v>
      </c>
      <c r="L1099">
        <v>2.1277433681472337</v>
      </c>
      <c r="M1099" s="1" t="s">
        <v>3126</v>
      </c>
      <c r="N1099" s="1" t="s">
        <v>3127</v>
      </c>
      <c r="O1099" s="1" t="s">
        <v>1394</v>
      </c>
      <c r="P1099" s="1" t="s">
        <v>123</v>
      </c>
      <c r="Q1099">
        <v>1.5</v>
      </c>
      <c r="R1099">
        <v>3</v>
      </c>
      <c r="S1099">
        <v>2.5</v>
      </c>
      <c r="T1099">
        <v>1</v>
      </c>
      <c r="U1099">
        <v>3</v>
      </c>
      <c r="V1099">
        <v>3</v>
      </c>
      <c r="W1099">
        <v>12.5</v>
      </c>
      <c r="X1099">
        <v>99.09</v>
      </c>
      <c r="Y1099" s="1" t="s">
        <v>376</v>
      </c>
      <c r="Z1099" s="1" t="s">
        <v>36</v>
      </c>
      <c r="AA1099" s="1" t="s">
        <v>35</v>
      </c>
      <c r="AB1099" s="1" t="s">
        <v>35</v>
      </c>
    </row>
    <row r="1100" spans="1:28" x14ac:dyDescent="0.3">
      <c r="A1100">
        <v>1099</v>
      </c>
      <c r="B1100">
        <v>8</v>
      </c>
      <c r="C1100" s="1" t="s">
        <v>2842</v>
      </c>
      <c r="D1100">
        <v>166</v>
      </c>
      <c r="E1100" s="2">
        <v>41913</v>
      </c>
      <c r="F1100">
        <v>111.16687578419071</v>
      </c>
      <c r="G1100">
        <v>98.6</v>
      </c>
      <c r="H1100">
        <v>2.0703933747412</v>
      </c>
      <c r="I1100">
        <v>8.3136304347826098</v>
      </c>
      <c r="J1100">
        <v>1.6256521739130434</v>
      </c>
      <c r="K1100" s="1" t="s">
        <v>3128</v>
      </c>
      <c r="L1100">
        <v>2.2064759827082896</v>
      </c>
      <c r="M1100" s="1" t="s">
        <v>3129</v>
      </c>
      <c r="N1100" s="1" t="s">
        <v>3130</v>
      </c>
      <c r="O1100" s="1" t="s">
        <v>392</v>
      </c>
      <c r="P1100" s="1" t="s">
        <v>671</v>
      </c>
      <c r="Q1100">
        <v>1.5</v>
      </c>
      <c r="R1100">
        <v>3</v>
      </c>
      <c r="S1100">
        <v>2.5</v>
      </c>
      <c r="T1100">
        <v>1</v>
      </c>
      <c r="U1100">
        <v>3</v>
      </c>
      <c r="V1100">
        <v>3</v>
      </c>
      <c r="W1100">
        <v>12.5</v>
      </c>
      <c r="X1100">
        <v>88.63</v>
      </c>
      <c r="Y1100" s="1" t="s">
        <v>381</v>
      </c>
      <c r="Z1100" s="1" t="s">
        <v>36</v>
      </c>
      <c r="AA1100" s="1" t="s">
        <v>35</v>
      </c>
      <c r="AB1100" s="1" t="s">
        <v>35</v>
      </c>
    </row>
    <row r="1101" spans="1:28" x14ac:dyDescent="0.3">
      <c r="A1101">
        <v>1100</v>
      </c>
      <c r="B1101">
        <v>8</v>
      </c>
      <c r="C1101" s="1" t="s">
        <v>2842</v>
      </c>
      <c r="D1101">
        <v>167</v>
      </c>
      <c r="E1101" s="2">
        <v>41944</v>
      </c>
      <c r="F1101">
        <v>104.3425814234017</v>
      </c>
      <c r="G1101">
        <v>98.6</v>
      </c>
      <c r="H1101">
        <v>1.96483971044465</v>
      </c>
      <c r="I1101">
        <v>8.4911999999999992</v>
      </c>
      <c r="J1101">
        <v>1.6589999999999996</v>
      </c>
      <c r="K1101" s="1" t="s">
        <v>3131</v>
      </c>
      <c r="L1101">
        <v>2.1167557637476175</v>
      </c>
      <c r="M1101" s="1" t="s">
        <v>35</v>
      </c>
      <c r="N1101" s="1" t="s">
        <v>35</v>
      </c>
      <c r="O1101" s="1" t="s">
        <v>35</v>
      </c>
      <c r="P1101" s="1" t="s">
        <v>35</v>
      </c>
      <c r="Q1101">
        <v>1.5</v>
      </c>
      <c r="R1101">
        <v>3</v>
      </c>
      <c r="S1101">
        <v>2.5</v>
      </c>
      <c r="T1101">
        <v>1</v>
      </c>
      <c r="U1101">
        <v>3</v>
      </c>
      <c r="V1101">
        <v>3</v>
      </c>
      <c r="W1101">
        <v>12.5</v>
      </c>
      <c r="X1101">
        <v>79.540000000000006</v>
      </c>
      <c r="Y1101" s="1" t="s">
        <v>385</v>
      </c>
      <c r="Z1101" s="1" t="s">
        <v>36</v>
      </c>
      <c r="AA1101" s="1" t="s">
        <v>35</v>
      </c>
      <c r="AB1101" s="1" t="s">
        <v>35</v>
      </c>
    </row>
    <row r="1102" spans="1:28" x14ac:dyDescent="0.3">
      <c r="A1102">
        <v>1101</v>
      </c>
      <c r="B1102">
        <v>8</v>
      </c>
      <c r="C1102" s="1" t="s">
        <v>2842</v>
      </c>
      <c r="D1102">
        <v>168</v>
      </c>
      <c r="E1102" s="2">
        <v>41974</v>
      </c>
      <c r="F1102">
        <v>104.56182472989195</v>
      </c>
      <c r="G1102">
        <v>98.6</v>
      </c>
      <c r="H1102">
        <v>2.0703933747412</v>
      </c>
      <c r="I1102">
        <v>8.9789130434782596</v>
      </c>
      <c r="J1102">
        <v>1.5344999999999998</v>
      </c>
      <c r="K1102" s="1" t="s">
        <v>3132</v>
      </c>
      <c r="L1102">
        <v>2.240567272543355</v>
      </c>
      <c r="M1102" s="1" t="s">
        <v>123</v>
      </c>
      <c r="N1102" s="1" t="s">
        <v>3133</v>
      </c>
      <c r="O1102" s="1" t="s">
        <v>1925</v>
      </c>
      <c r="P1102" s="1" t="s">
        <v>672</v>
      </c>
      <c r="Q1102">
        <v>1.5</v>
      </c>
      <c r="R1102">
        <v>3</v>
      </c>
      <c r="S1102">
        <v>2.5</v>
      </c>
      <c r="T1102">
        <v>1</v>
      </c>
      <c r="U1102">
        <v>3</v>
      </c>
      <c r="V1102">
        <v>3</v>
      </c>
      <c r="W1102">
        <v>12.5</v>
      </c>
      <c r="X1102">
        <v>62.75</v>
      </c>
      <c r="Y1102" s="1" t="s">
        <v>390</v>
      </c>
      <c r="Z1102" s="1" t="s">
        <v>36</v>
      </c>
      <c r="AA1102" s="1" t="s">
        <v>35</v>
      </c>
      <c r="AB1102" s="1" t="s">
        <v>35</v>
      </c>
    </row>
    <row r="1103" spans="1:28" x14ac:dyDescent="0.3">
      <c r="A1103">
        <v>1102</v>
      </c>
      <c r="B1103">
        <v>8</v>
      </c>
      <c r="C1103" s="1" t="s">
        <v>2842</v>
      </c>
      <c r="D1103">
        <v>169</v>
      </c>
      <c r="E1103" s="2">
        <v>42005</v>
      </c>
      <c r="F1103">
        <v>99.764150943396217</v>
      </c>
      <c r="G1103">
        <v>98.6</v>
      </c>
      <c r="H1103">
        <v>2.0703933747412</v>
      </c>
      <c r="I1103">
        <v>8.9367954545454502</v>
      </c>
      <c r="J1103">
        <v>1.388095238095238</v>
      </c>
      <c r="K1103" s="1" t="s">
        <v>3134</v>
      </c>
      <c r="L1103">
        <v>2.2495269754338372</v>
      </c>
      <c r="M1103" s="1" t="s">
        <v>35</v>
      </c>
      <c r="N1103" s="1" t="s">
        <v>35</v>
      </c>
      <c r="O1103" s="1" t="s">
        <v>35</v>
      </c>
      <c r="P1103" s="1" t="s">
        <v>35</v>
      </c>
      <c r="Q1103">
        <v>1.5</v>
      </c>
      <c r="R1103">
        <v>3</v>
      </c>
      <c r="S1103">
        <v>2.5</v>
      </c>
      <c r="T1103">
        <v>1</v>
      </c>
      <c r="U1103">
        <v>3</v>
      </c>
      <c r="V1103">
        <v>3</v>
      </c>
      <c r="W1103">
        <v>12.5</v>
      </c>
      <c r="X1103">
        <v>49.71</v>
      </c>
      <c r="Y1103" s="1" t="s">
        <v>394</v>
      </c>
      <c r="Z1103" s="1" t="s">
        <v>36</v>
      </c>
      <c r="AA1103" s="1" t="s">
        <v>35</v>
      </c>
      <c r="AB1103" s="1" t="s">
        <v>35</v>
      </c>
    </row>
    <row r="1104" spans="1:28" x14ac:dyDescent="0.3">
      <c r="A1104">
        <v>1103</v>
      </c>
      <c r="B1104">
        <v>8</v>
      </c>
      <c r="C1104" s="1" t="s">
        <v>2842</v>
      </c>
      <c r="D1104">
        <v>170</v>
      </c>
      <c r="E1104" s="2">
        <v>42036</v>
      </c>
      <c r="F1104">
        <v>102.00235571260305</v>
      </c>
      <c r="G1104">
        <v>98.9</v>
      </c>
      <c r="H1104">
        <v>1.85375901132853</v>
      </c>
      <c r="I1104">
        <v>8.6187749999999994</v>
      </c>
      <c r="J1104">
        <v>1.3760000000000003</v>
      </c>
      <c r="K1104" s="1" t="s">
        <v>3135</v>
      </c>
      <c r="L1104">
        <v>2.108890949851717</v>
      </c>
      <c r="M1104" s="1" t="s">
        <v>35</v>
      </c>
      <c r="N1104" s="1" t="s">
        <v>35</v>
      </c>
      <c r="O1104" s="1" t="s">
        <v>35</v>
      </c>
      <c r="P1104" s="1" t="s">
        <v>35</v>
      </c>
      <c r="Q1104">
        <v>1.5</v>
      </c>
      <c r="R1104">
        <v>3</v>
      </c>
      <c r="S1104">
        <v>2.5</v>
      </c>
      <c r="T1104">
        <v>1</v>
      </c>
      <c r="U1104">
        <v>3</v>
      </c>
      <c r="V1104">
        <v>3</v>
      </c>
      <c r="W1104">
        <v>12.5</v>
      </c>
      <c r="X1104">
        <v>58.92</v>
      </c>
      <c r="Y1104" s="1" t="s">
        <v>395</v>
      </c>
      <c r="Z1104" s="1" t="s">
        <v>36</v>
      </c>
      <c r="AA1104" s="1" t="s">
        <v>35</v>
      </c>
      <c r="AB1104" s="1" t="s">
        <v>35</v>
      </c>
    </row>
    <row r="1105" spans="1:28" x14ac:dyDescent="0.3">
      <c r="A1105">
        <v>1104</v>
      </c>
      <c r="B1105">
        <v>8</v>
      </c>
      <c r="C1105" s="1" t="s">
        <v>2842</v>
      </c>
      <c r="D1105">
        <v>171</v>
      </c>
      <c r="E1105" s="2">
        <v>42064</v>
      </c>
      <c r="F1105">
        <v>102.09302325581395</v>
      </c>
      <c r="G1105">
        <v>99.2</v>
      </c>
      <c r="H1105">
        <v>1.95272353545735</v>
      </c>
      <c r="I1105">
        <v>8.6434090909090902</v>
      </c>
      <c r="J1105">
        <v>1.384090909090909</v>
      </c>
      <c r="K1105" s="1" t="s">
        <v>3136</v>
      </c>
      <c r="L1105">
        <v>2.1708426341426499</v>
      </c>
      <c r="M1105" s="1" t="s">
        <v>3137</v>
      </c>
      <c r="N1105" s="1" t="s">
        <v>123</v>
      </c>
      <c r="O1105" s="1" t="s">
        <v>728</v>
      </c>
      <c r="P1105" s="1" t="s">
        <v>712</v>
      </c>
      <c r="Q1105">
        <v>1.5</v>
      </c>
      <c r="R1105">
        <v>3</v>
      </c>
      <c r="S1105">
        <v>2.5</v>
      </c>
      <c r="T1105">
        <v>1</v>
      </c>
      <c r="U1105">
        <v>3</v>
      </c>
      <c r="V1105">
        <v>3</v>
      </c>
      <c r="W1105">
        <v>12.5</v>
      </c>
      <c r="X1105">
        <v>56.82</v>
      </c>
      <c r="Y1105" s="1" t="s">
        <v>400</v>
      </c>
      <c r="Z1105" s="1" t="s">
        <v>36</v>
      </c>
      <c r="AA1105" s="1" t="s">
        <v>35</v>
      </c>
      <c r="AB1105" s="1" t="s">
        <v>35</v>
      </c>
    </row>
    <row r="1106" spans="1:28" x14ac:dyDescent="0.3">
      <c r="A1106">
        <v>1105</v>
      </c>
      <c r="B1106">
        <v>8</v>
      </c>
      <c r="C1106" s="1" t="s">
        <v>2842</v>
      </c>
      <c r="D1106">
        <v>172</v>
      </c>
      <c r="E1106" s="2">
        <v>42095</v>
      </c>
      <c r="F1106">
        <v>96.126760563380287</v>
      </c>
      <c r="G1106">
        <v>99.6</v>
      </c>
      <c r="H1106">
        <v>1.9447287615148401</v>
      </c>
      <c r="I1106">
        <v>8.5241409090909102</v>
      </c>
      <c r="J1106">
        <v>1.4736842105263159</v>
      </c>
      <c r="K1106" s="1" t="s">
        <v>3138</v>
      </c>
      <c r="L1106">
        <v>1.9896973498147539</v>
      </c>
      <c r="M1106" s="1" t="s">
        <v>35</v>
      </c>
      <c r="N1106" s="1" t="s">
        <v>35</v>
      </c>
      <c r="O1106" s="1" t="s">
        <v>35</v>
      </c>
      <c r="P1106" s="1" t="s">
        <v>35</v>
      </c>
      <c r="Q1106">
        <v>1.5</v>
      </c>
      <c r="R1106">
        <v>3</v>
      </c>
      <c r="S1106">
        <v>2.5</v>
      </c>
      <c r="T1106">
        <v>1</v>
      </c>
      <c r="U1106">
        <v>3</v>
      </c>
      <c r="V1106">
        <v>3</v>
      </c>
      <c r="W1106">
        <v>12.5</v>
      </c>
      <c r="X1106">
        <v>60.56</v>
      </c>
      <c r="Y1106" s="1" t="s">
        <v>401</v>
      </c>
      <c r="Z1106" s="1" t="s">
        <v>36</v>
      </c>
      <c r="AA1106" s="1" t="s">
        <v>35</v>
      </c>
      <c r="AB1106" s="1" t="s">
        <v>35</v>
      </c>
    </row>
    <row r="1107" spans="1:28" x14ac:dyDescent="0.3">
      <c r="A1107">
        <v>1106</v>
      </c>
      <c r="B1107">
        <v>8</v>
      </c>
      <c r="C1107" s="1" t="s">
        <v>2842</v>
      </c>
      <c r="D1107">
        <v>173</v>
      </c>
      <c r="E1107" s="2">
        <v>42125</v>
      </c>
      <c r="F1107">
        <v>104.6740467404674</v>
      </c>
      <c r="G1107">
        <v>99.8</v>
      </c>
      <c r="H1107">
        <v>2.0449897750511199</v>
      </c>
      <c r="I1107">
        <v>8.4066190476190492</v>
      </c>
      <c r="J1107">
        <v>1.4872222222222222</v>
      </c>
      <c r="K1107" s="1" t="s">
        <v>3139</v>
      </c>
      <c r="L1107">
        <v>1.9154830500177735</v>
      </c>
      <c r="M1107" s="1" t="s">
        <v>3140</v>
      </c>
      <c r="N1107" s="1" t="s">
        <v>1920</v>
      </c>
      <c r="O1107" s="1" t="s">
        <v>671</v>
      </c>
      <c r="P1107" s="1" t="s">
        <v>671</v>
      </c>
      <c r="Q1107">
        <v>1.5</v>
      </c>
      <c r="R1107">
        <v>3</v>
      </c>
      <c r="S1107">
        <v>2.5</v>
      </c>
      <c r="T1107">
        <v>1</v>
      </c>
      <c r="U1107">
        <v>3</v>
      </c>
      <c r="V1107">
        <v>3</v>
      </c>
      <c r="W1107">
        <v>12.5</v>
      </c>
      <c r="X1107">
        <v>65.27</v>
      </c>
      <c r="Y1107" s="1" t="s">
        <v>406</v>
      </c>
      <c r="Z1107" s="1" t="s">
        <v>36</v>
      </c>
      <c r="AA1107" s="1" t="s">
        <v>35</v>
      </c>
      <c r="AB1107" s="1" t="s">
        <v>35</v>
      </c>
    </row>
    <row r="1108" spans="1:28" x14ac:dyDescent="0.3">
      <c r="A1108">
        <v>1107</v>
      </c>
      <c r="B1108">
        <v>8</v>
      </c>
      <c r="C1108" s="1" t="s">
        <v>2842</v>
      </c>
      <c r="D1108">
        <v>174</v>
      </c>
      <c r="E1108" s="2">
        <v>42156</v>
      </c>
      <c r="F1108">
        <v>103.28253223915591</v>
      </c>
      <c r="G1108">
        <v>100.1</v>
      </c>
      <c r="H1108">
        <v>2.6666666666666599</v>
      </c>
      <c r="I1108">
        <v>8.7549772727272703</v>
      </c>
      <c r="J1108">
        <v>1.354090909090909</v>
      </c>
      <c r="K1108" s="1" t="s">
        <v>3141</v>
      </c>
      <c r="L1108">
        <v>1.9264411109557258</v>
      </c>
      <c r="M1108" s="1" t="s">
        <v>3142</v>
      </c>
      <c r="N1108" s="1" t="s">
        <v>3143</v>
      </c>
      <c r="O1108" s="1" t="s">
        <v>3144</v>
      </c>
      <c r="P1108" s="1" t="s">
        <v>1394</v>
      </c>
      <c r="Q1108">
        <v>1.5</v>
      </c>
      <c r="R1108">
        <v>3</v>
      </c>
      <c r="S1108">
        <v>2.5</v>
      </c>
      <c r="T1108">
        <v>1</v>
      </c>
      <c r="U1108">
        <v>3</v>
      </c>
      <c r="V1108">
        <v>3</v>
      </c>
      <c r="W1108">
        <v>12.5</v>
      </c>
      <c r="X1108">
        <v>62.45</v>
      </c>
      <c r="Y1108" s="1" t="s">
        <v>407</v>
      </c>
      <c r="Z1108" s="1" t="s">
        <v>36</v>
      </c>
      <c r="AA1108" s="1" t="s">
        <v>35</v>
      </c>
      <c r="AB1108" s="1" t="s">
        <v>35</v>
      </c>
    </row>
    <row r="1109" spans="1:28" x14ac:dyDescent="0.3">
      <c r="A1109">
        <v>1108</v>
      </c>
      <c r="B1109">
        <v>8</v>
      </c>
      <c r="C1109" s="1" t="s">
        <v>2842</v>
      </c>
      <c r="D1109">
        <v>175</v>
      </c>
      <c r="E1109" s="2">
        <v>42186</v>
      </c>
      <c r="F1109">
        <v>101.4268727705113</v>
      </c>
      <c r="G1109">
        <v>100.1</v>
      </c>
      <c r="H1109">
        <v>1.8311291963377401</v>
      </c>
      <c r="I1109">
        <v>8.9356521739130397</v>
      </c>
      <c r="J1109">
        <v>1.2678260869565221</v>
      </c>
      <c r="K1109" s="1" t="s">
        <v>3145</v>
      </c>
      <c r="L1109">
        <v>1.9034090380128594</v>
      </c>
      <c r="M1109" s="1" t="s">
        <v>35</v>
      </c>
      <c r="N1109" s="1" t="s">
        <v>35</v>
      </c>
      <c r="O1109" s="1" t="s">
        <v>35</v>
      </c>
      <c r="P1109" s="1" t="s">
        <v>35</v>
      </c>
      <c r="Q1109">
        <v>1.5</v>
      </c>
      <c r="R1109">
        <v>3</v>
      </c>
      <c r="S1109">
        <v>2.5</v>
      </c>
      <c r="T1109">
        <v>1</v>
      </c>
      <c r="U1109">
        <v>3</v>
      </c>
      <c r="V1109">
        <v>3</v>
      </c>
      <c r="W1109">
        <v>12.5</v>
      </c>
      <c r="X1109">
        <v>57.09</v>
      </c>
      <c r="Y1109" s="1" t="s">
        <v>412</v>
      </c>
      <c r="Z1109" s="1" t="s">
        <v>36</v>
      </c>
      <c r="AA1109" s="1" t="s">
        <v>35</v>
      </c>
      <c r="AB1109" s="1" t="s">
        <v>35</v>
      </c>
    </row>
    <row r="1110" spans="1:28" x14ac:dyDescent="0.3">
      <c r="A1110">
        <v>1109</v>
      </c>
      <c r="B1110">
        <v>8</v>
      </c>
      <c r="C1110" s="1" t="s">
        <v>2842</v>
      </c>
      <c r="D1110">
        <v>176</v>
      </c>
      <c r="E1110" s="2">
        <v>42217</v>
      </c>
      <c r="F1110">
        <v>103.41981132075473</v>
      </c>
      <c r="G1110">
        <v>99.9</v>
      </c>
      <c r="H1110">
        <v>2.04290091930541</v>
      </c>
      <c r="I1110">
        <v>9.1814999999999998</v>
      </c>
      <c r="J1110">
        <v>1.2014285714285715</v>
      </c>
      <c r="K1110" s="1" t="s">
        <v>3146</v>
      </c>
      <c r="L1110">
        <v>1.9275033798076566</v>
      </c>
      <c r="M1110" s="1" t="s">
        <v>35</v>
      </c>
      <c r="N1110" s="1" t="s">
        <v>35</v>
      </c>
      <c r="O1110" s="1" t="s">
        <v>35</v>
      </c>
      <c r="P1110" s="1" t="s">
        <v>35</v>
      </c>
      <c r="Q1110">
        <v>1.5</v>
      </c>
      <c r="R1110">
        <v>3</v>
      </c>
      <c r="S1110">
        <v>2.5</v>
      </c>
      <c r="T1110">
        <v>1</v>
      </c>
      <c r="U1110">
        <v>3</v>
      </c>
      <c r="V1110">
        <v>3</v>
      </c>
      <c r="W1110">
        <v>12.5</v>
      </c>
      <c r="X1110">
        <v>48.38</v>
      </c>
      <c r="Y1110" s="1" t="s">
        <v>417</v>
      </c>
      <c r="Z1110" s="1" t="s">
        <v>36</v>
      </c>
      <c r="AA1110" s="1" t="s">
        <v>35</v>
      </c>
      <c r="AB1110" s="1" t="s">
        <v>35</v>
      </c>
    </row>
    <row r="1111" spans="1:28" x14ac:dyDescent="0.3">
      <c r="A1111">
        <v>1110</v>
      </c>
      <c r="B1111">
        <v>8</v>
      </c>
      <c r="C1111" s="1" t="s">
        <v>2842</v>
      </c>
      <c r="D1111">
        <v>177</v>
      </c>
      <c r="E1111" s="2">
        <v>42248</v>
      </c>
      <c r="F1111">
        <v>102.83768444948922</v>
      </c>
      <c r="G1111">
        <v>100.6</v>
      </c>
      <c r="H1111">
        <v>2.13197969543147</v>
      </c>
      <c r="I1111">
        <v>9.3074999999999992</v>
      </c>
      <c r="J1111">
        <v>1.1554545454545453</v>
      </c>
      <c r="K1111" s="1" t="s">
        <v>3147</v>
      </c>
      <c r="L1111">
        <v>2.1931231678732885</v>
      </c>
      <c r="M1111" s="1" t="s">
        <v>899</v>
      </c>
      <c r="N1111" s="1" t="s">
        <v>3148</v>
      </c>
      <c r="O1111" s="1" t="s">
        <v>392</v>
      </c>
      <c r="P1111" s="1" t="s">
        <v>808</v>
      </c>
      <c r="Q1111">
        <v>1.5</v>
      </c>
      <c r="R1111">
        <v>3</v>
      </c>
      <c r="S1111">
        <v>2.5</v>
      </c>
      <c r="T1111">
        <v>1</v>
      </c>
      <c r="U1111">
        <v>3</v>
      </c>
      <c r="V1111">
        <v>3</v>
      </c>
      <c r="W1111">
        <v>12.5</v>
      </c>
      <c r="X1111">
        <v>48.54</v>
      </c>
      <c r="Y1111" s="1" t="s">
        <v>422</v>
      </c>
      <c r="Z1111" s="1" t="s">
        <v>36</v>
      </c>
      <c r="AA1111" s="1" t="s">
        <v>35</v>
      </c>
      <c r="AB1111" s="1" t="s">
        <v>35</v>
      </c>
    </row>
    <row r="1112" spans="1:28" x14ac:dyDescent="0.3">
      <c r="A1112">
        <v>1111</v>
      </c>
      <c r="B1112">
        <v>8</v>
      </c>
      <c r="C1112" s="1" t="s">
        <v>2842</v>
      </c>
      <c r="D1112">
        <v>178</v>
      </c>
      <c r="E1112" s="2">
        <v>42278</v>
      </c>
      <c r="F1112">
        <v>97.17832957110609</v>
      </c>
      <c r="G1112">
        <v>101</v>
      </c>
      <c r="H1112">
        <v>2.4340770791075199</v>
      </c>
      <c r="I1112">
        <v>9.2891590909090898</v>
      </c>
      <c r="J1112">
        <v>1.1140909090909097</v>
      </c>
      <c r="K1112" s="1" t="s">
        <v>3149</v>
      </c>
      <c r="L1112">
        <v>2.2750554049792977</v>
      </c>
      <c r="M1112" s="1" t="s">
        <v>35</v>
      </c>
      <c r="N1112" s="1" t="s">
        <v>35</v>
      </c>
      <c r="O1112" s="1" t="s">
        <v>35</v>
      </c>
      <c r="P1112" s="1" t="s">
        <v>35</v>
      </c>
      <c r="Q1112">
        <v>1.5</v>
      </c>
      <c r="R1112">
        <v>3</v>
      </c>
      <c r="S1112">
        <v>2.5</v>
      </c>
      <c r="T1112">
        <v>1</v>
      </c>
      <c r="U1112">
        <v>3</v>
      </c>
      <c r="V1112">
        <v>3</v>
      </c>
      <c r="W1112">
        <v>12.5</v>
      </c>
      <c r="X1112">
        <v>49.4</v>
      </c>
      <c r="Y1112" s="1" t="s">
        <v>423</v>
      </c>
      <c r="Z1112" s="1" t="s">
        <v>36</v>
      </c>
      <c r="AA1112" s="1" t="s">
        <v>35</v>
      </c>
      <c r="AB1112" s="1" t="s">
        <v>35</v>
      </c>
    </row>
    <row r="1113" spans="1:28" x14ac:dyDescent="0.3">
      <c r="A1113">
        <v>1112</v>
      </c>
      <c r="B1113">
        <v>8</v>
      </c>
      <c r="C1113" s="1" t="s">
        <v>2842</v>
      </c>
      <c r="D1113">
        <v>179</v>
      </c>
      <c r="E1113" s="2">
        <v>42309</v>
      </c>
      <c r="F1113">
        <v>98.381502890173394</v>
      </c>
      <c r="G1113">
        <v>101.3</v>
      </c>
      <c r="H1113">
        <v>2.7383367139959498</v>
      </c>
      <c r="I1113">
        <v>9.2572190476190492</v>
      </c>
      <c r="J1113">
        <v>1.1509523809523809</v>
      </c>
      <c r="K1113" s="1" t="s">
        <v>3150</v>
      </c>
      <c r="L1113">
        <v>2.3164745961547943</v>
      </c>
      <c r="M1113" s="1" t="s">
        <v>123</v>
      </c>
      <c r="N1113" s="1" t="s">
        <v>3151</v>
      </c>
      <c r="O1113" s="1" t="s">
        <v>1394</v>
      </c>
      <c r="P1113" s="1" t="s">
        <v>1394</v>
      </c>
      <c r="Q1113">
        <v>1.5</v>
      </c>
      <c r="R1113">
        <v>3</v>
      </c>
      <c r="S1113">
        <v>2.5</v>
      </c>
      <c r="T1113">
        <v>1</v>
      </c>
      <c r="U1113">
        <v>3</v>
      </c>
      <c r="V1113">
        <v>3</v>
      </c>
      <c r="W1113">
        <v>12.5</v>
      </c>
      <c r="X1113">
        <v>46.04</v>
      </c>
      <c r="Y1113" s="1" t="s">
        <v>428</v>
      </c>
      <c r="Z1113" s="1" t="s">
        <v>36</v>
      </c>
      <c r="AA1113" s="1" t="s">
        <v>35</v>
      </c>
      <c r="AB1113" s="1" t="s">
        <v>35</v>
      </c>
    </row>
    <row r="1114" spans="1:28" x14ac:dyDescent="0.3">
      <c r="A1114">
        <v>1113</v>
      </c>
      <c r="B1114">
        <v>8</v>
      </c>
      <c r="C1114" s="1" t="s">
        <v>2842</v>
      </c>
      <c r="D1114">
        <v>180</v>
      </c>
      <c r="E1114" s="2">
        <v>42339</v>
      </c>
      <c r="F1114">
        <v>97.588978185993113</v>
      </c>
      <c r="G1114">
        <v>100.9</v>
      </c>
      <c r="H1114">
        <v>2.33265720081137</v>
      </c>
      <c r="I1114">
        <v>9.4682391304347799</v>
      </c>
      <c r="J1114">
        <v>1.1376190476190475</v>
      </c>
      <c r="K1114" s="1" t="s">
        <v>3152</v>
      </c>
      <c r="L1114">
        <v>2.4895193102756319</v>
      </c>
      <c r="M1114" s="1" t="s">
        <v>3153</v>
      </c>
      <c r="N1114" s="1" t="s">
        <v>2549</v>
      </c>
      <c r="O1114" s="1" t="s">
        <v>160</v>
      </c>
      <c r="P1114" s="1" t="s">
        <v>399</v>
      </c>
      <c r="Q1114">
        <v>1.25</v>
      </c>
      <c r="R1114">
        <v>3</v>
      </c>
      <c r="S1114">
        <v>2.5</v>
      </c>
      <c r="T1114">
        <v>1</v>
      </c>
      <c r="U1114">
        <v>3</v>
      </c>
      <c r="V1114">
        <v>3</v>
      </c>
      <c r="W1114">
        <v>12.5</v>
      </c>
      <c r="X1114">
        <v>38.880000000000003</v>
      </c>
      <c r="Y1114" s="1" t="s">
        <v>432</v>
      </c>
      <c r="Z1114" s="1" t="s">
        <v>36</v>
      </c>
      <c r="AA1114" s="1" t="s">
        <v>35</v>
      </c>
      <c r="AB1114" s="1" t="s">
        <v>35</v>
      </c>
    </row>
    <row r="1115" spans="1:28" x14ac:dyDescent="0.3">
      <c r="A1115">
        <v>1114</v>
      </c>
      <c r="B1115">
        <v>8</v>
      </c>
      <c r="C1115" s="1" t="s">
        <v>2842</v>
      </c>
      <c r="D1115">
        <v>181</v>
      </c>
      <c r="E1115" s="2">
        <v>42370</v>
      </c>
      <c r="F1115">
        <v>101.06382978723406</v>
      </c>
      <c r="G1115">
        <v>101.5</v>
      </c>
      <c r="H1115">
        <v>2.9411764705882502</v>
      </c>
      <c r="I1115">
        <v>9.5913000000000004</v>
      </c>
      <c r="J1115">
        <v>1.161</v>
      </c>
      <c r="K1115" s="1" t="s">
        <v>3154</v>
      </c>
      <c r="L1115">
        <v>2.4274804517245894</v>
      </c>
      <c r="M1115" s="1" t="s">
        <v>35</v>
      </c>
      <c r="N1115" s="1" t="s">
        <v>35</v>
      </c>
      <c r="O1115" s="1" t="s">
        <v>35</v>
      </c>
      <c r="P1115" s="1" t="s">
        <v>35</v>
      </c>
      <c r="Q1115">
        <v>1.25</v>
      </c>
      <c r="R1115">
        <v>3</v>
      </c>
      <c r="S1115">
        <v>2.5</v>
      </c>
      <c r="T1115">
        <v>1</v>
      </c>
      <c r="U1115">
        <v>3</v>
      </c>
      <c r="V1115">
        <v>3</v>
      </c>
      <c r="W1115">
        <v>12.5</v>
      </c>
      <c r="X1115">
        <v>32.4</v>
      </c>
      <c r="Y1115" s="1" t="s">
        <v>433</v>
      </c>
      <c r="Z1115" s="1" t="s">
        <v>36</v>
      </c>
      <c r="AA1115" s="1" t="s">
        <v>35</v>
      </c>
      <c r="AB1115" s="1" t="s">
        <v>35</v>
      </c>
    </row>
    <row r="1116" spans="1:28" x14ac:dyDescent="0.3">
      <c r="A1116">
        <v>1115</v>
      </c>
      <c r="B1116">
        <v>8</v>
      </c>
      <c r="C1116" s="1" t="s">
        <v>2842</v>
      </c>
      <c r="D1116">
        <v>182</v>
      </c>
      <c r="E1116" s="2">
        <v>42401</v>
      </c>
      <c r="F1116">
        <v>98.729792147806009</v>
      </c>
      <c r="G1116">
        <v>102.1</v>
      </c>
      <c r="H1116">
        <v>3.2355915065722902</v>
      </c>
      <c r="I1116">
        <v>9.5628238095238096</v>
      </c>
      <c r="J1116">
        <v>1.0919047619047617</v>
      </c>
      <c r="K1116" s="1" t="s">
        <v>3155</v>
      </c>
      <c r="L1116">
        <v>2.4412578732192283</v>
      </c>
      <c r="M1116" s="1" t="s">
        <v>35</v>
      </c>
      <c r="N1116" s="1" t="s">
        <v>35</v>
      </c>
      <c r="O1116" s="1" t="s">
        <v>35</v>
      </c>
      <c r="P1116" s="1" t="s">
        <v>35</v>
      </c>
      <c r="Q1116">
        <v>1.25</v>
      </c>
      <c r="R1116">
        <v>3</v>
      </c>
      <c r="S1116">
        <v>2.5</v>
      </c>
      <c r="T1116">
        <v>1</v>
      </c>
      <c r="U1116">
        <v>3</v>
      </c>
      <c r="V1116">
        <v>3</v>
      </c>
      <c r="W1116">
        <v>12.5</v>
      </c>
      <c r="X1116">
        <v>33.64</v>
      </c>
      <c r="Y1116" s="1" t="s">
        <v>438</v>
      </c>
      <c r="Z1116" s="1" t="s">
        <v>36</v>
      </c>
      <c r="AA1116" s="1" t="s">
        <v>35</v>
      </c>
      <c r="AB1116" s="1" t="s">
        <v>35</v>
      </c>
    </row>
    <row r="1117" spans="1:28" x14ac:dyDescent="0.3">
      <c r="A1117">
        <v>1116</v>
      </c>
      <c r="B1117">
        <v>8</v>
      </c>
      <c r="C1117" s="1" t="s">
        <v>2842</v>
      </c>
      <c r="D1117">
        <v>183</v>
      </c>
      <c r="E1117" s="2">
        <v>42430</v>
      </c>
      <c r="F1117">
        <v>98.177676537585427</v>
      </c>
      <c r="G1117">
        <v>102.5</v>
      </c>
      <c r="H1117">
        <v>3.3266129032257901</v>
      </c>
      <c r="I1117">
        <v>9.4268869565217397</v>
      </c>
      <c r="J1117">
        <v>1.0189999999999999</v>
      </c>
      <c r="K1117" s="1" t="s">
        <v>3156</v>
      </c>
      <c r="L1117">
        <v>2.3870988527250718</v>
      </c>
      <c r="M1117" s="1" t="s">
        <v>3157</v>
      </c>
      <c r="N1117" s="1" t="s">
        <v>827</v>
      </c>
      <c r="O1117" s="1" t="s">
        <v>2122</v>
      </c>
      <c r="P1117" s="1" t="s">
        <v>1394</v>
      </c>
      <c r="Q1117">
        <v>1.25</v>
      </c>
      <c r="R1117">
        <v>3</v>
      </c>
      <c r="S1117">
        <v>2.5</v>
      </c>
      <c r="T1117">
        <v>1</v>
      </c>
      <c r="U1117">
        <v>3</v>
      </c>
      <c r="V1117">
        <v>3</v>
      </c>
      <c r="W1117">
        <v>12.5</v>
      </c>
      <c r="X1117">
        <v>39.770000000000003</v>
      </c>
      <c r="Y1117" s="1" t="s">
        <v>439</v>
      </c>
      <c r="Z1117" s="1" t="s">
        <v>36</v>
      </c>
      <c r="AA1117" s="1" t="s">
        <v>35</v>
      </c>
      <c r="AB1117" s="1" t="s">
        <v>35</v>
      </c>
    </row>
    <row r="1118" spans="1:28" x14ac:dyDescent="0.3">
      <c r="A1118">
        <v>1117</v>
      </c>
      <c r="B1118">
        <v>8</v>
      </c>
      <c r="C1118" s="1" t="s">
        <v>2842</v>
      </c>
      <c r="D1118">
        <v>184</v>
      </c>
      <c r="E1118" s="2">
        <v>42461</v>
      </c>
      <c r="F1118">
        <v>105.61660561660563</v>
      </c>
      <c r="G1118">
        <v>102.9</v>
      </c>
      <c r="H1118">
        <v>3.31325301204821</v>
      </c>
      <c r="I1118">
        <v>9.3223714285714294</v>
      </c>
      <c r="J1118">
        <v>0.9804761904761905</v>
      </c>
      <c r="K1118" s="1" t="s">
        <v>3146</v>
      </c>
      <c r="L1118">
        <v>2.4306230677652882</v>
      </c>
      <c r="M1118" s="1" t="s">
        <v>35</v>
      </c>
      <c r="N1118" s="1" t="s">
        <v>35</v>
      </c>
      <c r="O1118" s="1" t="s">
        <v>35</v>
      </c>
      <c r="P1118" s="1" t="s">
        <v>35</v>
      </c>
      <c r="Q1118">
        <v>1.25</v>
      </c>
      <c r="R1118">
        <v>3</v>
      </c>
      <c r="S1118">
        <v>2.5</v>
      </c>
      <c r="T1118">
        <v>1</v>
      </c>
      <c r="U1118">
        <v>3</v>
      </c>
      <c r="V1118">
        <v>3</v>
      </c>
      <c r="W1118">
        <v>12.5</v>
      </c>
      <c r="X1118">
        <v>43.22</v>
      </c>
      <c r="Y1118" s="1" t="s">
        <v>444</v>
      </c>
      <c r="Z1118" s="1" t="s">
        <v>36</v>
      </c>
      <c r="AA1118" s="1" t="s">
        <v>35</v>
      </c>
      <c r="AB1118" s="1" t="s">
        <v>35</v>
      </c>
    </row>
    <row r="1119" spans="1:28" x14ac:dyDescent="0.3">
      <c r="A1119">
        <v>1118</v>
      </c>
      <c r="B1119">
        <v>8</v>
      </c>
      <c r="C1119" s="1" t="s">
        <v>2842</v>
      </c>
      <c r="D1119">
        <v>185</v>
      </c>
      <c r="E1119" s="2">
        <v>42491</v>
      </c>
      <c r="F1119">
        <v>101.76263219741482</v>
      </c>
      <c r="G1119">
        <v>103.2</v>
      </c>
      <c r="H1119">
        <v>3.40681362725452</v>
      </c>
      <c r="I1119">
        <v>9.3074454545454497</v>
      </c>
      <c r="J1119">
        <v>0.98263157894736852</v>
      </c>
      <c r="K1119" s="1" t="s">
        <v>3158</v>
      </c>
      <c r="L1119">
        <v>2.4227255812222483</v>
      </c>
      <c r="M1119" s="1" t="s">
        <v>3159</v>
      </c>
      <c r="N1119" s="1" t="s">
        <v>2549</v>
      </c>
      <c r="O1119" s="1" t="s">
        <v>123</v>
      </c>
      <c r="P1119" s="1" t="s">
        <v>36</v>
      </c>
      <c r="Q1119">
        <v>1.25</v>
      </c>
      <c r="R1119">
        <v>3</v>
      </c>
      <c r="S1119">
        <v>2.5</v>
      </c>
      <c r="T1119">
        <v>1</v>
      </c>
      <c r="U1119">
        <v>3</v>
      </c>
      <c r="V1119">
        <v>3</v>
      </c>
      <c r="W1119">
        <v>12.5</v>
      </c>
      <c r="X1119">
        <v>47.64</v>
      </c>
      <c r="Y1119" s="1" t="s">
        <v>449</v>
      </c>
      <c r="Z1119" s="1" t="s">
        <v>36</v>
      </c>
      <c r="AA1119" s="1" t="s">
        <v>35</v>
      </c>
      <c r="AB1119" s="1" t="s">
        <v>35</v>
      </c>
    </row>
    <row r="1120" spans="1:28" x14ac:dyDescent="0.3">
      <c r="A1120">
        <v>1119</v>
      </c>
      <c r="B1120">
        <v>8</v>
      </c>
      <c r="C1120" s="1" t="s">
        <v>2842</v>
      </c>
      <c r="D1120">
        <v>186</v>
      </c>
      <c r="E1120" s="2">
        <v>42522</v>
      </c>
      <c r="F1120">
        <v>93.870601589103302</v>
      </c>
      <c r="G1120">
        <v>103.8</v>
      </c>
      <c r="H1120">
        <v>3.6963036963036902</v>
      </c>
      <c r="I1120">
        <v>9.3277818181818208</v>
      </c>
      <c r="J1120">
        <v>1.0199999999999998</v>
      </c>
      <c r="K1120" s="1" t="s">
        <v>3160</v>
      </c>
      <c r="L1120">
        <v>2.4836696671749423</v>
      </c>
      <c r="M1120" s="1" t="s">
        <v>3161</v>
      </c>
      <c r="N1120" s="1" t="s">
        <v>3162</v>
      </c>
      <c r="O1120" s="1" t="s">
        <v>359</v>
      </c>
      <c r="P1120" s="1" t="s">
        <v>416</v>
      </c>
      <c r="Q1120">
        <v>1</v>
      </c>
      <c r="R1120">
        <v>3</v>
      </c>
      <c r="S1120">
        <v>2.5</v>
      </c>
      <c r="T1120">
        <v>1</v>
      </c>
      <c r="U1120">
        <v>3</v>
      </c>
      <c r="V1120">
        <v>3</v>
      </c>
      <c r="W1120">
        <v>12.5</v>
      </c>
      <c r="X1120">
        <v>49.9</v>
      </c>
      <c r="Y1120" s="1" t="s">
        <v>450</v>
      </c>
      <c r="Z1120" s="1" t="s">
        <v>36</v>
      </c>
      <c r="AA1120" s="1" t="s">
        <v>35</v>
      </c>
      <c r="AB1120" s="1" t="s">
        <v>35</v>
      </c>
    </row>
    <row r="1121" spans="1:28" x14ac:dyDescent="0.3">
      <c r="A1121">
        <v>1120</v>
      </c>
      <c r="B1121">
        <v>8</v>
      </c>
      <c r="C1121" s="1" t="s">
        <v>2842</v>
      </c>
      <c r="D1121">
        <v>187</v>
      </c>
      <c r="E1121" s="2">
        <v>42552</v>
      </c>
      <c r="F1121">
        <v>100.11723329425557</v>
      </c>
      <c r="G1121">
        <v>104.5</v>
      </c>
      <c r="H1121">
        <v>4.3956043956044102</v>
      </c>
      <c r="I1121">
        <v>9.3689809523809497</v>
      </c>
      <c r="J1121">
        <v>1.01</v>
      </c>
      <c r="K1121" s="1" t="s">
        <v>3163</v>
      </c>
      <c r="L1121">
        <v>2.3892601888328531</v>
      </c>
      <c r="M1121" s="1" t="s">
        <v>35</v>
      </c>
      <c r="N1121" s="1" t="s">
        <v>35</v>
      </c>
      <c r="O1121" s="1" t="s">
        <v>35</v>
      </c>
      <c r="P1121" s="1" t="s">
        <v>35</v>
      </c>
      <c r="Q1121">
        <v>1</v>
      </c>
      <c r="R1121">
        <v>3</v>
      </c>
      <c r="S1121">
        <v>2.5</v>
      </c>
      <c r="T1121">
        <v>1</v>
      </c>
      <c r="U1121">
        <v>3</v>
      </c>
      <c r="V1121">
        <v>3</v>
      </c>
      <c r="W1121">
        <v>12.5</v>
      </c>
      <c r="X1121">
        <v>46.57</v>
      </c>
      <c r="Y1121" s="1" t="s">
        <v>455</v>
      </c>
      <c r="Z1121" s="1" t="s">
        <v>36</v>
      </c>
      <c r="AA1121" s="1" t="s">
        <v>35</v>
      </c>
      <c r="AB1121" s="1" t="s">
        <v>35</v>
      </c>
    </row>
    <row r="1122" spans="1:28" x14ac:dyDescent="0.3">
      <c r="A1122">
        <v>1121</v>
      </c>
      <c r="B1122">
        <v>8</v>
      </c>
      <c r="C1122" s="1" t="s">
        <v>2842</v>
      </c>
      <c r="D1122">
        <v>188</v>
      </c>
      <c r="E1122" s="2">
        <v>42583</v>
      </c>
      <c r="F1122">
        <v>93.044469783352326</v>
      </c>
      <c r="G1122">
        <v>103.9</v>
      </c>
      <c r="H1122">
        <v>4.0040040040039999</v>
      </c>
      <c r="I1122">
        <v>9.3029869565217407</v>
      </c>
      <c r="J1122">
        <v>1.077391304347826</v>
      </c>
      <c r="K1122" s="1" t="s">
        <v>3164</v>
      </c>
      <c r="L1122">
        <v>2.3958631589325377</v>
      </c>
      <c r="M1122" s="1" t="s">
        <v>35</v>
      </c>
      <c r="N1122" s="1" t="s">
        <v>35</v>
      </c>
      <c r="O1122" s="1" t="s">
        <v>35</v>
      </c>
      <c r="P1122" s="1" t="s">
        <v>35</v>
      </c>
      <c r="Q1122">
        <v>1</v>
      </c>
      <c r="R1122">
        <v>3</v>
      </c>
      <c r="S1122">
        <v>2.5</v>
      </c>
      <c r="T1122">
        <v>1</v>
      </c>
      <c r="U1122">
        <v>3</v>
      </c>
      <c r="V1122">
        <v>3</v>
      </c>
      <c r="W1122">
        <v>12.5</v>
      </c>
      <c r="X1122">
        <v>47.09</v>
      </c>
      <c r="Y1122" s="1" t="s">
        <v>456</v>
      </c>
      <c r="Z1122" s="1" t="s">
        <v>36</v>
      </c>
      <c r="AA1122" s="1" t="s">
        <v>35</v>
      </c>
      <c r="AB1122" s="1" t="s">
        <v>35</v>
      </c>
    </row>
    <row r="1123" spans="1:28" x14ac:dyDescent="0.3">
      <c r="A1123">
        <v>1122</v>
      </c>
      <c r="B1123">
        <v>8</v>
      </c>
      <c r="C1123" s="1" t="s">
        <v>2842</v>
      </c>
      <c r="D1123">
        <v>189</v>
      </c>
      <c r="E1123" s="2">
        <v>42614</v>
      </c>
      <c r="F1123">
        <v>86.865342163355422</v>
      </c>
      <c r="G1123">
        <v>104.2</v>
      </c>
      <c r="H1123">
        <v>3.5785288270377702</v>
      </c>
      <c r="I1123">
        <v>9.1970772727272703</v>
      </c>
      <c r="J1123">
        <v>1.0872727272727269</v>
      </c>
      <c r="K1123" s="1" t="s">
        <v>3156</v>
      </c>
      <c r="L1123">
        <v>2.5199043610337624</v>
      </c>
      <c r="M1123" s="1" t="s">
        <v>3165</v>
      </c>
      <c r="N1123" s="1" t="s">
        <v>3166</v>
      </c>
      <c r="O1123" s="1" t="s">
        <v>160</v>
      </c>
      <c r="P1123" s="1" t="s">
        <v>416</v>
      </c>
      <c r="Q1123">
        <v>0.75</v>
      </c>
      <c r="R1123">
        <v>3</v>
      </c>
      <c r="S1123">
        <v>2.5</v>
      </c>
      <c r="T1123">
        <v>1</v>
      </c>
      <c r="U1123">
        <v>3</v>
      </c>
      <c r="V1123">
        <v>3</v>
      </c>
      <c r="W1123">
        <v>12.5</v>
      </c>
      <c r="X1123">
        <v>47.31</v>
      </c>
      <c r="Y1123" s="1" t="s">
        <v>457</v>
      </c>
      <c r="Z1123" s="1" t="s">
        <v>36</v>
      </c>
      <c r="AA1123" s="1" t="s">
        <v>35</v>
      </c>
      <c r="AB1123" s="1" t="s">
        <v>35</v>
      </c>
    </row>
    <row r="1124" spans="1:28" x14ac:dyDescent="0.3">
      <c r="A1124">
        <v>1123</v>
      </c>
      <c r="B1124">
        <v>8</v>
      </c>
      <c r="C1124" s="1" t="s">
        <v>2842</v>
      </c>
      <c r="D1124">
        <v>190</v>
      </c>
      <c r="E1124" s="2">
        <v>42644</v>
      </c>
      <c r="F1124">
        <v>100.8130081300813</v>
      </c>
      <c r="G1124">
        <v>104.7</v>
      </c>
      <c r="H1124">
        <v>3.6633663366336702</v>
      </c>
      <c r="I1124">
        <v>9.0009190476190497</v>
      </c>
      <c r="J1124">
        <v>1.1109523809523811</v>
      </c>
      <c r="K1124" s="1" t="s">
        <v>3167</v>
      </c>
      <c r="L1124">
        <v>2.391889833553777</v>
      </c>
      <c r="M1124" s="1" t="s">
        <v>123</v>
      </c>
      <c r="N1124" s="1" t="s">
        <v>519</v>
      </c>
      <c r="O1124" s="1" t="s">
        <v>123</v>
      </c>
      <c r="P1124" s="1" t="s">
        <v>123</v>
      </c>
      <c r="Q1124">
        <v>0.75</v>
      </c>
      <c r="R1124">
        <v>3</v>
      </c>
      <c r="S1124">
        <v>2.5</v>
      </c>
      <c r="T1124">
        <v>1</v>
      </c>
      <c r="U1124">
        <v>3</v>
      </c>
      <c r="V1124">
        <v>3</v>
      </c>
      <c r="W1124">
        <v>12.5</v>
      </c>
      <c r="X1124">
        <v>51.39</v>
      </c>
      <c r="Y1124" s="1" t="s">
        <v>462</v>
      </c>
      <c r="Z1124" s="1" t="s">
        <v>36</v>
      </c>
      <c r="AA1124" s="1" t="s">
        <v>35</v>
      </c>
      <c r="AB1124" s="1" t="s">
        <v>35</v>
      </c>
    </row>
    <row r="1125" spans="1:28" x14ac:dyDescent="0.3">
      <c r="A1125">
        <v>1124</v>
      </c>
      <c r="B1125">
        <v>8</v>
      </c>
      <c r="C1125" s="1" t="s">
        <v>2842</v>
      </c>
      <c r="D1125">
        <v>191</v>
      </c>
      <c r="E1125" s="2">
        <v>42675</v>
      </c>
      <c r="F1125">
        <v>101.41010575793186</v>
      </c>
      <c r="G1125">
        <v>104.9</v>
      </c>
      <c r="H1125">
        <v>3.5538005923001101</v>
      </c>
      <c r="I1125">
        <v>9.0807000000000002</v>
      </c>
      <c r="J1125">
        <v>1.0986363636363636</v>
      </c>
      <c r="K1125" s="1" t="s">
        <v>3168</v>
      </c>
      <c r="L1125">
        <v>2.3139790878994395</v>
      </c>
      <c r="M1125" s="1" t="s">
        <v>35</v>
      </c>
      <c r="N1125" s="1" t="s">
        <v>35</v>
      </c>
      <c r="O1125" s="1" t="s">
        <v>35</v>
      </c>
      <c r="P1125" s="1" t="s">
        <v>35</v>
      </c>
      <c r="Q1125">
        <v>0.75</v>
      </c>
      <c r="R1125">
        <v>3</v>
      </c>
      <c r="S1125">
        <v>2.5</v>
      </c>
      <c r="T1125">
        <v>1</v>
      </c>
      <c r="U1125">
        <v>3</v>
      </c>
      <c r="V1125">
        <v>3</v>
      </c>
      <c r="W1125">
        <v>12.5</v>
      </c>
      <c r="X1125">
        <v>47.06</v>
      </c>
      <c r="Y1125" s="1" t="s">
        <v>467</v>
      </c>
      <c r="Z1125" s="1" t="s">
        <v>36</v>
      </c>
      <c r="AA1125" s="1" t="s">
        <v>35</v>
      </c>
      <c r="AB1125" s="1" t="s">
        <v>35</v>
      </c>
    </row>
    <row r="1126" spans="1:28" x14ac:dyDescent="0.3">
      <c r="A1126">
        <v>1125</v>
      </c>
      <c r="B1126">
        <v>8</v>
      </c>
      <c r="C1126" s="1" t="s">
        <v>2842</v>
      </c>
      <c r="D1126">
        <v>192</v>
      </c>
      <c r="E1126" s="2">
        <v>42705</v>
      </c>
      <c r="F1126">
        <v>99.058823529411768</v>
      </c>
      <c r="G1126">
        <v>104.4</v>
      </c>
      <c r="H1126">
        <v>3.4687809712586701</v>
      </c>
      <c r="I1126">
        <v>9.0282545454545495</v>
      </c>
      <c r="J1126">
        <v>1.1619047619047622</v>
      </c>
      <c r="K1126" s="1" t="s">
        <v>3169</v>
      </c>
      <c r="L1126">
        <v>2.2542607430320123</v>
      </c>
      <c r="M1126" s="1" t="s">
        <v>1456</v>
      </c>
      <c r="N1126" s="1" t="s">
        <v>3170</v>
      </c>
      <c r="O1126" s="1" t="s">
        <v>392</v>
      </c>
      <c r="P1126" s="1" t="s">
        <v>1751</v>
      </c>
      <c r="Q1126">
        <v>0.75</v>
      </c>
      <c r="R1126">
        <v>3</v>
      </c>
      <c r="S1126">
        <v>2.5</v>
      </c>
      <c r="T1126">
        <v>1</v>
      </c>
      <c r="U1126">
        <v>3</v>
      </c>
      <c r="V1126">
        <v>3</v>
      </c>
      <c r="W1126">
        <v>12.5</v>
      </c>
      <c r="X1126">
        <v>54.86</v>
      </c>
      <c r="Y1126" s="1" t="s">
        <v>472</v>
      </c>
      <c r="Z1126" s="1" t="s">
        <v>36</v>
      </c>
      <c r="AA1126" s="1" t="s">
        <v>35</v>
      </c>
      <c r="AB1126" s="1" t="s">
        <v>35</v>
      </c>
    </row>
    <row r="1127" spans="1:28" x14ac:dyDescent="0.3">
      <c r="A1127">
        <v>1126</v>
      </c>
      <c r="B1127">
        <v>8</v>
      </c>
      <c r="C1127" s="1" t="s">
        <v>2842</v>
      </c>
      <c r="D1127">
        <v>193</v>
      </c>
      <c r="E1127" s="2">
        <v>42736</v>
      </c>
      <c r="F1127">
        <v>101.40350877192984</v>
      </c>
      <c r="G1127">
        <v>104.3</v>
      </c>
      <c r="H1127">
        <v>2.7586206896551699</v>
      </c>
      <c r="I1127">
        <v>8.9989545454545503</v>
      </c>
      <c r="J1127">
        <v>1.0750000000000002</v>
      </c>
      <c r="K1127" s="1" t="s">
        <v>1191</v>
      </c>
      <c r="L1127">
        <v>2.3457013209870792</v>
      </c>
      <c r="M1127" s="1" t="s">
        <v>35</v>
      </c>
      <c r="N1127" s="1" t="s">
        <v>35</v>
      </c>
      <c r="O1127" s="1" t="s">
        <v>35</v>
      </c>
      <c r="P1127" s="1" t="s">
        <v>35</v>
      </c>
      <c r="Q1127">
        <v>0.75</v>
      </c>
      <c r="R1127">
        <v>3</v>
      </c>
      <c r="S1127">
        <v>2.5</v>
      </c>
      <c r="T1127">
        <v>1.5</v>
      </c>
      <c r="U1127">
        <v>3</v>
      </c>
      <c r="V1127">
        <v>3</v>
      </c>
      <c r="W1127">
        <v>13</v>
      </c>
      <c r="X1127">
        <v>55.49</v>
      </c>
      <c r="Y1127" s="1" t="s">
        <v>473</v>
      </c>
      <c r="Z1127" s="1" t="s">
        <v>36</v>
      </c>
      <c r="AA1127" s="1" t="s">
        <v>35</v>
      </c>
      <c r="AB1127" s="1" t="s">
        <v>35</v>
      </c>
    </row>
    <row r="1128" spans="1:28" x14ac:dyDescent="0.3">
      <c r="A1128">
        <v>1127</v>
      </c>
      <c r="B1128">
        <v>8</v>
      </c>
      <c r="C1128" s="1" t="s">
        <v>2842</v>
      </c>
      <c r="D1128">
        <v>194</v>
      </c>
      <c r="E1128" s="2">
        <v>42767</v>
      </c>
      <c r="F1128">
        <v>101.6374269005848</v>
      </c>
      <c r="G1128">
        <v>104.7</v>
      </c>
      <c r="H1128">
        <v>2.5465230166503501</v>
      </c>
      <c r="I1128">
        <v>8.8603349999999992</v>
      </c>
      <c r="J1128">
        <v>1.0184999999999997</v>
      </c>
      <c r="K1128" s="1" t="s">
        <v>3171</v>
      </c>
      <c r="L1128">
        <v>2.2239589998419085</v>
      </c>
      <c r="M1128" s="1" t="s">
        <v>35</v>
      </c>
      <c r="N1128" s="1" t="s">
        <v>35</v>
      </c>
      <c r="O1128" s="1" t="s">
        <v>35</v>
      </c>
      <c r="P1128" s="1" t="s">
        <v>35</v>
      </c>
      <c r="Q1128">
        <v>0.75</v>
      </c>
      <c r="R1128">
        <v>3</v>
      </c>
      <c r="S1128">
        <v>2.5</v>
      </c>
      <c r="T1128">
        <v>1.5</v>
      </c>
      <c r="U1128">
        <v>3</v>
      </c>
      <c r="V1128">
        <v>3</v>
      </c>
      <c r="W1128">
        <v>13</v>
      </c>
      <c r="X1128">
        <v>56.04</v>
      </c>
      <c r="Y1128" s="1" t="s">
        <v>478</v>
      </c>
      <c r="Z1128" s="1" t="s">
        <v>36</v>
      </c>
      <c r="AA1128" s="1" t="s">
        <v>35</v>
      </c>
      <c r="AB1128" s="1" t="s">
        <v>35</v>
      </c>
    </row>
    <row r="1129" spans="1:28" x14ac:dyDescent="0.3">
      <c r="A1129">
        <v>1128</v>
      </c>
      <c r="B1129">
        <v>8</v>
      </c>
      <c r="C1129" s="1" t="s">
        <v>2842</v>
      </c>
      <c r="D1129">
        <v>195</v>
      </c>
      <c r="E1129" s="2">
        <v>42795</v>
      </c>
      <c r="F1129">
        <v>101.27610208816704</v>
      </c>
      <c r="G1129">
        <v>105</v>
      </c>
      <c r="H1129">
        <v>2.4390243902439002</v>
      </c>
      <c r="I1129">
        <v>9.0918869565217406</v>
      </c>
      <c r="J1129">
        <v>0.96478260869565236</v>
      </c>
      <c r="K1129" s="1" t="s">
        <v>3172</v>
      </c>
      <c r="L1129">
        <v>2.0484835712509954</v>
      </c>
      <c r="M1129" s="1" t="s">
        <v>3173</v>
      </c>
      <c r="N1129" s="1" t="s">
        <v>123</v>
      </c>
      <c r="O1129" s="1" t="s">
        <v>1726</v>
      </c>
      <c r="P1129" s="1" t="s">
        <v>123</v>
      </c>
      <c r="Q1129">
        <v>0.5</v>
      </c>
      <c r="R1129">
        <v>3</v>
      </c>
      <c r="S1129">
        <v>2.5</v>
      </c>
      <c r="T1129">
        <v>1.5</v>
      </c>
      <c r="U1129">
        <v>3</v>
      </c>
      <c r="V1129">
        <v>3</v>
      </c>
      <c r="W1129">
        <v>13</v>
      </c>
      <c r="X1129">
        <v>52.6</v>
      </c>
      <c r="Y1129" s="1" t="s">
        <v>483</v>
      </c>
      <c r="Z1129" s="1" t="s">
        <v>36</v>
      </c>
      <c r="AA1129" s="1" t="s">
        <v>35</v>
      </c>
      <c r="AB1129" s="1" t="s">
        <v>35</v>
      </c>
    </row>
    <row r="1130" spans="1:28" x14ac:dyDescent="0.3">
      <c r="A1130">
        <v>1129</v>
      </c>
      <c r="B1130">
        <v>8</v>
      </c>
      <c r="C1130" s="1" t="s">
        <v>2842</v>
      </c>
      <c r="D1130">
        <v>196</v>
      </c>
      <c r="E1130" s="2">
        <v>42826</v>
      </c>
      <c r="F1130">
        <v>101.15606936416187</v>
      </c>
      <c r="G1130">
        <v>105.2</v>
      </c>
      <c r="H1130">
        <v>2.2351797862001801</v>
      </c>
      <c r="I1130">
        <v>9.1897199999999994</v>
      </c>
      <c r="J1130">
        <v>0.97764705882352931</v>
      </c>
      <c r="K1130" s="1" t="s">
        <v>3174</v>
      </c>
      <c r="L1130">
        <v>1.9073898664437492</v>
      </c>
      <c r="M1130" s="1" t="s">
        <v>35</v>
      </c>
      <c r="N1130" s="1" t="s">
        <v>35</v>
      </c>
      <c r="O1130" s="1" t="s">
        <v>35</v>
      </c>
      <c r="P1130" s="1" t="s">
        <v>35</v>
      </c>
      <c r="Q1130">
        <v>0.5</v>
      </c>
      <c r="R1130">
        <v>3</v>
      </c>
      <c r="S1130">
        <v>2.5</v>
      </c>
      <c r="T1130">
        <v>1.5</v>
      </c>
      <c r="U1130">
        <v>3</v>
      </c>
      <c r="V1130">
        <v>3</v>
      </c>
      <c r="W1130">
        <v>13</v>
      </c>
      <c r="X1130">
        <v>53.87</v>
      </c>
      <c r="Y1130" s="1" t="s">
        <v>484</v>
      </c>
      <c r="Z1130" s="1" t="s">
        <v>36</v>
      </c>
      <c r="AA1130" s="1" t="s">
        <v>35</v>
      </c>
      <c r="AB1130" s="1" t="s">
        <v>35</v>
      </c>
    </row>
    <row r="1131" spans="1:28" x14ac:dyDescent="0.3">
      <c r="A1131">
        <v>1130</v>
      </c>
      <c r="B1131">
        <v>8</v>
      </c>
      <c r="C1131" s="1" t="s">
        <v>2842</v>
      </c>
      <c r="D1131">
        <v>197</v>
      </c>
      <c r="E1131" s="2">
        <v>42856</v>
      </c>
      <c r="F1131">
        <v>100.2309468822171</v>
      </c>
      <c r="G1131">
        <v>105.4</v>
      </c>
      <c r="H1131">
        <v>2.1317829457364299</v>
      </c>
      <c r="I1131">
        <v>9.3999782608695703</v>
      </c>
      <c r="J1131">
        <v>0.90150000000000008</v>
      </c>
      <c r="K1131" s="1" t="s">
        <v>3175</v>
      </c>
      <c r="L1131">
        <v>1.9157179066312944</v>
      </c>
      <c r="M1131" s="1" t="s">
        <v>3054</v>
      </c>
      <c r="N1131" s="1" t="s">
        <v>123</v>
      </c>
      <c r="O1131" s="1" t="s">
        <v>671</v>
      </c>
      <c r="P1131" s="1" t="s">
        <v>1394</v>
      </c>
      <c r="Q1131">
        <v>0.5</v>
      </c>
      <c r="R1131">
        <v>3</v>
      </c>
      <c r="S1131">
        <v>2.5</v>
      </c>
      <c r="T1131">
        <v>1.5</v>
      </c>
      <c r="U1131">
        <v>3</v>
      </c>
      <c r="V1131">
        <v>3</v>
      </c>
      <c r="W1131">
        <v>13</v>
      </c>
      <c r="X1131">
        <v>51.42</v>
      </c>
      <c r="Y1131" s="1" t="s">
        <v>488</v>
      </c>
      <c r="Z1131" s="1" t="s">
        <v>36</v>
      </c>
      <c r="AA1131" s="1" t="s">
        <v>35</v>
      </c>
      <c r="AB1131" s="1" t="s">
        <v>35</v>
      </c>
    </row>
    <row r="1132" spans="1:28" x14ac:dyDescent="0.3">
      <c r="A1132">
        <v>1131</v>
      </c>
      <c r="B1132">
        <v>8</v>
      </c>
      <c r="C1132" s="1" t="s">
        <v>2842</v>
      </c>
      <c r="D1132">
        <v>198</v>
      </c>
      <c r="E1132" s="2">
        <v>42887</v>
      </c>
      <c r="F1132">
        <v>105.19951632406288</v>
      </c>
      <c r="G1132">
        <v>105.8</v>
      </c>
      <c r="H1132">
        <v>1.92678227360308</v>
      </c>
      <c r="I1132">
        <v>9.4993454545454608</v>
      </c>
      <c r="J1132">
        <v>0.86714285714285699</v>
      </c>
      <c r="K1132" s="1" t="s">
        <v>3172</v>
      </c>
      <c r="L1132">
        <v>1.8744826767927412</v>
      </c>
      <c r="M1132" s="1" t="s">
        <v>123</v>
      </c>
      <c r="N1132" s="1" t="s">
        <v>3057</v>
      </c>
      <c r="O1132" s="1" t="s">
        <v>200</v>
      </c>
      <c r="P1132" s="1" t="s">
        <v>1394</v>
      </c>
      <c r="Q1132">
        <v>0.5</v>
      </c>
      <c r="R1132">
        <v>3</v>
      </c>
      <c r="S1132">
        <v>2.5</v>
      </c>
      <c r="T1132">
        <v>1.5</v>
      </c>
      <c r="U1132">
        <v>3</v>
      </c>
      <c r="V1132">
        <v>3</v>
      </c>
      <c r="W1132">
        <v>13</v>
      </c>
      <c r="X1132">
        <v>47.52</v>
      </c>
      <c r="Y1132" s="1" t="s">
        <v>489</v>
      </c>
      <c r="Z1132" s="1" t="s">
        <v>36</v>
      </c>
      <c r="AA1132" s="1" t="s">
        <v>35</v>
      </c>
      <c r="AB1132" s="1" t="s">
        <v>35</v>
      </c>
    </row>
    <row r="1133" spans="1:28" x14ac:dyDescent="0.3">
      <c r="A1133">
        <v>1132</v>
      </c>
      <c r="B1133">
        <v>8</v>
      </c>
      <c r="C1133" s="1" t="s">
        <v>2842</v>
      </c>
      <c r="D1133">
        <v>199</v>
      </c>
      <c r="E1133" s="2">
        <v>42917</v>
      </c>
      <c r="F1133">
        <v>101.63934426229505</v>
      </c>
      <c r="G1133">
        <v>106.1</v>
      </c>
      <c r="H1133">
        <v>1.5311004784689</v>
      </c>
      <c r="I1133">
        <v>9.3988428571428599</v>
      </c>
      <c r="J1133">
        <v>0.838095238095238</v>
      </c>
      <c r="K1133" s="1" t="s">
        <v>3176</v>
      </c>
      <c r="L1133">
        <v>1.8423290951531568</v>
      </c>
      <c r="M1133" s="1" t="s">
        <v>35</v>
      </c>
      <c r="N1133" s="1" t="s">
        <v>35</v>
      </c>
      <c r="O1133" s="1" t="s">
        <v>35</v>
      </c>
      <c r="P1133" s="1" t="s">
        <v>35</v>
      </c>
      <c r="Q1133">
        <v>0.5</v>
      </c>
      <c r="R1133">
        <v>3</v>
      </c>
      <c r="S1133">
        <v>2.5</v>
      </c>
      <c r="T1133">
        <v>1.5</v>
      </c>
      <c r="U1133">
        <v>3</v>
      </c>
      <c r="V1133">
        <v>3</v>
      </c>
      <c r="W1133">
        <v>13</v>
      </c>
      <c r="X1133">
        <v>49.18</v>
      </c>
      <c r="Y1133" s="1" t="s">
        <v>494</v>
      </c>
      <c r="Z1133" s="1" t="s">
        <v>36</v>
      </c>
      <c r="AA1133" s="1" t="s">
        <v>35</v>
      </c>
      <c r="AB1133" s="1" t="s">
        <v>35</v>
      </c>
    </row>
    <row r="1134" spans="1:28" x14ac:dyDescent="0.3">
      <c r="A1134">
        <v>1133</v>
      </c>
      <c r="B1134">
        <v>8</v>
      </c>
      <c r="C1134" s="1" t="s">
        <v>2842</v>
      </c>
      <c r="D1134">
        <v>200</v>
      </c>
      <c r="E1134" s="2">
        <v>42948</v>
      </c>
      <c r="F1134">
        <v>106.86274509803924</v>
      </c>
      <c r="G1134">
        <v>105.3</v>
      </c>
      <c r="H1134">
        <v>1.3474494706448501</v>
      </c>
      <c r="I1134">
        <v>9.3201434782608708</v>
      </c>
      <c r="J1134">
        <v>0.80043478260869561</v>
      </c>
      <c r="K1134" s="1" t="s">
        <v>3177</v>
      </c>
      <c r="L1134">
        <v>1.8356606122279344</v>
      </c>
      <c r="M1134" s="1" t="s">
        <v>35</v>
      </c>
      <c r="N1134" s="1" t="s">
        <v>35</v>
      </c>
      <c r="O1134" s="1" t="s">
        <v>35</v>
      </c>
      <c r="P1134" s="1" t="s">
        <v>35</v>
      </c>
      <c r="Q1134">
        <v>0.5</v>
      </c>
      <c r="R1134">
        <v>3</v>
      </c>
      <c r="S1134">
        <v>2.5</v>
      </c>
      <c r="T1134">
        <v>1.5</v>
      </c>
      <c r="U1134">
        <v>3</v>
      </c>
      <c r="V1134">
        <v>3</v>
      </c>
      <c r="W1134">
        <v>13</v>
      </c>
      <c r="X1134">
        <v>51.82</v>
      </c>
      <c r="Y1134" s="1" t="s">
        <v>499</v>
      </c>
      <c r="Z1134" s="1" t="s">
        <v>36</v>
      </c>
      <c r="AA1134" s="1" t="s">
        <v>35</v>
      </c>
      <c r="AB1134" s="1" t="s">
        <v>35</v>
      </c>
    </row>
    <row r="1135" spans="1:28" x14ac:dyDescent="0.3">
      <c r="A1135">
        <v>1134</v>
      </c>
      <c r="B1135">
        <v>8</v>
      </c>
      <c r="C1135" s="1" t="s">
        <v>2842</v>
      </c>
      <c r="D1135">
        <v>201</v>
      </c>
      <c r="E1135" s="2">
        <v>42979</v>
      </c>
      <c r="F1135">
        <v>112.45235069885642</v>
      </c>
      <c r="G1135">
        <v>105.9</v>
      </c>
      <c r="H1135">
        <v>1.6314779270633599</v>
      </c>
      <c r="I1135">
        <v>9.3274619047619005</v>
      </c>
      <c r="J1135">
        <v>0.80047619047619056</v>
      </c>
      <c r="K1135" s="1" t="s">
        <v>3178</v>
      </c>
      <c r="L1135">
        <v>1.7576531064325578</v>
      </c>
      <c r="M1135" s="1" t="s">
        <v>123</v>
      </c>
      <c r="N1135" s="1" t="s">
        <v>3179</v>
      </c>
      <c r="O1135" s="1" t="s">
        <v>460</v>
      </c>
      <c r="P1135" s="1" t="s">
        <v>1394</v>
      </c>
      <c r="Q1135">
        <v>0.5</v>
      </c>
      <c r="R1135">
        <v>3</v>
      </c>
      <c r="S1135">
        <v>2.5</v>
      </c>
      <c r="T1135">
        <v>1.5</v>
      </c>
      <c r="U1135">
        <v>3</v>
      </c>
      <c r="V1135">
        <v>3</v>
      </c>
      <c r="W1135">
        <v>13</v>
      </c>
      <c r="X1135">
        <v>55.41</v>
      </c>
      <c r="Y1135" s="1" t="s">
        <v>500</v>
      </c>
      <c r="Z1135" s="1" t="s">
        <v>36</v>
      </c>
      <c r="AA1135" s="1" t="s">
        <v>35</v>
      </c>
      <c r="AB1135" s="1" t="s">
        <v>35</v>
      </c>
    </row>
    <row r="1136" spans="1:28" x14ac:dyDescent="0.3">
      <c r="A1136">
        <v>1135</v>
      </c>
      <c r="B1136">
        <v>8</v>
      </c>
      <c r="C1136" s="1" t="s">
        <v>2842</v>
      </c>
      <c r="D1136">
        <v>202</v>
      </c>
      <c r="E1136" s="2">
        <v>43009</v>
      </c>
      <c r="F1136">
        <v>97.926267281105993</v>
      </c>
      <c r="G1136">
        <v>106</v>
      </c>
      <c r="H1136">
        <v>1.24164278892071</v>
      </c>
      <c r="I1136">
        <v>9.3975681818181798</v>
      </c>
      <c r="J1136">
        <v>0.82136363636363641</v>
      </c>
      <c r="K1136" s="1" t="s">
        <v>3180</v>
      </c>
      <c r="L1136">
        <v>1.733176446038134</v>
      </c>
      <c r="M1136" s="1" t="s">
        <v>2913</v>
      </c>
      <c r="N1136" s="1" t="s">
        <v>3181</v>
      </c>
      <c r="O1136" s="1" t="s">
        <v>123</v>
      </c>
      <c r="P1136" s="1" t="s">
        <v>671</v>
      </c>
      <c r="Q1136">
        <v>0.5</v>
      </c>
      <c r="R1136">
        <v>3</v>
      </c>
      <c r="S1136">
        <v>2.5</v>
      </c>
      <c r="T1136">
        <v>1.5</v>
      </c>
      <c r="U1136">
        <v>3</v>
      </c>
      <c r="V1136">
        <v>3</v>
      </c>
      <c r="W1136">
        <v>13</v>
      </c>
      <c r="X1136">
        <v>57.61</v>
      </c>
      <c r="Y1136" s="1" t="s">
        <v>505</v>
      </c>
      <c r="Z1136" s="1" t="s">
        <v>36</v>
      </c>
      <c r="AA1136" s="1" t="s">
        <v>35</v>
      </c>
      <c r="AB1136" s="1" t="s">
        <v>35</v>
      </c>
    </row>
    <row r="1137" spans="1:28" x14ac:dyDescent="0.3">
      <c r="A1137">
        <v>1136</v>
      </c>
      <c r="B1137">
        <v>8</v>
      </c>
      <c r="C1137" s="1" t="s">
        <v>2842</v>
      </c>
      <c r="D1137">
        <v>203</v>
      </c>
      <c r="E1137" s="2">
        <v>43040</v>
      </c>
      <c r="F1137">
        <v>98.146002317497107</v>
      </c>
      <c r="G1137">
        <v>106.1</v>
      </c>
      <c r="H1137">
        <v>1.1439466158245799</v>
      </c>
      <c r="I1137">
        <v>9.6082000000000001</v>
      </c>
      <c r="J1137">
        <v>0.78</v>
      </c>
      <c r="K1137" s="1" t="s">
        <v>3182</v>
      </c>
      <c r="L1137">
        <v>1.5728035594340994</v>
      </c>
      <c r="M1137" s="1" t="s">
        <v>35</v>
      </c>
      <c r="N1137" s="1" t="s">
        <v>35</v>
      </c>
      <c r="O1137" s="1" t="s">
        <v>35</v>
      </c>
      <c r="P1137" s="1" t="s">
        <v>35</v>
      </c>
      <c r="Q1137">
        <v>0.5</v>
      </c>
      <c r="R1137">
        <v>3</v>
      </c>
      <c r="S1137">
        <v>2.5</v>
      </c>
      <c r="T1137">
        <v>1.5</v>
      </c>
      <c r="U1137">
        <v>3</v>
      </c>
      <c r="V1137">
        <v>3</v>
      </c>
      <c r="W1137">
        <v>13</v>
      </c>
      <c r="X1137">
        <v>62.71</v>
      </c>
      <c r="Y1137" s="1" t="s">
        <v>510</v>
      </c>
      <c r="Z1137" s="1" t="s">
        <v>36</v>
      </c>
      <c r="AA1137" s="1" t="s">
        <v>35</v>
      </c>
      <c r="AB1137" s="1" t="s">
        <v>35</v>
      </c>
    </row>
    <row r="1138" spans="1:28" x14ac:dyDescent="0.3">
      <c r="A1138">
        <v>1137</v>
      </c>
      <c r="B1138">
        <v>8</v>
      </c>
      <c r="C1138" s="1" t="s">
        <v>2842</v>
      </c>
      <c r="D1138">
        <v>204</v>
      </c>
      <c r="E1138" s="2">
        <v>43070</v>
      </c>
      <c r="F1138">
        <v>100.95011876484561</v>
      </c>
      <c r="G1138">
        <v>106.1</v>
      </c>
      <c r="H1138">
        <v>1.6283524904214299</v>
      </c>
      <c r="I1138">
        <v>9.8464857142857092</v>
      </c>
      <c r="J1138">
        <v>0.82631578947368423</v>
      </c>
      <c r="K1138" s="1" t="s">
        <v>3183</v>
      </c>
      <c r="L1138">
        <v>1.4865139842014461</v>
      </c>
      <c r="M1138" s="1" t="s">
        <v>408</v>
      </c>
      <c r="N1138" s="1" t="s">
        <v>3184</v>
      </c>
      <c r="O1138" s="1" t="s">
        <v>123</v>
      </c>
      <c r="P1138" s="1" t="s">
        <v>672</v>
      </c>
      <c r="Q1138">
        <v>0.5</v>
      </c>
      <c r="R1138">
        <v>3</v>
      </c>
      <c r="S1138">
        <v>2.5</v>
      </c>
      <c r="T1138">
        <v>1.5</v>
      </c>
      <c r="U1138">
        <v>3</v>
      </c>
      <c r="V1138">
        <v>3</v>
      </c>
      <c r="W1138">
        <v>13</v>
      </c>
      <c r="X1138">
        <v>63.98</v>
      </c>
      <c r="Y1138" s="1" t="s">
        <v>515</v>
      </c>
      <c r="Z1138" s="1" t="s">
        <v>36</v>
      </c>
      <c r="AA1138" s="1" t="s">
        <v>35</v>
      </c>
      <c r="AB1138" s="1" t="s">
        <v>35</v>
      </c>
    </row>
    <row r="1139" spans="1:28" x14ac:dyDescent="0.3">
      <c r="A1139">
        <v>1138</v>
      </c>
      <c r="B1139">
        <v>8</v>
      </c>
      <c r="C1139" s="1" t="s">
        <v>2842</v>
      </c>
      <c r="D1139">
        <v>205</v>
      </c>
      <c r="E1139" s="2">
        <v>43101</v>
      </c>
      <c r="F1139">
        <v>101.3840830449827</v>
      </c>
      <c r="G1139">
        <v>106</v>
      </c>
      <c r="H1139">
        <v>1.6299137104506201</v>
      </c>
      <c r="I1139">
        <v>9.6548434782608705</v>
      </c>
      <c r="J1139">
        <v>0.84</v>
      </c>
      <c r="K1139" s="1" t="s">
        <v>3185</v>
      </c>
      <c r="L1139">
        <v>1.6138323998892254</v>
      </c>
      <c r="M1139" s="1" t="s">
        <v>3186</v>
      </c>
      <c r="N1139" s="1" t="s">
        <v>3042</v>
      </c>
      <c r="O1139" s="1" t="s">
        <v>272</v>
      </c>
      <c r="P1139" s="1" t="s">
        <v>1394</v>
      </c>
      <c r="Q1139">
        <v>0.5</v>
      </c>
      <c r="R1139">
        <v>3</v>
      </c>
      <c r="S1139">
        <v>2.5</v>
      </c>
      <c r="T1139">
        <v>1.5</v>
      </c>
      <c r="U1139">
        <v>3</v>
      </c>
      <c r="V1139">
        <v>3</v>
      </c>
      <c r="W1139">
        <v>13</v>
      </c>
      <c r="X1139">
        <v>69.010000000000005</v>
      </c>
      <c r="Y1139" s="1" t="s">
        <v>516</v>
      </c>
      <c r="Z1139" s="1" t="s">
        <v>36</v>
      </c>
      <c r="AA1139" s="1" t="s">
        <v>35</v>
      </c>
      <c r="AB1139" s="1" t="s">
        <v>35</v>
      </c>
    </row>
    <row r="1140" spans="1:28" x14ac:dyDescent="0.3">
      <c r="A1140">
        <v>1139</v>
      </c>
      <c r="B1140">
        <v>8</v>
      </c>
      <c r="C1140" s="1" t="s">
        <v>2842</v>
      </c>
      <c r="D1140">
        <v>206</v>
      </c>
      <c r="E1140" s="2">
        <v>43132</v>
      </c>
      <c r="F1140">
        <v>101.15074798619102</v>
      </c>
      <c r="G1140">
        <v>107</v>
      </c>
      <c r="H1140">
        <v>2.1967526265520498</v>
      </c>
      <c r="I1140">
        <v>9.6711500000000008</v>
      </c>
      <c r="J1140">
        <v>0.92600000000000016</v>
      </c>
      <c r="K1140" s="1" t="s">
        <v>3187</v>
      </c>
      <c r="L1140">
        <v>1.6948249105188322</v>
      </c>
      <c r="M1140" s="1" t="s">
        <v>35</v>
      </c>
      <c r="N1140" s="1" t="s">
        <v>35</v>
      </c>
      <c r="O1140" s="1" t="s">
        <v>35</v>
      </c>
      <c r="P1140" s="1" t="s">
        <v>35</v>
      </c>
      <c r="Q1140">
        <v>0.5</v>
      </c>
      <c r="R1140">
        <v>3</v>
      </c>
      <c r="S1140">
        <v>2.5</v>
      </c>
      <c r="T1140">
        <v>1.5</v>
      </c>
      <c r="U1140">
        <v>3</v>
      </c>
      <c r="V1140">
        <v>3</v>
      </c>
      <c r="W1140">
        <v>13</v>
      </c>
      <c r="X1140">
        <v>65.53</v>
      </c>
      <c r="Y1140" s="1" t="s">
        <v>521</v>
      </c>
      <c r="Z1140" s="1" t="s">
        <v>36</v>
      </c>
      <c r="AA1140" s="1" t="s">
        <v>35</v>
      </c>
      <c r="AB1140" s="1" t="s">
        <v>35</v>
      </c>
    </row>
    <row r="1141" spans="1:28" x14ac:dyDescent="0.3">
      <c r="A1141">
        <v>1140</v>
      </c>
      <c r="B1141">
        <v>8</v>
      </c>
      <c r="C1141" s="1" t="s">
        <v>2842</v>
      </c>
      <c r="D1141">
        <v>207</v>
      </c>
      <c r="E1141" s="2">
        <v>43160</v>
      </c>
      <c r="F1141">
        <v>100.4581901489118</v>
      </c>
      <c r="G1141">
        <v>107.3</v>
      </c>
      <c r="H1141">
        <v>2.1904761904761898</v>
      </c>
      <c r="I1141">
        <v>9.5857909090909104</v>
      </c>
      <c r="J1141">
        <v>1.0714999999999999</v>
      </c>
      <c r="K1141" s="1" t="s">
        <v>3188</v>
      </c>
      <c r="L1141">
        <v>1.6860074877157896</v>
      </c>
      <c r="M1141" s="1" t="s">
        <v>3189</v>
      </c>
      <c r="N1141" s="1" t="s">
        <v>3190</v>
      </c>
      <c r="O1141" s="1" t="s">
        <v>3191</v>
      </c>
      <c r="P1141" s="1" t="s">
        <v>272</v>
      </c>
      <c r="Q1141">
        <v>0.5</v>
      </c>
      <c r="R1141">
        <v>3</v>
      </c>
      <c r="S1141">
        <v>2.5</v>
      </c>
      <c r="T1141">
        <v>1.5</v>
      </c>
      <c r="U1141">
        <v>3</v>
      </c>
      <c r="V1141">
        <v>3</v>
      </c>
      <c r="W1141">
        <v>13</v>
      </c>
      <c r="X1141">
        <v>66.819999999999993</v>
      </c>
      <c r="Y1141" s="1" t="s">
        <v>526</v>
      </c>
      <c r="Z1141" s="1" t="s">
        <v>36</v>
      </c>
      <c r="AA1141" s="1" t="s">
        <v>35</v>
      </c>
      <c r="AB1141" s="1" t="s">
        <v>35</v>
      </c>
    </row>
    <row r="1142" spans="1:28" x14ac:dyDescent="0.3">
      <c r="A1142">
        <v>1141</v>
      </c>
      <c r="B1142">
        <v>8</v>
      </c>
      <c r="C1142" s="1" t="s">
        <v>2842</v>
      </c>
      <c r="D1142">
        <v>208</v>
      </c>
      <c r="E1142" s="2">
        <v>43191</v>
      </c>
      <c r="F1142">
        <v>98.628571428571419</v>
      </c>
      <c r="G1142">
        <v>107.7</v>
      </c>
      <c r="H1142">
        <v>2.3764258555133</v>
      </c>
      <c r="I1142">
        <v>9.6212666666666706</v>
      </c>
      <c r="J1142">
        <v>1.1420000000000001</v>
      </c>
      <c r="K1142" s="1" t="s">
        <v>3192</v>
      </c>
      <c r="L1142">
        <v>1.7158115285506554</v>
      </c>
      <c r="M1142" s="1" t="s">
        <v>35</v>
      </c>
      <c r="N1142" s="1" t="s">
        <v>35</v>
      </c>
      <c r="O1142" s="1" t="s">
        <v>35</v>
      </c>
      <c r="P1142" s="1" t="s">
        <v>35</v>
      </c>
      <c r="Q1142">
        <v>0.5</v>
      </c>
      <c r="R1142">
        <v>3</v>
      </c>
      <c r="S1142">
        <v>2.5</v>
      </c>
      <c r="T1142">
        <v>1.5</v>
      </c>
      <c r="U1142">
        <v>3</v>
      </c>
      <c r="V1142">
        <v>3</v>
      </c>
      <c r="W1142">
        <v>13</v>
      </c>
      <c r="X1142">
        <v>71.72</v>
      </c>
      <c r="Y1142" s="1" t="s">
        <v>527</v>
      </c>
      <c r="Z1142" s="1" t="s">
        <v>36</v>
      </c>
      <c r="AA1142" s="1" t="s">
        <v>35</v>
      </c>
      <c r="AB1142" s="1" t="s">
        <v>35</v>
      </c>
    </row>
    <row r="1143" spans="1:28" x14ac:dyDescent="0.3">
      <c r="A1143">
        <v>1142</v>
      </c>
      <c r="B1143">
        <v>8</v>
      </c>
      <c r="C1143" s="1" t="s">
        <v>2842</v>
      </c>
      <c r="D1143">
        <v>209</v>
      </c>
      <c r="E1143" s="2">
        <v>43221</v>
      </c>
      <c r="F1143">
        <v>98.156682027649779</v>
      </c>
      <c r="G1143">
        <v>107.8</v>
      </c>
      <c r="H1143">
        <v>2.27703984819733</v>
      </c>
      <c r="I1143">
        <v>9.5737086956521793</v>
      </c>
      <c r="J1143">
        <v>1.0700000000000003</v>
      </c>
      <c r="K1143" s="1" t="s">
        <v>3193</v>
      </c>
      <c r="L1143">
        <v>1.785104841239916</v>
      </c>
      <c r="M1143" s="1" t="s">
        <v>3194</v>
      </c>
      <c r="N1143" s="1" t="s">
        <v>1502</v>
      </c>
      <c r="O1143" s="1" t="s">
        <v>1416</v>
      </c>
      <c r="P1143" s="1" t="s">
        <v>1394</v>
      </c>
      <c r="Q1143">
        <v>0.5</v>
      </c>
      <c r="R1143">
        <v>3</v>
      </c>
      <c r="S1143">
        <v>2.5</v>
      </c>
      <c r="T1143">
        <v>1.5</v>
      </c>
      <c r="U1143">
        <v>3</v>
      </c>
      <c r="V1143">
        <v>3</v>
      </c>
      <c r="W1143">
        <v>13</v>
      </c>
      <c r="X1143">
        <v>77.03</v>
      </c>
      <c r="Y1143" s="1" t="s">
        <v>532</v>
      </c>
      <c r="Z1143" s="1" t="s">
        <v>36</v>
      </c>
      <c r="AA1143" s="1" t="s">
        <v>35</v>
      </c>
      <c r="AB1143" s="1" t="s">
        <v>35</v>
      </c>
    </row>
    <row r="1144" spans="1:28" x14ac:dyDescent="0.3">
      <c r="A1144">
        <v>1143</v>
      </c>
      <c r="B1144">
        <v>8</v>
      </c>
      <c r="C1144" s="1" t="s">
        <v>2842</v>
      </c>
      <c r="D1144">
        <v>210</v>
      </c>
      <c r="E1144" s="2">
        <v>43252</v>
      </c>
      <c r="F1144">
        <v>102.64367816091952</v>
      </c>
      <c r="G1144">
        <v>108.5</v>
      </c>
      <c r="H1144">
        <v>2.55198487712667</v>
      </c>
      <c r="I1144">
        <v>9.4746476190476194</v>
      </c>
      <c r="J1144">
        <v>1.0076190476190474</v>
      </c>
      <c r="K1144" s="1" t="s">
        <v>3195</v>
      </c>
      <c r="L1144">
        <v>1.9288234532842967</v>
      </c>
      <c r="M1144" s="1" t="s">
        <v>123</v>
      </c>
      <c r="N1144" s="1" t="s">
        <v>420</v>
      </c>
      <c r="O1144" s="1" t="s">
        <v>628</v>
      </c>
      <c r="P1144" s="1" t="s">
        <v>672</v>
      </c>
      <c r="Q1144">
        <v>0.5</v>
      </c>
      <c r="R1144">
        <v>3</v>
      </c>
      <c r="S1144">
        <v>2.5</v>
      </c>
      <c r="T1144">
        <v>1.5</v>
      </c>
      <c r="U1144">
        <v>3</v>
      </c>
      <c r="V1144">
        <v>3</v>
      </c>
      <c r="W1144">
        <v>13</v>
      </c>
      <c r="X1144">
        <v>75.47</v>
      </c>
      <c r="Y1144" s="1" t="s">
        <v>536</v>
      </c>
      <c r="Z1144" s="1" t="s">
        <v>36</v>
      </c>
      <c r="AA1144" s="1" t="s">
        <v>35</v>
      </c>
      <c r="AB1144" s="1" t="s">
        <v>35</v>
      </c>
    </row>
    <row r="1145" spans="1:28" x14ac:dyDescent="0.3">
      <c r="A1145">
        <v>1144</v>
      </c>
      <c r="B1145">
        <v>8</v>
      </c>
      <c r="C1145" s="1" t="s">
        <v>2842</v>
      </c>
      <c r="D1145">
        <v>211</v>
      </c>
      <c r="E1145" s="2">
        <v>43282</v>
      </c>
      <c r="F1145">
        <v>100.57603686635946</v>
      </c>
      <c r="G1145">
        <v>109.3</v>
      </c>
      <c r="H1145">
        <v>3.0160226201696498</v>
      </c>
      <c r="I1145">
        <v>9.4975090909090891</v>
      </c>
      <c r="J1145">
        <v>1.0363636363636362</v>
      </c>
      <c r="K1145" s="1" t="s">
        <v>1340</v>
      </c>
      <c r="L1145">
        <v>1.9053890813963923</v>
      </c>
      <c r="M1145" s="1" t="s">
        <v>35</v>
      </c>
      <c r="N1145" s="1" t="s">
        <v>35</v>
      </c>
      <c r="O1145" s="1" t="s">
        <v>35</v>
      </c>
      <c r="P1145" s="1" t="s">
        <v>35</v>
      </c>
      <c r="Q1145">
        <v>0.5</v>
      </c>
      <c r="R1145">
        <v>3</v>
      </c>
      <c r="S1145">
        <v>2.5</v>
      </c>
      <c r="T1145">
        <v>1.5</v>
      </c>
      <c r="U1145">
        <v>3</v>
      </c>
      <c r="V1145">
        <v>3</v>
      </c>
      <c r="W1145">
        <v>13</v>
      </c>
      <c r="X1145">
        <v>74.98</v>
      </c>
      <c r="Y1145" s="1" t="s">
        <v>540</v>
      </c>
      <c r="Z1145" s="1" t="s">
        <v>36</v>
      </c>
      <c r="AA1145" s="1" t="s">
        <v>35</v>
      </c>
      <c r="AB1145" s="1" t="s">
        <v>35</v>
      </c>
    </row>
    <row r="1146" spans="1:28" x14ac:dyDescent="0.3">
      <c r="A1146">
        <v>1145</v>
      </c>
      <c r="B1146">
        <v>8</v>
      </c>
      <c r="C1146" s="1" t="s">
        <v>2842</v>
      </c>
      <c r="D1146">
        <v>212</v>
      </c>
      <c r="E1146" s="2">
        <v>43313</v>
      </c>
      <c r="F1146">
        <v>102.29357798165137</v>
      </c>
      <c r="G1146">
        <v>108.9</v>
      </c>
      <c r="H1146">
        <v>3.41880341880344</v>
      </c>
      <c r="I1146">
        <v>9.61613043478261</v>
      </c>
      <c r="J1146">
        <v>1.0365217391304349</v>
      </c>
      <c r="K1146" s="1" t="s">
        <v>3196</v>
      </c>
      <c r="L1146">
        <v>1.863412251086251</v>
      </c>
      <c r="M1146" s="1" t="s">
        <v>3197</v>
      </c>
      <c r="N1146" s="1" t="s">
        <v>2686</v>
      </c>
      <c r="O1146" s="1" t="s">
        <v>1674</v>
      </c>
      <c r="P1146" s="1" t="s">
        <v>1394</v>
      </c>
      <c r="Q1146">
        <v>0.5</v>
      </c>
      <c r="R1146">
        <v>3</v>
      </c>
      <c r="S1146">
        <v>2.5</v>
      </c>
      <c r="T1146">
        <v>1.5</v>
      </c>
      <c r="U1146">
        <v>3</v>
      </c>
      <c r="V1146">
        <v>3</v>
      </c>
      <c r="W1146">
        <v>13</v>
      </c>
      <c r="X1146">
        <v>73.83</v>
      </c>
      <c r="Y1146" s="1" t="s">
        <v>542</v>
      </c>
      <c r="Z1146" s="1" t="s">
        <v>36</v>
      </c>
      <c r="AA1146" s="1" t="s">
        <v>35</v>
      </c>
      <c r="AB1146" s="1" t="s">
        <v>35</v>
      </c>
    </row>
    <row r="1147" spans="1:28" x14ac:dyDescent="0.3">
      <c r="A1147">
        <v>1146</v>
      </c>
      <c r="B1147">
        <v>8</v>
      </c>
      <c r="C1147" s="1" t="s">
        <v>2842</v>
      </c>
      <c r="D1147">
        <v>213</v>
      </c>
      <c r="E1147" s="2">
        <v>43344</v>
      </c>
      <c r="F1147">
        <v>99.887005649717523</v>
      </c>
      <c r="G1147">
        <v>109.5</v>
      </c>
      <c r="H1147">
        <v>3.3994334277620299</v>
      </c>
      <c r="I1147">
        <v>9.6204750000000008</v>
      </c>
      <c r="J1147">
        <v>1.0875000000000001</v>
      </c>
      <c r="K1147" s="1" t="s">
        <v>3198</v>
      </c>
      <c r="L1147">
        <v>2.0134827833385844</v>
      </c>
      <c r="M1147" s="1" t="s">
        <v>123</v>
      </c>
      <c r="N1147" s="1" t="s">
        <v>3199</v>
      </c>
      <c r="O1147" s="1" t="s">
        <v>2019</v>
      </c>
      <c r="P1147" s="1" t="s">
        <v>808</v>
      </c>
      <c r="Q1147">
        <v>0.5</v>
      </c>
      <c r="R1147">
        <v>3</v>
      </c>
      <c r="S1147">
        <v>2.5</v>
      </c>
      <c r="T1147">
        <v>1.5</v>
      </c>
      <c r="U1147">
        <v>3</v>
      </c>
      <c r="V1147">
        <v>3</v>
      </c>
      <c r="W1147">
        <v>13</v>
      </c>
      <c r="X1147">
        <v>79.08</v>
      </c>
      <c r="Y1147" s="1" t="s">
        <v>543</v>
      </c>
      <c r="Z1147" s="1" t="s">
        <v>36</v>
      </c>
      <c r="AA1147" s="1" t="s">
        <v>35</v>
      </c>
      <c r="AB1147" s="1" t="s">
        <v>35</v>
      </c>
    </row>
    <row r="1148" spans="1:28" x14ac:dyDescent="0.3">
      <c r="A1148">
        <v>1147</v>
      </c>
      <c r="B1148">
        <v>8</v>
      </c>
      <c r="C1148" s="1" t="s">
        <v>2842</v>
      </c>
      <c r="D1148">
        <v>214</v>
      </c>
      <c r="E1148" s="2">
        <v>43374</v>
      </c>
      <c r="F1148">
        <v>104.47058823529412</v>
      </c>
      <c r="G1148">
        <v>109.3</v>
      </c>
      <c r="H1148">
        <v>3.1132075471698202</v>
      </c>
      <c r="I1148">
        <v>9.4793304347826002</v>
      </c>
      <c r="J1148">
        <v>1.0947826086956522</v>
      </c>
      <c r="K1148" s="1" t="s">
        <v>3200</v>
      </c>
      <c r="L1148">
        <v>2.0792776253688365</v>
      </c>
      <c r="M1148" s="1" t="s">
        <v>123</v>
      </c>
      <c r="N1148" s="1" t="s">
        <v>3201</v>
      </c>
      <c r="O1148" s="1" t="s">
        <v>1674</v>
      </c>
      <c r="P1148" s="1" t="s">
        <v>1394</v>
      </c>
      <c r="Q1148">
        <v>0.5</v>
      </c>
      <c r="R1148">
        <v>3</v>
      </c>
      <c r="S1148">
        <v>2.5</v>
      </c>
      <c r="T1148">
        <v>1.5</v>
      </c>
      <c r="U1148">
        <v>3</v>
      </c>
      <c r="V1148">
        <v>3</v>
      </c>
      <c r="W1148">
        <v>13</v>
      </c>
      <c r="X1148">
        <v>80.510000000000005</v>
      </c>
      <c r="Y1148" s="1" t="s">
        <v>548</v>
      </c>
      <c r="Z1148" s="1" t="s">
        <v>36</v>
      </c>
      <c r="AA1148" s="1" t="s">
        <v>35</v>
      </c>
      <c r="AB1148" s="1" t="s">
        <v>35</v>
      </c>
    </row>
    <row r="1149" spans="1:28" x14ac:dyDescent="0.3">
      <c r="A1149">
        <v>1148</v>
      </c>
      <c r="B1149">
        <v>8</v>
      </c>
      <c r="C1149" s="1" t="s">
        <v>2842</v>
      </c>
      <c r="D1149">
        <v>215</v>
      </c>
      <c r="E1149" s="2">
        <v>43405</v>
      </c>
      <c r="F1149">
        <v>102.24321133412042</v>
      </c>
      <c r="G1149">
        <v>109.8</v>
      </c>
      <c r="H1149">
        <v>3.4872761545711599</v>
      </c>
      <c r="I1149">
        <v>9.6271863636363602</v>
      </c>
      <c r="J1149">
        <v>1.1995454545454545</v>
      </c>
      <c r="K1149" s="1" t="s">
        <v>3202</v>
      </c>
      <c r="L1149">
        <v>2.0534783376451973</v>
      </c>
      <c r="M1149" s="1" t="s">
        <v>35</v>
      </c>
      <c r="N1149" s="1" t="s">
        <v>35</v>
      </c>
      <c r="O1149" s="1" t="s">
        <v>35</v>
      </c>
      <c r="P1149" s="1" t="s">
        <v>35</v>
      </c>
      <c r="Q1149">
        <v>0.5</v>
      </c>
      <c r="R1149">
        <v>3</v>
      </c>
      <c r="S1149">
        <v>2.5</v>
      </c>
      <c r="T1149">
        <v>1.5</v>
      </c>
      <c r="U1149">
        <v>3</v>
      </c>
      <c r="V1149">
        <v>3</v>
      </c>
      <c r="W1149">
        <v>13</v>
      </c>
      <c r="X1149">
        <v>65.86</v>
      </c>
      <c r="Y1149" s="1" t="s">
        <v>549</v>
      </c>
      <c r="Z1149" s="1" t="s">
        <v>36</v>
      </c>
      <c r="AA1149" s="1" t="s">
        <v>35</v>
      </c>
      <c r="AB1149" s="1" t="s">
        <v>35</v>
      </c>
    </row>
    <row r="1150" spans="1:28" x14ac:dyDescent="0.3">
      <c r="A1150">
        <v>1149</v>
      </c>
      <c r="B1150">
        <v>8</v>
      </c>
      <c r="C1150" s="1" t="s">
        <v>2842</v>
      </c>
      <c r="D1150">
        <v>216</v>
      </c>
      <c r="E1150" s="2">
        <v>43435</v>
      </c>
      <c r="F1150">
        <v>101.64705882352942</v>
      </c>
      <c r="G1150">
        <v>109.8</v>
      </c>
      <c r="H1150">
        <v>3.4872761545711599</v>
      </c>
      <c r="I1150">
        <v>9.8157333333333305</v>
      </c>
      <c r="J1150">
        <v>1.2761111111111112</v>
      </c>
      <c r="K1150" s="1" t="s">
        <v>3196</v>
      </c>
      <c r="L1150">
        <v>1.9831043544547162</v>
      </c>
      <c r="M1150" s="1" t="s">
        <v>1612</v>
      </c>
      <c r="N1150" s="1" t="s">
        <v>1858</v>
      </c>
      <c r="O1150" s="1" t="s">
        <v>1010</v>
      </c>
      <c r="P1150" s="1" t="s">
        <v>808</v>
      </c>
      <c r="Q1150">
        <v>0.5</v>
      </c>
      <c r="R1150">
        <v>3</v>
      </c>
      <c r="S1150">
        <v>2.5</v>
      </c>
      <c r="T1150">
        <v>1.5</v>
      </c>
      <c r="U1150">
        <v>3</v>
      </c>
      <c r="V1150">
        <v>3</v>
      </c>
      <c r="W1150">
        <v>13</v>
      </c>
      <c r="X1150">
        <v>57.77</v>
      </c>
      <c r="Y1150" s="1" t="s">
        <v>554</v>
      </c>
      <c r="Z1150" s="1" t="s">
        <v>36</v>
      </c>
      <c r="AA1150" s="1" t="s">
        <v>35</v>
      </c>
      <c r="AB1150" s="1" t="s">
        <v>35</v>
      </c>
    </row>
    <row r="1151" spans="1:28" x14ac:dyDescent="0.3">
      <c r="A1151">
        <v>1150</v>
      </c>
      <c r="B1151">
        <v>8</v>
      </c>
      <c r="C1151" s="1" t="s">
        <v>2842</v>
      </c>
      <c r="D1151">
        <v>217</v>
      </c>
      <c r="E1151" s="2">
        <v>43466</v>
      </c>
      <c r="F1151">
        <v>96.473265073947658</v>
      </c>
      <c r="G1151">
        <v>109.3</v>
      </c>
      <c r="H1151">
        <v>3.1132075471698202</v>
      </c>
      <c r="I1151">
        <v>9.7711565217391296</v>
      </c>
      <c r="J1151">
        <v>1.2604545454545457</v>
      </c>
      <c r="K1151" s="1" t="s">
        <v>3203</v>
      </c>
      <c r="L1151">
        <v>1.9459321277595523</v>
      </c>
      <c r="M1151" s="1" t="s">
        <v>599</v>
      </c>
      <c r="N1151" s="1" t="s">
        <v>3204</v>
      </c>
      <c r="O1151" s="1" t="s">
        <v>359</v>
      </c>
      <c r="P1151" s="1" t="s">
        <v>1394</v>
      </c>
      <c r="Q1151">
        <v>0.5</v>
      </c>
      <c r="R1151">
        <v>3</v>
      </c>
      <c r="S1151">
        <v>2.5</v>
      </c>
      <c r="T1151">
        <v>1.5</v>
      </c>
      <c r="U1151">
        <v>3</v>
      </c>
      <c r="V1151">
        <v>3</v>
      </c>
      <c r="W1151">
        <v>13</v>
      </c>
      <c r="X1151">
        <v>60.19</v>
      </c>
      <c r="Y1151" s="1" t="s">
        <v>555</v>
      </c>
      <c r="Z1151" s="1" t="s">
        <v>36</v>
      </c>
      <c r="AA1151" s="1" t="s">
        <v>35</v>
      </c>
      <c r="AB1151" s="1" t="s">
        <v>35</v>
      </c>
    </row>
    <row r="1152" spans="1:28" x14ac:dyDescent="0.3">
      <c r="A1152">
        <v>1151</v>
      </c>
      <c r="B1152">
        <v>8</v>
      </c>
      <c r="C1152" s="1" t="s">
        <v>2842</v>
      </c>
      <c r="D1152">
        <v>218</v>
      </c>
      <c r="E1152" s="2">
        <v>43497</v>
      </c>
      <c r="F1152">
        <v>94.425483503981795</v>
      </c>
      <c r="G1152">
        <v>110.2</v>
      </c>
      <c r="H1152">
        <v>2.9906542056074801</v>
      </c>
      <c r="I1152">
        <v>9.7443849999999994</v>
      </c>
      <c r="J1152">
        <v>1.2689999999999999</v>
      </c>
      <c r="K1152" s="1" t="s">
        <v>3205</v>
      </c>
      <c r="L1152">
        <v>2.1158625172028351</v>
      </c>
      <c r="M1152" s="1" t="s">
        <v>35</v>
      </c>
      <c r="N1152" s="1" t="s">
        <v>35</v>
      </c>
      <c r="O1152" s="1" t="s">
        <v>35</v>
      </c>
      <c r="P1152" s="1" t="s">
        <v>35</v>
      </c>
      <c r="Q1152">
        <v>0.5</v>
      </c>
      <c r="R1152">
        <v>3</v>
      </c>
      <c r="S1152">
        <v>2.5</v>
      </c>
      <c r="T1152">
        <v>1.5</v>
      </c>
      <c r="U1152">
        <v>3</v>
      </c>
      <c r="V1152">
        <v>3</v>
      </c>
      <c r="W1152">
        <v>13</v>
      </c>
      <c r="X1152">
        <v>64.48</v>
      </c>
      <c r="Y1152" s="1" t="s">
        <v>558</v>
      </c>
      <c r="Z1152" s="1" t="s">
        <v>36</v>
      </c>
      <c r="AA1152" s="1" t="s">
        <v>35</v>
      </c>
      <c r="AB1152" s="1" t="s">
        <v>35</v>
      </c>
    </row>
    <row r="1153" spans="1:28" x14ac:dyDescent="0.3">
      <c r="A1153">
        <v>1152</v>
      </c>
      <c r="B1153">
        <v>8</v>
      </c>
      <c r="C1153" s="1" t="s">
        <v>2842</v>
      </c>
      <c r="D1153">
        <v>219</v>
      </c>
      <c r="E1153" s="2">
        <v>43525</v>
      </c>
      <c r="F1153">
        <v>93.728620296465223</v>
      </c>
      <c r="G1153">
        <v>110.4</v>
      </c>
      <c r="H1153">
        <v>2.8890959925442701</v>
      </c>
      <c r="I1153">
        <v>9.7180523809523809</v>
      </c>
      <c r="J1153">
        <v>1.3404761904761906</v>
      </c>
      <c r="K1153" s="1" t="s">
        <v>3206</v>
      </c>
      <c r="L1153">
        <v>2.1457192840141115</v>
      </c>
      <c r="M1153" s="1" t="s">
        <v>3207</v>
      </c>
      <c r="N1153" s="1" t="s">
        <v>2889</v>
      </c>
      <c r="O1153" s="1" t="s">
        <v>123</v>
      </c>
      <c r="P1153" s="1" t="s">
        <v>123</v>
      </c>
      <c r="Q1153">
        <v>0.5</v>
      </c>
      <c r="R1153">
        <v>3</v>
      </c>
      <c r="S1153">
        <v>2.5</v>
      </c>
      <c r="T1153">
        <v>1.5</v>
      </c>
      <c r="U1153">
        <v>3</v>
      </c>
      <c r="V1153">
        <v>3</v>
      </c>
      <c r="W1153">
        <v>13</v>
      </c>
      <c r="X1153">
        <v>66.930000000000007</v>
      </c>
      <c r="Y1153" s="1" t="s">
        <v>562</v>
      </c>
      <c r="Z1153" s="1" t="s">
        <v>36</v>
      </c>
      <c r="AA1153" s="1" t="s">
        <v>35</v>
      </c>
      <c r="AB1153" s="1" t="s">
        <v>35</v>
      </c>
    </row>
    <row r="1154" spans="1:28" x14ac:dyDescent="0.3">
      <c r="A1154">
        <v>1153</v>
      </c>
      <c r="B1154">
        <v>8</v>
      </c>
      <c r="C1154" s="1" t="s">
        <v>2842</v>
      </c>
      <c r="D1154">
        <v>220</v>
      </c>
      <c r="E1154" s="2">
        <v>43556</v>
      </c>
      <c r="F1154">
        <v>96.17612977983778</v>
      </c>
      <c r="G1154">
        <v>110.8</v>
      </c>
      <c r="H1154">
        <v>2.8783658310120601</v>
      </c>
      <c r="I1154">
        <v>9.6182818181818206</v>
      </c>
      <c r="J1154">
        <v>1.4000000000000001</v>
      </c>
      <c r="K1154" s="1" t="s">
        <v>1150</v>
      </c>
      <c r="L1154">
        <v>2.2464229241338516</v>
      </c>
      <c r="M1154" s="1" t="s">
        <v>35</v>
      </c>
      <c r="N1154" s="1" t="s">
        <v>35</v>
      </c>
      <c r="O1154" s="1" t="s">
        <v>35</v>
      </c>
      <c r="P1154" s="1" t="s">
        <v>35</v>
      </c>
      <c r="Q1154">
        <v>0.5</v>
      </c>
      <c r="R1154">
        <v>3</v>
      </c>
      <c r="S1154">
        <v>2.5</v>
      </c>
      <c r="T1154">
        <v>1.5</v>
      </c>
      <c r="U1154">
        <v>3</v>
      </c>
      <c r="V1154">
        <v>3</v>
      </c>
      <c r="W1154">
        <v>13</v>
      </c>
      <c r="X1154">
        <v>71.569999999999993</v>
      </c>
      <c r="Y1154" s="1" t="s">
        <v>563</v>
      </c>
      <c r="Z1154" s="1" t="s">
        <v>36</v>
      </c>
      <c r="AA1154" s="1" t="s">
        <v>35</v>
      </c>
      <c r="AB1154" s="1" t="s">
        <v>35</v>
      </c>
    </row>
    <row r="1155" spans="1:28" x14ac:dyDescent="0.3">
      <c r="A1155">
        <v>1154</v>
      </c>
      <c r="B1155">
        <v>8</v>
      </c>
      <c r="C1155" s="1" t="s">
        <v>2842</v>
      </c>
      <c r="D1155">
        <v>221</v>
      </c>
      <c r="E1155" s="2">
        <v>43586</v>
      </c>
      <c r="F1155">
        <v>97.300469483568079</v>
      </c>
      <c r="G1155">
        <v>110.5</v>
      </c>
      <c r="H1155">
        <v>2.50463821892393</v>
      </c>
      <c r="I1155">
        <v>9.7729869565217395</v>
      </c>
      <c r="J1155">
        <v>1.4594999999999998</v>
      </c>
      <c r="K1155" s="1" t="s">
        <v>3208</v>
      </c>
      <c r="L1155">
        <v>2.2409994563439199</v>
      </c>
      <c r="M1155" s="1" t="s">
        <v>191</v>
      </c>
      <c r="N1155" s="1" t="s">
        <v>3209</v>
      </c>
      <c r="O1155" s="1" t="s">
        <v>123</v>
      </c>
      <c r="P1155" s="1" t="s">
        <v>671</v>
      </c>
      <c r="Q1155">
        <v>0.5</v>
      </c>
      <c r="R1155">
        <v>3</v>
      </c>
      <c r="S1155">
        <v>2.5</v>
      </c>
      <c r="T1155">
        <v>1.5</v>
      </c>
      <c r="U1155">
        <v>3</v>
      </c>
      <c r="V1155">
        <v>3</v>
      </c>
      <c r="W1155">
        <v>13</v>
      </c>
      <c r="X1155">
        <v>70.13</v>
      </c>
      <c r="Y1155" s="1" t="s">
        <v>567</v>
      </c>
      <c r="Z1155" s="1" t="s">
        <v>36</v>
      </c>
      <c r="AA1155" s="1" t="s">
        <v>35</v>
      </c>
      <c r="AB1155" s="1" t="s">
        <v>35</v>
      </c>
    </row>
    <row r="1156" spans="1:28" x14ac:dyDescent="0.3">
      <c r="A1156">
        <v>1155</v>
      </c>
      <c r="B1156">
        <v>8</v>
      </c>
      <c r="C1156" s="1" t="s">
        <v>2842</v>
      </c>
      <c r="D1156">
        <v>222</v>
      </c>
      <c r="E1156" s="2">
        <v>43617</v>
      </c>
      <c r="F1156">
        <v>91.153415453527444</v>
      </c>
      <c r="G1156">
        <v>110.6</v>
      </c>
      <c r="H1156">
        <v>1.93548387096773</v>
      </c>
      <c r="I1156">
        <v>9.7472549999999991</v>
      </c>
      <c r="J1156">
        <v>1.5121052631578948</v>
      </c>
      <c r="K1156" s="1" t="s">
        <v>3210</v>
      </c>
      <c r="L1156">
        <v>2.1876519653292483</v>
      </c>
      <c r="M1156" s="1" t="s">
        <v>3102</v>
      </c>
      <c r="N1156" s="1" t="s">
        <v>3211</v>
      </c>
      <c r="O1156" s="1" t="s">
        <v>3201</v>
      </c>
      <c r="P1156" s="1" t="s">
        <v>104</v>
      </c>
      <c r="Q1156">
        <v>0.5</v>
      </c>
      <c r="R1156">
        <v>3</v>
      </c>
      <c r="S1156">
        <v>2.5</v>
      </c>
      <c r="T1156">
        <v>1.5</v>
      </c>
      <c r="U1156">
        <v>3</v>
      </c>
      <c r="V1156">
        <v>3</v>
      </c>
      <c r="W1156">
        <v>13</v>
      </c>
      <c r="X1156">
        <v>62.94</v>
      </c>
      <c r="Y1156" s="1" t="s">
        <v>568</v>
      </c>
      <c r="Z1156" s="1" t="s">
        <v>36</v>
      </c>
      <c r="AA1156" s="1" t="s">
        <v>35</v>
      </c>
      <c r="AB1156" s="1" t="s">
        <v>35</v>
      </c>
    </row>
    <row r="1157" spans="1:28" x14ac:dyDescent="0.3">
      <c r="A1157">
        <v>1156</v>
      </c>
      <c r="B1157">
        <v>9</v>
      </c>
      <c r="C1157" s="1" t="s">
        <v>3212</v>
      </c>
      <c r="D1157">
        <v>1</v>
      </c>
      <c r="E1157" s="2">
        <v>37681</v>
      </c>
      <c r="F1157">
        <v>105.29531568228106</v>
      </c>
      <c r="G1157">
        <v>93.40137</v>
      </c>
      <c r="H1157">
        <v>0.59999999999999398</v>
      </c>
      <c r="I1157">
        <v>4.3342380952380903</v>
      </c>
      <c r="J1157">
        <v>6.1657142857142855</v>
      </c>
      <c r="K1157" s="1" t="s">
        <v>3213</v>
      </c>
      <c r="L1157">
        <v>1.5988095238095239</v>
      </c>
      <c r="M1157" s="1" t="s">
        <v>3214</v>
      </c>
      <c r="N1157" s="1" t="s">
        <v>3215</v>
      </c>
      <c r="O1157" s="1" t="s">
        <v>330</v>
      </c>
      <c r="P1157" s="1" t="s">
        <v>3216</v>
      </c>
      <c r="Q1157">
        <v>6</v>
      </c>
      <c r="R1157">
        <v>3</v>
      </c>
      <c r="S1157">
        <v>0.5</v>
      </c>
      <c r="T1157">
        <v>1</v>
      </c>
      <c r="U1157">
        <v>1.5</v>
      </c>
      <c r="V1157">
        <v>1.5</v>
      </c>
      <c r="W1157">
        <v>7.5</v>
      </c>
      <c r="X1157">
        <v>30.28</v>
      </c>
      <c r="Y1157" s="1" t="s">
        <v>29</v>
      </c>
      <c r="Z1157" s="1" t="s">
        <v>36</v>
      </c>
      <c r="AA1157" s="1" t="s">
        <v>35</v>
      </c>
      <c r="AB1157" s="1" t="s">
        <v>35</v>
      </c>
    </row>
    <row r="1158" spans="1:28" x14ac:dyDescent="0.3">
      <c r="A1158">
        <v>1157</v>
      </c>
      <c r="B1158">
        <v>9</v>
      </c>
      <c r="C1158" s="1" t="s">
        <v>3212</v>
      </c>
      <c r="D1158">
        <v>2</v>
      </c>
      <c r="E1158" s="2">
        <v>37712</v>
      </c>
      <c r="F1158">
        <v>108.76068376068378</v>
      </c>
      <c r="G1158">
        <v>93.574179999999998</v>
      </c>
      <c r="H1158">
        <v>0.29999999999999699</v>
      </c>
      <c r="I1158">
        <v>4.3002000000000002</v>
      </c>
      <c r="J1158">
        <v>5.8999999999999995</v>
      </c>
      <c r="K1158" s="1" t="s">
        <v>3217</v>
      </c>
      <c r="L1158">
        <v>1.6751803751803751</v>
      </c>
      <c r="M1158" s="1" t="s">
        <v>3218</v>
      </c>
      <c r="N1158" s="1" t="s">
        <v>3219</v>
      </c>
      <c r="O1158" s="1" t="s">
        <v>3220</v>
      </c>
      <c r="P1158" s="1" t="s">
        <v>3221</v>
      </c>
      <c r="Q1158">
        <v>5.75</v>
      </c>
      <c r="R1158">
        <v>3</v>
      </c>
      <c r="S1158">
        <v>0.5</v>
      </c>
      <c r="T1158">
        <v>1</v>
      </c>
      <c r="U1158">
        <v>1.5</v>
      </c>
      <c r="V1158">
        <v>1.5</v>
      </c>
      <c r="W1158">
        <v>7.5</v>
      </c>
      <c r="X1158">
        <v>24.92</v>
      </c>
      <c r="Y1158" s="1" t="s">
        <v>29</v>
      </c>
      <c r="Z1158" s="1" t="s">
        <v>36</v>
      </c>
      <c r="AA1158" s="1" t="s">
        <v>35</v>
      </c>
      <c r="AB1158" s="1" t="s">
        <v>35</v>
      </c>
    </row>
    <row r="1159" spans="1:28" x14ac:dyDescent="0.3">
      <c r="A1159">
        <v>1158</v>
      </c>
      <c r="B1159">
        <v>9</v>
      </c>
      <c r="C1159" s="1" t="s">
        <v>3212</v>
      </c>
      <c r="D1159">
        <v>3</v>
      </c>
      <c r="E1159" s="2">
        <v>37742</v>
      </c>
      <c r="F1159">
        <v>111.68831168831169</v>
      </c>
      <c r="G1159">
        <v>93.574179999999998</v>
      </c>
      <c r="H1159">
        <v>0.40000000000000602</v>
      </c>
      <c r="I1159">
        <v>4.3268409090909099</v>
      </c>
      <c r="J1159">
        <v>5.5400000000000009</v>
      </c>
      <c r="K1159" s="1" t="s">
        <v>3222</v>
      </c>
      <c r="L1159">
        <v>1.7507575757575762</v>
      </c>
      <c r="M1159" s="1" t="s">
        <v>3223</v>
      </c>
      <c r="N1159" s="1" t="s">
        <v>3224</v>
      </c>
      <c r="O1159" s="1" t="s">
        <v>200</v>
      </c>
      <c r="P1159" s="1" t="s">
        <v>3225</v>
      </c>
      <c r="Q1159">
        <v>5.5</v>
      </c>
      <c r="R1159">
        <v>3</v>
      </c>
      <c r="S1159">
        <v>0.5</v>
      </c>
      <c r="T1159">
        <v>1</v>
      </c>
      <c r="U1159">
        <v>1.5</v>
      </c>
      <c r="V1159">
        <v>1.5</v>
      </c>
      <c r="W1159">
        <v>7.5</v>
      </c>
      <c r="X1159">
        <v>25.8</v>
      </c>
      <c r="Y1159" s="1" t="s">
        <v>29</v>
      </c>
      <c r="Z1159" s="1" t="s">
        <v>36</v>
      </c>
      <c r="AA1159" s="1" t="s">
        <v>35</v>
      </c>
      <c r="AB1159" s="1" t="s">
        <v>35</v>
      </c>
    </row>
    <row r="1160" spans="1:28" x14ac:dyDescent="0.3">
      <c r="A1160">
        <v>1159</v>
      </c>
      <c r="B1160">
        <v>9</v>
      </c>
      <c r="C1160" s="1" t="s">
        <v>3212</v>
      </c>
      <c r="D1160">
        <v>4</v>
      </c>
      <c r="E1160" s="2">
        <v>37773</v>
      </c>
      <c r="F1160">
        <v>107.54716981132076</v>
      </c>
      <c r="G1160">
        <v>93.487780000000001</v>
      </c>
      <c r="H1160">
        <v>0.79999999999999705</v>
      </c>
      <c r="I1160">
        <v>4.43279523809524</v>
      </c>
      <c r="J1160">
        <v>5.3776190476190475</v>
      </c>
      <c r="K1160" s="1" t="s">
        <v>3226</v>
      </c>
      <c r="L1160">
        <v>1.730632411067194</v>
      </c>
      <c r="M1160" s="1" t="s">
        <v>3227</v>
      </c>
      <c r="N1160" s="1" t="s">
        <v>3228</v>
      </c>
      <c r="O1160" s="1" t="s">
        <v>3229</v>
      </c>
      <c r="P1160" s="1" t="s">
        <v>1230</v>
      </c>
      <c r="Q1160">
        <v>5.25</v>
      </c>
      <c r="R1160">
        <v>3</v>
      </c>
      <c r="S1160">
        <v>0.5</v>
      </c>
      <c r="T1160">
        <v>1</v>
      </c>
      <c r="U1160">
        <v>1.5</v>
      </c>
      <c r="V1160">
        <v>1.5</v>
      </c>
      <c r="W1160">
        <v>7.5</v>
      </c>
      <c r="X1160">
        <v>27.61</v>
      </c>
      <c r="Y1160" s="1" t="s">
        <v>29</v>
      </c>
      <c r="Z1160" s="1" t="s">
        <v>36</v>
      </c>
      <c r="AA1160" s="1" t="s">
        <v>35</v>
      </c>
      <c r="AB1160" s="1" t="s">
        <v>35</v>
      </c>
    </row>
    <row r="1161" spans="1:28" x14ac:dyDescent="0.3">
      <c r="A1161">
        <v>1160</v>
      </c>
      <c r="B1161">
        <v>9</v>
      </c>
      <c r="C1161" s="1" t="s">
        <v>3212</v>
      </c>
      <c r="D1161">
        <v>5</v>
      </c>
      <c r="E1161" s="2">
        <v>37803</v>
      </c>
      <c r="F1161">
        <v>109.57230142566191</v>
      </c>
      <c r="G1161">
        <v>93.142169999999993</v>
      </c>
      <c r="H1161">
        <v>0.79999999999999705</v>
      </c>
      <c r="I1161">
        <v>4.4398391304347804</v>
      </c>
      <c r="J1161">
        <v>5.255217391304349</v>
      </c>
      <c r="K1161" s="1" t="s">
        <v>3230</v>
      </c>
      <c r="L1161">
        <v>1.6989130434782611</v>
      </c>
      <c r="M1161" s="1" t="s">
        <v>3231</v>
      </c>
      <c r="N1161" s="1" t="s">
        <v>3232</v>
      </c>
      <c r="O1161" s="1" t="s">
        <v>3233</v>
      </c>
      <c r="P1161" s="1" t="s">
        <v>3234</v>
      </c>
      <c r="Q1161">
        <v>5.25</v>
      </c>
      <c r="R1161">
        <v>3</v>
      </c>
      <c r="S1161">
        <v>0.5</v>
      </c>
      <c r="T1161">
        <v>1</v>
      </c>
      <c r="U1161">
        <v>1.5</v>
      </c>
      <c r="V1161">
        <v>1.5</v>
      </c>
      <c r="W1161">
        <v>7.5</v>
      </c>
      <c r="X1161">
        <v>28.52</v>
      </c>
      <c r="Y1161" s="1" t="s">
        <v>29</v>
      </c>
      <c r="Z1161" s="1" t="s">
        <v>36</v>
      </c>
      <c r="AA1161" s="1" t="s">
        <v>35</v>
      </c>
      <c r="AB1161" s="1" t="s">
        <v>35</v>
      </c>
    </row>
    <row r="1162" spans="1:28" x14ac:dyDescent="0.3">
      <c r="A1162">
        <v>1161</v>
      </c>
      <c r="B1162">
        <v>9</v>
      </c>
      <c r="C1162" s="1" t="s">
        <v>3212</v>
      </c>
      <c r="D1162">
        <v>6</v>
      </c>
      <c r="E1162" s="2">
        <v>37834</v>
      </c>
      <c r="F1162">
        <v>105.57851239669422</v>
      </c>
      <c r="G1162">
        <v>92.796549999999996</v>
      </c>
      <c r="H1162">
        <v>0.70000000000000295</v>
      </c>
      <c r="I1162">
        <v>4.3674095238095196</v>
      </c>
      <c r="J1162">
        <v>5.1647619047619031</v>
      </c>
      <c r="K1162" s="1" t="s">
        <v>3235</v>
      </c>
      <c r="L1162">
        <v>1.7193538647342996</v>
      </c>
      <c r="M1162" s="1" t="s">
        <v>123</v>
      </c>
      <c r="N1162" s="1" t="s">
        <v>3236</v>
      </c>
      <c r="O1162" s="1" t="s">
        <v>3237</v>
      </c>
      <c r="P1162" s="1" t="s">
        <v>3238</v>
      </c>
      <c r="Q1162">
        <v>5.25</v>
      </c>
      <c r="R1162">
        <v>3</v>
      </c>
      <c r="S1162">
        <v>0.5</v>
      </c>
      <c r="T1162">
        <v>1</v>
      </c>
      <c r="U1162">
        <v>1.5</v>
      </c>
      <c r="V1162">
        <v>1.5</v>
      </c>
      <c r="W1162">
        <v>7.5</v>
      </c>
      <c r="X1162">
        <v>29.84</v>
      </c>
      <c r="Y1162" s="1" t="s">
        <v>29</v>
      </c>
      <c r="Z1162" s="1" t="s">
        <v>36</v>
      </c>
      <c r="AA1162" s="1" t="s">
        <v>35</v>
      </c>
      <c r="AB1162" s="1" t="s">
        <v>35</v>
      </c>
    </row>
    <row r="1163" spans="1:28" x14ac:dyDescent="0.3">
      <c r="A1163">
        <v>1162</v>
      </c>
      <c r="B1163">
        <v>9</v>
      </c>
      <c r="C1163" s="1" t="s">
        <v>3212</v>
      </c>
      <c r="D1163">
        <v>7</v>
      </c>
      <c r="E1163" s="2">
        <v>37865</v>
      </c>
      <c r="F1163">
        <v>110.51625239005736</v>
      </c>
      <c r="G1163">
        <v>93.228570000000005</v>
      </c>
      <c r="H1163">
        <v>0.90000000000000602</v>
      </c>
      <c r="I1163">
        <v>4.4649363636363599</v>
      </c>
      <c r="J1163">
        <v>5.168636363636363</v>
      </c>
      <c r="K1163" s="1" t="s">
        <v>3239</v>
      </c>
      <c r="L1163">
        <v>1.7375</v>
      </c>
      <c r="M1163" s="1" t="s">
        <v>3240</v>
      </c>
      <c r="N1163" s="1" t="s">
        <v>3241</v>
      </c>
      <c r="O1163" s="1" t="s">
        <v>583</v>
      </c>
      <c r="P1163" s="1" t="s">
        <v>2637</v>
      </c>
      <c r="Q1163">
        <v>5.25</v>
      </c>
      <c r="R1163">
        <v>3</v>
      </c>
      <c r="S1163">
        <v>0.5</v>
      </c>
      <c r="T1163">
        <v>1</v>
      </c>
      <c r="U1163">
        <v>1.5</v>
      </c>
      <c r="V1163">
        <v>1.5</v>
      </c>
      <c r="W1163">
        <v>7.5</v>
      </c>
      <c r="X1163">
        <v>26.93</v>
      </c>
      <c r="Y1163" s="1" t="s">
        <v>29</v>
      </c>
      <c r="Z1163" s="1" t="s">
        <v>36</v>
      </c>
      <c r="AA1163" s="1" t="s">
        <v>35</v>
      </c>
      <c r="AB1163" s="1" t="s">
        <v>35</v>
      </c>
    </row>
    <row r="1164" spans="1:28" x14ac:dyDescent="0.3">
      <c r="A1164">
        <v>1163</v>
      </c>
      <c r="B1164">
        <v>9</v>
      </c>
      <c r="C1164" s="1" t="s">
        <v>3212</v>
      </c>
      <c r="D1164">
        <v>8</v>
      </c>
      <c r="E1164" s="2">
        <v>37895</v>
      </c>
      <c r="F1164">
        <v>111.51736745886653</v>
      </c>
      <c r="G1164">
        <v>93.746989999999997</v>
      </c>
      <c r="H1164">
        <v>1.3</v>
      </c>
      <c r="I1164">
        <v>4.5917695652173904</v>
      </c>
      <c r="J1164">
        <v>5.4217391304347808</v>
      </c>
      <c r="K1164" s="1" t="s">
        <v>3242</v>
      </c>
      <c r="L1164">
        <v>1.8695954106280197</v>
      </c>
      <c r="M1164" s="1" t="s">
        <v>3243</v>
      </c>
      <c r="N1164" s="1" t="s">
        <v>3244</v>
      </c>
      <c r="O1164" s="1" t="s">
        <v>3245</v>
      </c>
      <c r="P1164" s="1" t="s">
        <v>2005</v>
      </c>
      <c r="Q1164">
        <v>5.25</v>
      </c>
      <c r="R1164">
        <v>3</v>
      </c>
      <c r="S1164">
        <v>0.5</v>
      </c>
      <c r="T1164">
        <v>1</v>
      </c>
      <c r="U1164">
        <v>1.5</v>
      </c>
      <c r="V1164">
        <v>1.5</v>
      </c>
      <c r="W1164">
        <v>7.5</v>
      </c>
      <c r="X1164">
        <v>29.56</v>
      </c>
      <c r="Y1164" s="1" t="s">
        <v>29</v>
      </c>
      <c r="Z1164" s="1" t="s">
        <v>36</v>
      </c>
      <c r="AA1164" s="1" t="s">
        <v>35</v>
      </c>
      <c r="AB1164" s="1" t="s">
        <v>35</v>
      </c>
    </row>
    <row r="1165" spans="1:28" x14ac:dyDescent="0.3">
      <c r="A1165">
        <v>1164</v>
      </c>
      <c r="B1165">
        <v>9</v>
      </c>
      <c r="C1165" s="1" t="s">
        <v>3212</v>
      </c>
      <c r="D1165">
        <v>9</v>
      </c>
      <c r="E1165" s="2">
        <v>37926</v>
      </c>
      <c r="F1165">
        <v>109.33852140077822</v>
      </c>
      <c r="G1165">
        <v>94.006200000000007</v>
      </c>
      <c r="H1165">
        <v>1.5999999999999901</v>
      </c>
      <c r="I1165">
        <v>4.61782</v>
      </c>
      <c r="J1165">
        <v>5.6750000000000007</v>
      </c>
      <c r="K1165" s="1" t="s">
        <v>3246</v>
      </c>
      <c r="L1165">
        <v>2.0079710144927541</v>
      </c>
      <c r="M1165" s="1" t="s">
        <v>1399</v>
      </c>
      <c r="N1165" s="1" t="s">
        <v>2692</v>
      </c>
      <c r="O1165" s="1" t="s">
        <v>3247</v>
      </c>
      <c r="P1165" s="1" t="s">
        <v>2737</v>
      </c>
      <c r="Q1165">
        <v>5.25</v>
      </c>
      <c r="R1165">
        <v>3</v>
      </c>
      <c r="S1165">
        <v>0.5</v>
      </c>
      <c r="T1165">
        <v>1</v>
      </c>
      <c r="U1165">
        <v>1.5</v>
      </c>
      <c r="V1165">
        <v>1.5</v>
      </c>
      <c r="W1165">
        <v>7.5</v>
      </c>
      <c r="X1165">
        <v>28.87</v>
      </c>
      <c r="Y1165" s="1" t="s">
        <v>29</v>
      </c>
      <c r="Z1165" s="1" t="s">
        <v>36</v>
      </c>
      <c r="AA1165" s="1" t="s">
        <v>35</v>
      </c>
      <c r="AB1165" s="1" t="s">
        <v>35</v>
      </c>
    </row>
    <row r="1166" spans="1:28" x14ac:dyDescent="0.3">
      <c r="A1166">
        <v>1165</v>
      </c>
      <c r="B1166">
        <v>9</v>
      </c>
      <c r="C1166" s="1" t="s">
        <v>3212</v>
      </c>
      <c r="D1166">
        <v>10</v>
      </c>
      <c r="E1166" s="2">
        <v>37956</v>
      </c>
      <c r="F1166">
        <v>114.17165668662675</v>
      </c>
      <c r="G1166">
        <v>94.179000000000002</v>
      </c>
      <c r="H1166">
        <v>1.7</v>
      </c>
      <c r="I1166">
        <v>4.6569130434782604</v>
      </c>
      <c r="J1166">
        <v>5.6895652173913041</v>
      </c>
      <c r="K1166" s="1" t="s">
        <v>3248</v>
      </c>
      <c r="L1166">
        <v>2.4195652173913049</v>
      </c>
      <c r="M1166" s="1" t="s">
        <v>3249</v>
      </c>
      <c r="N1166" s="1" t="s">
        <v>3249</v>
      </c>
      <c r="O1166" s="1" t="s">
        <v>3250</v>
      </c>
      <c r="P1166" s="1" t="s">
        <v>3251</v>
      </c>
      <c r="Q1166">
        <v>5.25</v>
      </c>
      <c r="R1166">
        <v>3</v>
      </c>
      <c r="S1166">
        <v>0.5</v>
      </c>
      <c r="T1166">
        <v>1</v>
      </c>
      <c r="U1166">
        <v>1.5</v>
      </c>
      <c r="V1166">
        <v>1.5</v>
      </c>
      <c r="W1166">
        <v>7.5</v>
      </c>
      <c r="X1166">
        <v>29.98</v>
      </c>
      <c r="Y1166" s="1" t="s">
        <v>29</v>
      </c>
      <c r="Z1166" s="1" t="s">
        <v>36</v>
      </c>
      <c r="AA1166" s="1" t="s">
        <v>35</v>
      </c>
      <c r="AB1166" s="1" t="s">
        <v>35</v>
      </c>
    </row>
    <row r="1167" spans="1:28" x14ac:dyDescent="0.3">
      <c r="A1167">
        <v>1166</v>
      </c>
      <c r="B1167">
        <v>9</v>
      </c>
      <c r="C1167" s="1" t="s">
        <v>3212</v>
      </c>
      <c r="D1167">
        <v>11</v>
      </c>
      <c r="E1167" s="2">
        <v>37987</v>
      </c>
      <c r="F1167">
        <v>114.50216450216448</v>
      </c>
      <c r="G1167">
        <v>94.524609999999996</v>
      </c>
      <c r="H1167">
        <v>1.5999999999999901</v>
      </c>
      <c r="I1167">
        <v>4.7119227272727304</v>
      </c>
      <c r="J1167">
        <v>5.4681818181818178</v>
      </c>
      <c r="K1167" s="1" t="s">
        <v>3252</v>
      </c>
      <c r="L1167">
        <v>2.3119565217391305</v>
      </c>
      <c r="M1167" s="1" t="s">
        <v>3253</v>
      </c>
      <c r="N1167" s="1" t="s">
        <v>3254</v>
      </c>
      <c r="O1167" s="1" t="s">
        <v>3255</v>
      </c>
      <c r="P1167" s="1" t="s">
        <v>1832</v>
      </c>
      <c r="Q1167">
        <v>5.25</v>
      </c>
      <c r="R1167">
        <v>3</v>
      </c>
      <c r="S1167">
        <v>1</v>
      </c>
      <c r="T1167">
        <v>1</v>
      </c>
      <c r="U1167">
        <v>2.5</v>
      </c>
      <c r="V1167">
        <v>1.5</v>
      </c>
      <c r="W1167">
        <v>9</v>
      </c>
      <c r="X1167">
        <v>31.34</v>
      </c>
      <c r="Y1167" s="1" t="s">
        <v>29</v>
      </c>
      <c r="Z1167" s="1" t="s">
        <v>36</v>
      </c>
      <c r="AA1167" s="1" t="s">
        <v>35</v>
      </c>
      <c r="AB1167" s="1" t="s">
        <v>35</v>
      </c>
    </row>
    <row r="1168" spans="1:28" x14ac:dyDescent="0.3">
      <c r="A1168">
        <v>1167</v>
      </c>
      <c r="B1168">
        <v>9</v>
      </c>
      <c r="C1168" s="1" t="s">
        <v>3212</v>
      </c>
      <c r="D1168">
        <v>12</v>
      </c>
      <c r="E1168" s="2">
        <v>38018</v>
      </c>
      <c r="F1168">
        <v>118.18181818181819</v>
      </c>
      <c r="G1168">
        <v>94.611019999999996</v>
      </c>
      <c r="H1168">
        <v>1.5999999999999901</v>
      </c>
      <c r="I1168">
        <v>4.8517349999999997</v>
      </c>
      <c r="J1168">
        <v>5.4585000000000008</v>
      </c>
      <c r="K1168" s="1" t="s">
        <v>3256</v>
      </c>
      <c r="L1168">
        <v>2.3683505867377037</v>
      </c>
      <c r="M1168" s="1" t="s">
        <v>3257</v>
      </c>
      <c r="N1168" s="1" t="s">
        <v>3258</v>
      </c>
      <c r="O1168" s="1" t="s">
        <v>230</v>
      </c>
      <c r="P1168" s="1" t="s">
        <v>3259</v>
      </c>
      <c r="Q1168">
        <v>5.25</v>
      </c>
      <c r="R1168">
        <v>3</v>
      </c>
      <c r="S1168">
        <v>1</v>
      </c>
      <c r="T1168">
        <v>1</v>
      </c>
      <c r="U1168">
        <v>2.5</v>
      </c>
      <c r="V1168">
        <v>1.5</v>
      </c>
      <c r="W1168">
        <v>9</v>
      </c>
      <c r="X1168">
        <v>30.86</v>
      </c>
      <c r="Y1168" s="1" t="s">
        <v>29</v>
      </c>
      <c r="Z1168" s="1" t="s">
        <v>36</v>
      </c>
      <c r="AA1168" s="1" t="s">
        <v>35</v>
      </c>
      <c r="AB1168" s="1" t="s">
        <v>35</v>
      </c>
    </row>
    <row r="1169" spans="1:28" x14ac:dyDescent="0.3">
      <c r="A1169">
        <v>1168</v>
      </c>
      <c r="B1169">
        <v>9</v>
      </c>
      <c r="C1169" s="1" t="s">
        <v>3212</v>
      </c>
      <c r="D1169">
        <v>13</v>
      </c>
      <c r="E1169" s="2">
        <v>38047</v>
      </c>
      <c r="F1169">
        <v>123.59767891682785</v>
      </c>
      <c r="G1169">
        <v>94.870220000000003</v>
      </c>
      <c r="H1169">
        <v>1.7</v>
      </c>
      <c r="I1169">
        <v>4.76737391304348</v>
      </c>
      <c r="J1169">
        <v>5.4930434782608693</v>
      </c>
      <c r="K1169" s="1" t="s">
        <v>3260</v>
      </c>
      <c r="L1169">
        <v>2.4283372953793352</v>
      </c>
      <c r="M1169" s="1" t="s">
        <v>3261</v>
      </c>
      <c r="N1169" s="1" t="s">
        <v>3262</v>
      </c>
      <c r="O1169" s="1" t="s">
        <v>1451</v>
      </c>
      <c r="P1169" s="1" t="s">
        <v>3263</v>
      </c>
      <c r="Q1169">
        <v>5.25</v>
      </c>
      <c r="R1169">
        <v>3</v>
      </c>
      <c r="S1169">
        <v>1</v>
      </c>
      <c r="T1169">
        <v>1</v>
      </c>
      <c r="U1169">
        <v>2.5</v>
      </c>
      <c r="V1169">
        <v>1.5</v>
      </c>
      <c r="W1169">
        <v>9</v>
      </c>
      <c r="X1169">
        <v>33.799999999999997</v>
      </c>
      <c r="Y1169" s="1" t="s">
        <v>29</v>
      </c>
      <c r="Z1169" s="1" t="s">
        <v>36</v>
      </c>
      <c r="AA1169" s="1" t="s">
        <v>35</v>
      </c>
      <c r="AB1169" s="1" t="s">
        <v>35</v>
      </c>
    </row>
    <row r="1170" spans="1:28" x14ac:dyDescent="0.3">
      <c r="A1170">
        <v>1169</v>
      </c>
      <c r="B1170">
        <v>9</v>
      </c>
      <c r="C1170" s="1" t="s">
        <v>3212</v>
      </c>
      <c r="D1170">
        <v>14</v>
      </c>
      <c r="E1170" s="2">
        <v>38078</v>
      </c>
      <c r="F1170">
        <v>121.8074656188605</v>
      </c>
      <c r="G1170">
        <v>95.647850000000005</v>
      </c>
      <c r="H1170">
        <v>2.2000000000000002</v>
      </c>
      <c r="I1170">
        <v>4.7579272727272697</v>
      </c>
      <c r="J1170">
        <v>5.6886363636363635</v>
      </c>
      <c r="K1170" s="1" t="s">
        <v>3264</v>
      </c>
      <c r="L1170">
        <v>2.5052814802633447</v>
      </c>
      <c r="M1170" s="1" t="s">
        <v>3265</v>
      </c>
      <c r="N1170" s="1" t="s">
        <v>3266</v>
      </c>
      <c r="O1170" s="1" t="s">
        <v>3267</v>
      </c>
      <c r="P1170" s="1" t="s">
        <v>3268</v>
      </c>
      <c r="Q1170">
        <v>5.25</v>
      </c>
      <c r="R1170">
        <v>3</v>
      </c>
      <c r="S1170">
        <v>1</v>
      </c>
      <c r="T1170">
        <v>1</v>
      </c>
      <c r="U1170">
        <v>2.5</v>
      </c>
      <c r="V1170">
        <v>1.5</v>
      </c>
      <c r="W1170">
        <v>9</v>
      </c>
      <c r="X1170">
        <v>33.51</v>
      </c>
      <c r="Y1170" s="1" t="s">
        <v>29</v>
      </c>
      <c r="Z1170" s="1" t="s">
        <v>36</v>
      </c>
      <c r="AA1170" s="1" t="s">
        <v>35</v>
      </c>
      <c r="AB1170" s="1" t="s">
        <v>35</v>
      </c>
    </row>
    <row r="1171" spans="1:28" x14ac:dyDescent="0.3">
      <c r="A1171">
        <v>1170</v>
      </c>
      <c r="B1171">
        <v>9</v>
      </c>
      <c r="C1171" s="1" t="s">
        <v>3212</v>
      </c>
      <c r="D1171">
        <v>15</v>
      </c>
      <c r="E1171" s="2">
        <v>38108</v>
      </c>
      <c r="F1171">
        <v>112.01550387596899</v>
      </c>
      <c r="G1171">
        <v>96.598280000000003</v>
      </c>
      <c r="H1171">
        <v>3.4000000000000101</v>
      </c>
      <c r="I1171">
        <v>4.72601904761905</v>
      </c>
      <c r="J1171">
        <v>5.9866666666666664</v>
      </c>
      <c r="K1171" s="1" t="s">
        <v>3269</v>
      </c>
      <c r="L1171">
        <v>2.5808653480209429</v>
      </c>
      <c r="M1171" s="1" t="s">
        <v>3270</v>
      </c>
      <c r="N1171" s="1" t="s">
        <v>3271</v>
      </c>
      <c r="O1171" s="1" t="s">
        <v>3272</v>
      </c>
      <c r="P1171" s="1" t="s">
        <v>3273</v>
      </c>
      <c r="Q1171">
        <v>5.25</v>
      </c>
      <c r="R1171">
        <v>3</v>
      </c>
      <c r="S1171">
        <v>1</v>
      </c>
      <c r="T1171">
        <v>1</v>
      </c>
      <c r="U1171">
        <v>2.5</v>
      </c>
      <c r="V1171">
        <v>1.5</v>
      </c>
      <c r="W1171">
        <v>9</v>
      </c>
      <c r="X1171">
        <v>37.590000000000003</v>
      </c>
      <c r="Y1171" s="1" t="s">
        <v>29</v>
      </c>
      <c r="Z1171" s="1" t="s">
        <v>36</v>
      </c>
      <c r="AA1171" s="1" t="s">
        <v>35</v>
      </c>
      <c r="AB1171" s="1" t="s">
        <v>35</v>
      </c>
    </row>
    <row r="1172" spans="1:28" x14ac:dyDescent="0.3">
      <c r="A1172">
        <v>1171</v>
      </c>
      <c r="B1172">
        <v>9</v>
      </c>
      <c r="C1172" s="1" t="s">
        <v>3212</v>
      </c>
      <c r="D1172">
        <v>16</v>
      </c>
      <c r="E1172" s="2">
        <v>38139</v>
      </c>
      <c r="F1172">
        <v>115.98440545808968</v>
      </c>
      <c r="G1172">
        <v>97.462299999999999</v>
      </c>
      <c r="H1172">
        <v>4.4000000000000101</v>
      </c>
      <c r="I1172">
        <v>4.59204090909091</v>
      </c>
      <c r="J1172">
        <v>5.9059090909090912</v>
      </c>
      <c r="K1172" s="1" t="s">
        <v>3274</v>
      </c>
      <c r="L1172">
        <v>2.9443707226258526</v>
      </c>
      <c r="M1172" s="1" t="s">
        <v>3275</v>
      </c>
      <c r="N1172" s="1" t="s">
        <v>3276</v>
      </c>
      <c r="O1172" s="1" t="s">
        <v>3277</v>
      </c>
      <c r="P1172" s="1" t="s">
        <v>3278</v>
      </c>
      <c r="Q1172">
        <v>5.25</v>
      </c>
      <c r="R1172">
        <v>3</v>
      </c>
      <c r="S1172">
        <v>1</v>
      </c>
      <c r="T1172">
        <v>1</v>
      </c>
      <c r="U1172">
        <v>2.5</v>
      </c>
      <c r="V1172">
        <v>1.5</v>
      </c>
      <c r="W1172">
        <v>9</v>
      </c>
      <c r="X1172">
        <v>35.24</v>
      </c>
      <c r="Y1172" s="1" t="s">
        <v>29</v>
      </c>
      <c r="Z1172" s="1" t="s">
        <v>36</v>
      </c>
      <c r="AA1172" s="1" t="s">
        <v>35</v>
      </c>
      <c r="AB1172" s="1" t="s">
        <v>35</v>
      </c>
    </row>
    <row r="1173" spans="1:28" x14ac:dyDescent="0.3">
      <c r="A1173">
        <v>1172</v>
      </c>
      <c r="B1173">
        <v>9</v>
      </c>
      <c r="C1173" s="1" t="s">
        <v>3212</v>
      </c>
      <c r="D1173">
        <v>17</v>
      </c>
      <c r="E1173" s="2">
        <v>38169</v>
      </c>
      <c r="F1173">
        <v>106.13382899628255</v>
      </c>
      <c r="G1173">
        <v>97.375900000000001</v>
      </c>
      <c r="H1173">
        <v>4.5999999999999899</v>
      </c>
      <c r="I1173">
        <v>4.4681181818181797</v>
      </c>
      <c r="J1173">
        <v>6.3372727272727269</v>
      </c>
      <c r="K1173" s="1" t="s">
        <v>3279</v>
      </c>
      <c r="L1173">
        <v>3.2580306518402655</v>
      </c>
      <c r="M1173" s="1" t="s">
        <v>3280</v>
      </c>
      <c r="N1173" s="1" t="s">
        <v>3281</v>
      </c>
      <c r="O1173" s="1" t="s">
        <v>123</v>
      </c>
      <c r="P1173" s="1" t="s">
        <v>3282</v>
      </c>
      <c r="Q1173">
        <v>6</v>
      </c>
      <c r="R1173">
        <v>3</v>
      </c>
      <c r="S1173">
        <v>1</v>
      </c>
      <c r="T1173">
        <v>1</v>
      </c>
      <c r="U1173">
        <v>2.5</v>
      </c>
      <c r="V1173">
        <v>1.5</v>
      </c>
      <c r="W1173">
        <v>9</v>
      </c>
      <c r="X1173">
        <v>38.450000000000003</v>
      </c>
      <c r="Y1173" s="1" t="s">
        <v>29</v>
      </c>
      <c r="Z1173" s="1" t="s">
        <v>36</v>
      </c>
      <c r="AA1173" s="1" t="s">
        <v>35</v>
      </c>
      <c r="AB1173" s="1" t="s">
        <v>35</v>
      </c>
    </row>
    <row r="1174" spans="1:28" x14ac:dyDescent="0.3">
      <c r="A1174">
        <v>1173</v>
      </c>
      <c r="B1174">
        <v>9</v>
      </c>
      <c r="C1174" s="1" t="s">
        <v>3212</v>
      </c>
      <c r="D1174">
        <v>18</v>
      </c>
      <c r="E1174" s="2">
        <v>38200</v>
      </c>
      <c r="F1174">
        <v>113.69863013698631</v>
      </c>
      <c r="G1174">
        <v>96.943889999999996</v>
      </c>
      <c r="H1174">
        <v>4.5999999999999899</v>
      </c>
      <c r="I1174">
        <v>4.4329136363636401</v>
      </c>
      <c r="J1174">
        <v>6.583636363636364</v>
      </c>
      <c r="K1174" s="1" t="s">
        <v>3283</v>
      </c>
      <c r="L1174">
        <v>3.2824378526675142</v>
      </c>
      <c r="M1174" s="1" t="s">
        <v>3284</v>
      </c>
      <c r="N1174" s="1" t="s">
        <v>3285</v>
      </c>
      <c r="O1174" s="1" t="s">
        <v>2813</v>
      </c>
      <c r="P1174" s="1" t="s">
        <v>3286</v>
      </c>
      <c r="Q1174">
        <v>6.5</v>
      </c>
      <c r="R1174">
        <v>3</v>
      </c>
      <c r="S1174">
        <v>1</v>
      </c>
      <c r="T1174">
        <v>1</v>
      </c>
      <c r="U1174">
        <v>2.5</v>
      </c>
      <c r="V1174">
        <v>1.5</v>
      </c>
      <c r="W1174">
        <v>9</v>
      </c>
      <c r="X1174">
        <v>42.69</v>
      </c>
      <c r="Y1174" s="1" t="s">
        <v>29</v>
      </c>
      <c r="Z1174" s="1" t="s">
        <v>36</v>
      </c>
      <c r="AA1174" s="1" t="s">
        <v>35</v>
      </c>
      <c r="AB1174" s="1" t="s">
        <v>35</v>
      </c>
    </row>
    <row r="1175" spans="1:28" x14ac:dyDescent="0.3">
      <c r="A1175">
        <v>1174</v>
      </c>
      <c r="B1175">
        <v>9</v>
      </c>
      <c r="C1175" s="1" t="s">
        <v>3212</v>
      </c>
      <c r="D1175">
        <v>19</v>
      </c>
      <c r="E1175" s="2">
        <v>38231</v>
      </c>
      <c r="F1175">
        <v>109.51557093425606</v>
      </c>
      <c r="G1175">
        <v>97.203090000000003</v>
      </c>
      <c r="H1175">
        <v>4.4000000000000101</v>
      </c>
      <c r="I1175">
        <v>4.37425</v>
      </c>
      <c r="J1175">
        <v>7.1186363636363641</v>
      </c>
      <c r="K1175" s="1" t="s">
        <v>3287</v>
      </c>
      <c r="L1175">
        <v>3.29299012121573</v>
      </c>
      <c r="M1175" s="1" t="s">
        <v>3288</v>
      </c>
      <c r="N1175" s="1" t="s">
        <v>3289</v>
      </c>
      <c r="O1175" s="1" t="s">
        <v>3290</v>
      </c>
      <c r="P1175" s="1" t="s">
        <v>3291</v>
      </c>
      <c r="Q1175">
        <v>6.5</v>
      </c>
      <c r="R1175">
        <v>3</v>
      </c>
      <c r="S1175">
        <v>1</v>
      </c>
      <c r="T1175">
        <v>1</v>
      </c>
      <c r="U1175">
        <v>2.5</v>
      </c>
      <c r="V1175">
        <v>1.5</v>
      </c>
      <c r="W1175">
        <v>9</v>
      </c>
      <c r="X1175">
        <v>43.42</v>
      </c>
      <c r="Y1175" s="1" t="s">
        <v>759</v>
      </c>
      <c r="Z1175" s="1" t="s">
        <v>36</v>
      </c>
      <c r="AA1175" s="1" t="s">
        <v>35</v>
      </c>
      <c r="AB1175" s="1" t="s">
        <v>35</v>
      </c>
    </row>
    <row r="1176" spans="1:28" x14ac:dyDescent="0.3">
      <c r="A1176">
        <v>1175</v>
      </c>
      <c r="B1176">
        <v>9</v>
      </c>
      <c r="C1176" s="1" t="s">
        <v>3212</v>
      </c>
      <c r="D1176">
        <v>20</v>
      </c>
      <c r="E1176" s="2">
        <v>38261</v>
      </c>
      <c r="F1176">
        <v>103.60655737704919</v>
      </c>
      <c r="G1176">
        <v>97.807910000000007</v>
      </c>
      <c r="H1176">
        <v>4.5</v>
      </c>
      <c r="I1176">
        <v>4.31994285714286</v>
      </c>
      <c r="J1176">
        <v>6.8861904761904755</v>
      </c>
      <c r="K1176" s="1" t="s">
        <v>3292</v>
      </c>
      <c r="L1176">
        <v>3.2947914830936083</v>
      </c>
      <c r="M1176" s="1" t="s">
        <v>3293</v>
      </c>
      <c r="N1176" s="1" t="s">
        <v>2750</v>
      </c>
      <c r="O1176" s="1" t="s">
        <v>3294</v>
      </c>
      <c r="P1176" s="1" t="s">
        <v>2928</v>
      </c>
      <c r="Q1176">
        <v>6.5</v>
      </c>
      <c r="R1176">
        <v>3</v>
      </c>
      <c r="S1176">
        <v>1</v>
      </c>
      <c r="T1176">
        <v>1</v>
      </c>
      <c r="U1176">
        <v>2.5</v>
      </c>
      <c r="V1176">
        <v>1.5</v>
      </c>
      <c r="W1176">
        <v>9</v>
      </c>
      <c r="X1176">
        <v>49.83</v>
      </c>
      <c r="Y1176" s="1" t="s">
        <v>763</v>
      </c>
      <c r="Z1176" s="1" t="s">
        <v>36</v>
      </c>
      <c r="AA1176" s="1" t="s">
        <v>35</v>
      </c>
      <c r="AB1176" s="1" t="s">
        <v>35</v>
      </c>
    </row>
    <row r="1177" spans="1:28" x14ac:dyDescent="0.3">
      <c r="A1177">
        <v>1176</v>
      </c>
      <c r="B1177">
        <v>9</v>
      </c>
      <c r="C1177" s="1" t="s">
        <v>3212</v>
      </c>
      <c r="D1177">
        <v>21</v>
      </c>
      <c r="E1177" s="2">
        <v>38292</v>
      </c>
      <c r="F1177">
        <v>111.20996441281139</v>
      </c>
      <c r="G1177">
        <v>98.067120000000003</v>
      </c>
      <c r="H1177">
        <v>4.5</v>
      </c>
      <c r="I1177">
        <v>4.2606863636363599</v>
      </c>
      <c r="J1177">
        <v>6.8109090909090915</v>
      </c>
      <c r="K1177" s="1" t="s">
        <v>3295</v>
      </c>
      <c r="L1177">
        <v>3.3085510523033679</v>
      </c>
      <c r="M1177" s="1" t="s">
        <v>3296</v>
      </c>
      <c r="N1177" s="1" t="s">
        <v>3297</v>
      </c>
      <c r="O1177" s="1" t="s">
        <v>3298</v>
      </c>
      <c r="P1177" s="1" t="s">
        <v>1318</v>
      </c>
      <c r="Q1177">
        <v>6.5</v>
      </c>
      <c r="R1177">
        <v>3</v>
      </c>
      <c r="S1177">
        <v>1</v>
      </c>
      <c r="T1177">
        <v>1</v>
      </c>
      <c r="U1177">
        <v>2.5</v>
      </c>
      <c r="V1177">
        <v>1.5</v>
      </c>
      <c r="W1177">
        <v>9</v>
      </c>
      <c r="X1177">
        <v>43.46</v>
      </c>
      <c r="Y1177" s="1" t="s">
        <v>766</v>
      </c>
      <c r="Z1177" s="1" t="s">
        <v>36</v>
      </c>
      <c r="AA1177" s="1" t="s">
        <v>35</v>
      </c>
      <c r="AB1177" s="1" t="s">
        <v>35</v>
      </c>
    </row>
    <row r="1178" spans="1:28" x14ac:dyDescent="0.3">
      <c r="A1178">
        <v>1177</v>
      </c>
      <c r="B1178">
        <v>9</v>
      </c>
      <c r="C1178" s="1" t="s">
        <v>3212</v>
      </c>
      <c r="D1178">
        <v>22</v>
      </c>
      <c r="E1178" s="2">
        <v>38322</v>
      </c>
      <c r="F1178">
        <v>106.81818181818181</v>
      </c>
      <c r="G1178">
        <v>98.153530000000003</v>
      </c>
      <c r="H1178">
        <v>4.4000000000000101</v>
      </c>
      <c r="I1178">
        <v>4.1382565217391303</v>
      </c>
      <c r="J1178">
        <v>6.7204347826086952</v>
      </c>
      <c r="K1178" s="1" t="s">
        <v>3299</v>
      </c>
      <c r="L1178">
        <v>3.0628173981288023</v>
      </c>
      <c r="M1178" s="1" t="s">
        <v>3300</v>
      </c>
      <c r="N1178" s="1" t="s">
        <v>3301</v>
      </c>
      <c r="O1178" s="1" t="s">
        <v>1713</v>
      </c>
      <c r="P1178" s="1" t="s">
        <v>285</v>
      </c>
      <c r="Q1178">
        <v>6.5</v>
      </c>
      <c r="R1178">
        <v>3</v>
      </c>
      <c r="S1178">
        <v>1</v>
      </c>
      <c r="T1178">
        <v>1</v>
      </c>
      <c r="U1178">
        <v>2.5</v>
      </c>
      <c r="V1178">
        <v>1.5</v>
      </c>
      <c r="W1178">
        <v>9</v>
      </c>
      <c r="X1178">
        <v>39.729999999999997</v>
      </c>
      <c r="Y1178" s="1" t="s">
        <v>770</v>
      </c>
      <c r="Z1178" s="1" t="s">
        <v>36</v>
      </c>
      <c r="AA1178" s="1" t="s">
        <v>35</v>
      </c>
      <c r="AB1178" s="1" t="s">
        <v>35</v>
      </c>
    </row>
    <row r="1179" spans="1:28" x14ac:dyDescent="0.3">
      <c r="A1179">
        <v>1178</v>
      </c>
      <c r="B1179">
        <v>9</v>
      </c>
      <c r="C1179" s="1" t="s">
        <v>3212</v>
      </c>
      <c r="D1179">
        <v>23</v>
      </c>
      <c r="E1179" s="2">
        <v>38353</v>
      </c>
      <c r="F1179">
        <v>106.42722117202268</v>
      </c>
      <c r="G1179">
        <v>98.239930000000001</v>
      </c>
      <c r="H1179">
        <v>3.7</v>
      </c>
      <c r="I1179">
        <v>4.0814714285714304</v>
      </c>
      <c r="J1179">
        <v>6.6314285714285734</v>
      </c>
      <c r="K1179" s="1" t="s">
        <v>3302</v>
      </c>
      <c r="L1179">
        <v>3.2639005955528027</v>
      </c>
      <c r="M1179" s="1" t="s">
        <v>3303</v>
      </c>
      <c r="N1179" s="1" t="s">
        <v>3304</v>
      </c>
      <c r="O1179" s="1" t="s">
        <v>1742</v>
      </c>
      <c r="P1179" s="1" t="s">
        <v>123</v>
      </c>
      <c r="Q1179">
        <v>6.5</v>
      </c>
      <c r="R1179">
        <v>3</v>
      </c>
      <c r="S1179">
        <v>2</v>
      </c>
      <c r="T1179">
        <v>1</v>
      </c>
      <c r="U1179">
        <v>2.5</v>
      </c>
      <c r="V1179">
        <v>1.5</v>
      </c>
      <c r="W1179">
        <v>10</v>
      </c>
      <c r="X1179">
        <v>44.06</v>
      </c>
      <c r="Y1179" s="1" t="s">
        <v>774</v>
      </c>
      <c r="Z1179" s="1" t="s">
        <v>36</v>
      </c>
      <c r="AA1179" s="1" t="s">
        <v>35</v>
      </c>
      <c r="AB1179" s="1" t="s">
        <v>35</v>
      </c>
    </row>
    <row r="1180" spans="1:28" x14ac:dyDescent="0.3">
      <c r="A1180">
        <v>1179</v>
      </c>
      <c r="B1180">
        <v>9</v>
      </c>
      <c r="C1180" s="1" t="s">
        <v>3212</v>
      </c>
      <c r="D1180">
        <v>24</v>
      </c>
      <c r="E1180" s="2">
        <v>38384</v>
      </c>
      <c r="F1180">
        <v>103.11355311355311</v>
      </c>
      <c r="G1180">
        <v>98.153530000000003</v>
      </c>
      <c r="H1180">
        <v>3.5999999999999899</v>
      </c>
      <c r="I1180">
        <v>3.9851700000000001</v>
      </c>
      <c r="J1180">
        <v>6.5409999999999995</v>
      </c>
      <c r="K1180" s="1" t="s">
        <v>3305</v>
      </c>
      <c r="L1180">
        <v>2.8618344968024414</v>
      </c>
      <c r="M1180" s="1" t="s">
        <v>3306</v>
      </c>
      <c r="N1180" s="1" t="s">
        <v>3307</v>
      </c>
      <c r="O1180" s="1" t="s">
        <v>2055</v>
      </c>
      <c r="P1180" s="1" t="s">
        <v>3308</v>
      </c>
      <c r="Q1180">
        <v>6.5</v>
      </c>
      <c r="R1180">
        <v>3</v>
      </c>
      <c r="S1180">
        <v>2</v>
      </c>
      <c r="T1180">
        <v>1</v>
      </c>
      <c r="U1180">
        <v>2.5</v>
      </c>
      <c r="V1180">
        <v>1.5</v>
      </c>
      <c r="W1180">
        <v>10</v>
      </c>
      <c r="X1180">
        <v>45.4</v>
      </c>
      <c r="Y1180" s="1" t="s">
        <v>778</v>
      </c>
      <c r="Z1180" s="1" t="s">
        <v>36</v>
      </c>
      <c r="AA1180" s="1" t="s">
        <v>35</v>
      </c>
      <c r="AB1180" s="1" t="s">
        <v>35</v>
      </c>
    </row>
    <row r="1181" spans="1:28" x14ac:dyDescent="0.3">
      <c r="A1181">
        <v>1180</v>
      </c>
      <c r="B1181">
        <v>9</v>
      </c>
      <c r="C1181" s="1" t="s">
        <v>3212</v>
      </c>
      <c r="D1181">
        <v>25</v>
      </c>
      <c r="E1181" s="2">
        <v>38412</v>
      </c>
      <c r="F1181">
        <v>96.557120500782474</v>
      </c>
      <c r="G1181">
        <v>98.239930000000001</v>
      </c>
      <c r="H1181">
        <v>3.4000000000000101</v>
      </c>
      <c r="I1181">
        <v>4.0223347826087004</v>
      </c>
      <c r="J1181">
        <v>6.149565217391304</v>
      </c>
      <c r="K1181" s="1" t="s">
        <v>3309</v>
      </c>
      <c r="L1181">
        <v>2.4961622935070191</v>
      </c>
      <c r="M1181" s="1" t="s">
        <v>3310</v>
      </c>
      <c r="N1181" s="1" t="s">
        <v>3311</v>
      </c>
      <c r="O1181" s="1" t="s">
        <v>838</v>
      </c>
      <c r="P1181" s="1" t="s">
        <v>2241</v>
      </c>
      <c r="Q1181">
        <v>6</v>
      </c>
      <c r="R1181">
        <v>3</v>
      </c>
      <c r="S1181">
        <v>2</v>
      </c>
      <c r="T1181">
        <v>1</v>
      </c>
      <c r="U1181">
        <v>2.5</v>
      </c>
      <c r="V1181">
        <v>1.5</v>
      </c>
      <c r="W1181">
        <v>10</v>
      </c>
      <c r="X1181">
        <v>53.12</v>
      </c>
      <c r="Y1181" s="1" t="s">
        <v>782</v>
      </c>
      <c r="Z1181" s="1" t="s">
        <v>36</v>
      </c>
      <c r="AA1181" s="1" t="s">
        <v>35</v>
      </c>
      <c r="AB1181" s="1" t="s">
        <v>35</v>
      </c>
    </row>
    <row r="1182" spans="1:28" x14ac:dyDescent="0.3">
      <c r="A1182">
        <v>1181</v>
      </c>
      <c r="B1182">
        <v>9</v>
      </c>
      <c r="C1182" s="1" t="s">
        <v>3212</v>
      </c>
      <c r="D1182">
        <v>26</v>
      </c>
      <c r="E1182" s="2">
        <v>38443</v>
      </c>
      <c r="F1182">
        <v>98.548387096774192</v>
      </c>
      <c r="G1182">
        <v>98.671940000000006</v>
      </c>
      <c r="H1182">
        <v>3</v>
      </c>
      <c r="I1182">
        <v>4.1535857142857102</v>
      </c>
      <c r="J1182">
        <v>5.7823809523809535</v>
      </c>
      <c r="K1182" s="1" t="s">
        <v>3312</v>
      </c>
      <c r="L1182">
        <v>2.39321526167863</v>
      </c>
      <c r="M1182" s="1" t="s">
        <v>3313</v>
      </c>
      <c r="N1182" s="1" t="s">
        <v>3314</v>
      </c>
      <c r="O1182" s="1" t="s">
        <v>3315</v>
      </c>
      <c r="P1182" s="1" t="s">
        <v>712</v>
      </c>
      <c r="Q1182">
        <v>5.5</v>
      </c>
      <c r="R1182">
        <v>3</v>
      </c>
      <c r="S1182">
        <v>2</v>
      </c>
      <c r="T1182">
        <v>1</v>
      </c>
      <c r="U1182">
        <v>2.5</v>
      </c>
      <c r="V1182">
        <v>1.5</v>
      </c>
      <c r="W1182">
        <v>10</v>
      </c>
      <c r="X1182">
        <v>51.12</v>
      </c>
      <c r="Y1182" s="1" t="s">
        <v>788</v>
      </c>
      <c r="Z1182" s="1" t="s">
        <v>36</v>
      </c>
      <c r="AA1182" s="1" t="s">
        <v>35</v>
      </c>
      <c r="AB1182" s="1" t="s">
        <v>35</v>
      </c>
    </row>
    <row r="1183" spans="1:28" x14ac:dyDescent="0.3">
      <c r="A1183">
        <v>1182</v>
      </c>
      <c r="B1183">
        <v>9</v>
      </c>
      <c r="C1183" s="1" t="s">
        <v>3212</v>
      </c>
      <c r="D1183">
        <v>27</v>
      </c>
      <c r="E1183" s="2">
        <v>38473</v>
      </c>
      <c r="F1183">
        <v>100.51903114186851</v>
      </c>
      <c r="G1183">
        <v>98.931150000000002</v>
      </c>
      <c r="H1183">
        <v>2.5</v>
      </c>
      <c r="I1183">
        <v>4.1839818181818202</v>
      </c>
      <c r="J1183">
        <v>5.4836363636363634</v>
      </c>
      <c r="K1183" s="1" t="s">
        <v>3316</v>
      </c>
      <c r="L1183">
        <v>2.3015398794990514</v>
      </c>
      <c r="M1183" s="1" t="s">
        <v>1159</v>
      </c>
      <c r="N1183" s="1" t="s">
        <v>3207</v>
      </c>
      <c r="O1183" s="1" t="s">
        <v>2126</v>
      </c>
      <c r="P1183" s="1" t="s">
        <v>2792</v>
      </c>
      <c r="Q1183">
        <v>5.5</v>
      </c>
      <c r="R1183">
        <v>3</v>
      </c>
      <c r="S1183">
        <v>2</v>
      </c>
      <c r="T1183">
        <v>1</v>
      </c>
      <c r="U1183">
        <v>2.5</v>
      </c>
      <c r="V1183">
        <v>1.5</v>
      </c>
      <c r="W1183">
        <v>10</v>
      </c>
      <c r="X1183">
        <v>48.01</v>
      </c>
      <c r="Y1183" s="1" t="s">
        <v>793</v>
      </c>
      <c r="Z1183" s="1" t="s">
        <v>36</v>
      </c>
      <c r="AA1183" s="1" t="s">
        <v>35</v>
      </c>
      <c r="AB1183" s="1" t="s">
        <v>35</v>
      </c>
    </row>
    <row r="1184" spans="1:28" x14ac:dyDescent="0.3">
      <c r="A1184">
        <v>1183</v>
      </c>
      <c r="B1184">
        <v>9</v>
      </c>
      <c r="C1184" s="1" t="s">
        <v>3212</v>
      </c>
      <c r="D1184">
        <v>28</v>
      </c>
      <c r="E1184" s="2">
        <v>38504</v>
      </c>
      <c r="F1184">
        <v>106.21848739495799</v>
      </c>
      <c r="G1184">
        <v>98.758349999999993</v>
      </c>
      <c r="H1184">
        <v>1.4000000000000099</v>
      </c>
      <c r="I1184">
        <v>4.0607499999999996</v>
      </c>
      <c r="J1184">
        <v>5.2186363636363637</v>
      </c>
      <c r="K1184" s="1" t="s">
        <v>3317</v>
      </c>
      <c r="L1184">
        <v>2.2218803087933878</v>
      </c>
      <c r="M1184" s="1" t="s">
        <v>3318</v>
      </c>
      <c r="N1184" s="1" t="s">
        <v>3319</v>
      </c>
      <c r="O1184" s="1" t="s">
        <v>807</v>
      </c>
      <c r="P1184" s="1" t="s">
        <v>123</v>
      </c>
      <c r="Q1184">
        <v>5</v>
      </c>
      <c r="R1184">
        <v>3</v>
      </c>
      <c r="S1184">
        <v>2</v>
      </c>
      <c r="T1184">
        <v>1</v>
      </c>
      <c r="U1184">
        <v>2.5</v>
      </c>
      <c r="V1184">
        <v>1.5</v>
      </c>
      <c r="W1184">
        <v>10</v>
      </c>
      <c r="X1184">
        <v>53.96</v>
      </c>
      <c r="Y1184" s="1" t="s">
        <v>799</v>
      </c>
      <c r="Z1184" s="1" t="s">
        <v>36</v>
      </c>
      <c r="AA1184" s="1" t="s">
        <v>35</v>
      </c>
      <c r="AB1184" s="1" t="s">
        <v>35</v>
      </c>
    </row>
    <row r="1185" spans="1:28" x14ac:dyDescent="0.3">
      <c r="A1185">
        <v>1184</v>
      </c>
      <c r="B1185">
        <v>9</v>
      </c>
      <c r="C1185" s="1" t="s">
        <v>3212</v>
      </c>
      <c r="D1185">
        <v>29</v>
      </c>
      <c r="E1185" s="2">
        <v>38534</v>
      </c>
      <c r="F1185">
        <v>102.1015761821366</v>
      </c>
      <c r="G1185">
        <v>98.585539999999995</v>
      </c>
      <c r="H1185">
        <v>1.3</v>
      </c>
      <c r="I1185">
        <v>4.0994857142857102</v>
      </c>
      <c r="J1185">
        <v>4.68</v>
      </c>
      <c r="K1185" s="1" t="s">
        <v>3320</v>
      </c>
      <c r="L1185">
        <v>2.1253038835195048</v>
      </c>
      <c r="M1185" s="1" t="s">
        <v>3321</v>
      </c>
      <c r="N1185" s="1" t="s">
        <v>3322</v>
      </c>
      <c r="O1185" s="1" t="s">
        <v>1476</v>
      </c>
      <c r="P1185" s="1" t="s">
        <v>3323</v>
      </c>
      <c r="Q1185">
        <v>4.75</v>
      </c>
      <c r="R1185">
        <v>3</v>
      </c>
      <c r="S1185">
        <v>2</v>
      </c>
      <c r="T1185">
        <v>1</v>
      </c>
      <c r="U1185">
        <v>2.5</v>
      </c>
      <c r="V1185">
        <v>1.5</v>
      </c>
      <c r="W1185">
        <v>10</v>
      </c>
      <c r="X1185">
        <v>57.68</v>
      </c>
      <c r="Y1185" s="1" t="s">
        <v>804</v>
      </c>
      <c r="Z1185" s="1" t="s">
        <v>36</v>
      </c>
      <c r="AA1185" s="1" t="s">
        <v>35</v>
      </c>
      <c r="AB1185" s="1" t="s">
        <v>35</v>
      </c>
    </row>
    <row r="1186" spans="1:28" x14ac:dyDescent="0.3">
      <c r="A1186">
        <v>1185</v>
      </c>
      <c r="B1186">
        <v>9</v>
      </c>
      <c r="C1186" s="1" t="s">
        <v>3212</v>
      </c>
      <c r="D1186">
        <v>30</v>
      </c>
      <c r="E1186" s="2">
        <v>38565</v>
      </c>
      <c r="F1186">
        <v>104.47504302925989</v>
      </c>
      <c r="G1186">
        <v>98.499139999999997</v>
      </c>
      <c r="H1186">
        <v>1.5999999999999901</v>
      </c>
      <c r="I1186">
        <v>4.0445130434782604</v>
      </c>
      <c r="J1186">
        <v>4.675217391304348</v>
      </c>
      <c r="K1186" s="1" t="s">
        <v>3324</v>
      </c>
      <c r="L1186">
        <v>2.1322497940682412</v>
      </c>
      <c r="M1186" s="1" t="s">
        <v>3325</v>
      </c>
      <c r="N1186" s="1" t="s">
        <v>3326</v>
      </c>
      <c r="O1186" s="1" t="s">
        <v>2555</v>
      </c>
      <c r="P1186" s="1" t="s">
        <v>79</v>
      </c>
      <c r="Q1186">
        <v>4.75</v>
      </c>
      <c r="R1186">
        <v>3</v>
      </c>
      <c r="S1186">
        <v>2</v>
      </c>
      <c r="T1186">
        <v>1</v>
      </c>
      <c r="U1186">
        <v>2.5</v>
      </c>
      <c r="V1186">
        <v>1.5</v>
      </c>
      <c r="W1186">
        <v>10</v>
      </c>
      <c r="X1186">
        <v>64.37</v>
      </c>
      <c r="Y1186" s="1" t="s">
        <v>809</v>
      </c>
      <c r="Z1186" s="1" t="s">
        <v>36</v>
      </c>
      <c r="AA1186" s="1" t="s">
        <v>35</v>
      </c>
      <c r="AB1186" s="1" t="s">
        <v>35</v>
      </c>
    </row>
    <row r="1187" spans="1:28" x14ac:dyDescent="0.3">
      <c r="A1187">
        <v>1186</v>
      </c>
      <c r="B1187">
        <v>9</v>
      </c>
      <c r="C1187" s="1" t="s">
        <v>3212</v>
      </c>
      <c r="D1187">
        <v>31</v>
      </c>
      <c r="E1187" s="2">
        <v>38596</v>
      </c>
      <c r="F1187">
        <v>105.52922590837284</v>
      </c>
      <c r="G1187">
        <v>98.931150000000002</v>
      </c>
      <c r="H1187">
        <v>1.8</v>
      </c>
      <c r="I1187">
        <v>3.9217772727272702</v>
      </c>
      <c r="J1187">
        <v>4.5131818181818169</v>
      </c>
      <c r="K1187" s="1" t="s">
        <v>3327</v>
      </c>
      <c r="L1187">
        <v>2.1453569024230483</v>
      </c>
      <c r="M1187" s="1" t="s">
        <v>3328</v>
      </c>
      <c r="N1187" s="1" t="s">
        <v>3329</v>
      </c>
      <c r="O1187" s="1" t="s">
        <v>230</v>
      </c>
      <c r="P1187" s="1" t="s">
        <v>3330</v>
      </c>
      <c r="Q1187">
        <v>4.5</v>
      </c>
      <c r="R1187">
        <v>3</v>
      </c>
      <c r="S1187">
        <v>2</v>
      </c>
      <c r="T1187">
        <v>1</v>
      </c>
      <c r="U1187">
        <v>2.5</v>
      </c>
      <c r="V1187">
        <v>1.5</v>
      </c>
      <c r="W1187">
        <v>10</v>
      </c>
      <c r="X1187">
        <v>62.66</v>
      </c>
      <c r="Y1187" s="1" t="s">
        <v>815</v>
      </c>
      <c r="Z1187" s="1" t="s">
        <v>36</v>
      </c>
      <c r="AA1187" s="1" t="s">
        <v>35</v>
      </c>
      <c r="AB1187" s="1" t="s">
        <v>35</v>
      </c>
    </row>
    <row r="1188" spans="1:28" x14ac:dyDescent="0.3">
      <c r="A1188">
        <v>1187</v>
      </c>
      <c r="B1188">
        <v>9</v>
      </c>
      <c r="C1188" s="1" t="s">
        <v>3212</v>
      </c>
      <c r="D1188">
        <v>32</v>
      </c>
      <c r="E1188" s="2">
        <v>38626</v>
      </c>
      <c r="F1188">
        <v>107.4367088607595</v>
      </c>
      <c r="G1188">
        <v>99.363169999999997</v>
      </c>
      <c r="H1188">
        <v>1.5999999999999901</v>
      </c>
      <c r="I1188">
        <v>3.9210523809523798</v>
      </c>
      <c r="J1188">
        <v>4.5452380952380969</v>
      </c>
      <c r="K1188" s="1" t="s">
        <v>3331</v>
      </c>
      <c r="L1188">
        <v>2.2111205813643133</v>
      </c>
      <c r="M1188" s="1" t="s">
        <v>3332</v>
      </c>
      <c r="N1188" s="1" t="s">
        <v>3333</v>
      </c>
      <c r="O1188" s="1" t="s">
        <v>392</v>
      </c>
      <c r="P1188" s="1" t="s">
        <v>393</v>
      </c>
      <c r="Q1188">
        <v>4.5</v>
      </c>
      <c r="R1188">
        <v>3</v>
      </c>
      <c r="S1188">
        <v>2</v>
      </c>
      <c r="T1188">
        <v>1</v>
      </c>
      <c r="U1188">
        <v>2.5</v>
      </c>
      <c r="V1188">
        <v>1.5</v>
      </c>
      <c r="W1188">
        <v>10</v>
      </c>
      <c r="X1188">
        <v>58.32</v>
      </c>
      <c r="Y1188" s="1" t="s">
        <v>819</v>
      </c>
      <c r="Z1188" s="1" t="s">
        <v>36</v>
      </c>
      <c r="AA1188" s="1" t="s">
        <v>35</v>
      </c>
      <c r="AB1188" s="1" t="s">
        <v>35</v>
      </c>
    </row>
    <row r="1189" spans="1:28" x14ac:dyDescent="0.3">
      <c r="A1189">
        <v>1188</v>
      </c>
      <c r="B1189">
        <v>9</v>
      </c>
      <c r="C1189" s="1" t="s">
        <v>3212</v>
      </c>
      <c r="D1189">
        <v>33</v>
      </c>
      <c r="E1189" s="2">
        <v>38657</v>
      </c>
      <c r="F1189">
        <v>108.64</v>
      </c>
      <c r="G1189">
        <v>99.190359999999998</v>
      </c>
      <c r="H1189">
        <v>1</v>
      </c>
      <c r="I1189">
        <v>3.9715272727272701</v>
      </c>
      <c r="J1189">
        <v>4.6377272727272718</v>
      </c>
      <c r="K1189" s="1" t="s">
        <v>3334</v>
      </c>
      <c r="L1189">
        <v>2.2779444814344929</v>
      </c>
      <c r="M1189" s="1" t="s">
        <v>3335</v>
      </c>
      <c r="N1189" s="1" t="s">
        <v>3336</v>
      </c>
      <c r="O1189" s="1" t="s">
        <v>3337</v>
      </c>
      <c r="P1189" s="1" t="s">
        <v>629</v>
      </c>
      <c r="Q1189">
        <v>4.5</v>
      </c>
      <c r="R1189">
        <v>3</v>
      </c>
      <c r="S1189">
        <v>2</v>
      </c>
      <c r="T1189">
        <v>1</v>
      </c>
      <c r="U1189">
        <v>2.5</v>
      </c>
      <c r="V1189">
        <v>1.5</v>
      </c>
      <c r="W1189">
        <v>10</v>
      </c>
      <c r="X1189">
        <v>55.01</v>
      </c>
      <c r="Y1189" s="1" t="s">
        <v>823</v>
      </c>
      <c r="Z1189" s="1" t="s">
        <v>36</v>
      </c>
      <c r="AA1189" s="1" t="s">
        <v>35</v>
      </c>
      <c r="AB1189" s="1" t="s">
        <v>35</v>
      </c>
    </row>
    <row r="1190" spans="1:28" x14ac:dyDescent="0.3">
      <c r="A1190">
        <v>1189</v>
      </c>
      <c r="B1190">
        <v>9</v>
      </c>
      <c r="C1190" s="1" t="s">
        <v>3212</v>
      </c>
      <c r="D1190">
        <v>34</v>
      </c>
      <c r="E1190" s="2">
        <v>38687</v>
      </c>
      <c r="F1190">
        <v>109.32896890343697</v>
      </c>
      <c r="G1190">
        <v>99.017560000000003</v>
      </c>
      <c r="H1190">
        <v>0.70000000000000295</v>
      </c>
      <c r="I1190">
        <v>3.8524409090909102</v>
      </c>
      <c r="J1190">
        <v>4.6159090909090894</v>
      </c>
      <c r="K1190" s="1" t="s">
        <v>3338</v>
      </c>
      <c r="L1190">
        <v>2.3022710891030687</v>
      </c>
      <c r="M1190" s="1" t="s">
        <v>3339</v>
      </c>
      <c r="N1190" s="1" t="s">
        <v>3340</v>
      </c>
      <c r="O1190" s="1" t="s">
        <v>3184</v>
      </c>
      <c r="P1190" s="1" t="s">
        <v>2737</v>
      </c>
      <c r="Q1190">
        <v>4.5</v>
      </c>
      <c r="R1190">
        <v>3</v>
      </c>
      <c r="S1190">
        <v>2</v>
      </c>
      <c r="T1190">
        <v>1</v>
      </c>
      <c r="U1190">
        <v>2.5</v>
      </c>
      <c r="V1190">
        <v>1.5</v>
      </c>
      <c r="W1190">
        <v>10</v>
      </c>
      <c r="X1190">
        <v>56.51</v>
      </c>
      <c r="Y1190" s="1" t="s">
        <v>829</v>
      </c>
      <c r="Z1190" s="1" t="s">
        <v>36</v>
      </c>
      <c r="AA1190" s="1" t="s">
        <v>35</v>
      </c>
      <c r="AB1190" s="1" t="s">
        <v>35</v>
      </c>
    </row>
    <row r="1191" spans="1:28" x14ac:dyDescent="0.3">
      <c r="A1191">
        <v>1190</v>
      </c>
      <c r="B1191">
        <v>9</v>
      </c>
      <c r="C1191" s="1" t="s">
        <v>3212</v>
      </c>
      <c r="D1191">
        <v>35</v>
      </c>
      <c r="E1191" s="2">
        <v>38718</v>
      </c>
      <c r="F1191">
        <v>110.47957371225579</v>
      </c>
      <c r="G1191">
        <v>99.2</v>
      </c>
      <c r="H1191">
        <v>0.59999999999999398</v>
      </c>
      <c r="I1191">
        <v>3.82276818181818</v>
      </c>
      <c r="J1191">
        <v>4.4863636363636363</v>
      </c>
      <c r="K1191" s="1" t="s">
        <v>3341</v>
      </c>
      <c r="L1191">
        <v>1.7751537924984404</v>
      </c>
      <c r="M1191" s="1" t="s">
        <v>3342</v>
      </c>
      <c r="N1191" s="1" t="s">
        <v>2773</v>
      </c>
      <c r="O1191" s="1" t="s">
        <v>3343</v>
      </c>
      <c r="P1191" s="1" t="s">
        <v>2717</v>
      </c>
      <c r="Q1191">
        <v>4.5</v>
      </c>
      <c r="R1191">
        <v>3</v>
      </c>
      <c r="S1191">
        <v>2.5</v>
      </c>
      <c r="T1191">
        <v>1</v>
      </c>
      <c r="U1191">
        <v>2</v>
      </c>
      <c r="V1191">
        <v>2</v>
      </c>
      <c r="W1191">
        <v>10.5</v>
      </c>
      <c r="X1191">
        <v>62.87</v>
      </c>
      <c r="Y1191" s="1" t="s">
        <v>834</v>
      </c>
      <c r="Z1191" s="1" t="s">
        <v>36</v>
      </c>
      <c r="AA1191" s="1" t="s">
        <v>35</v>
      </c>
      <c r="AB1191" s="1" t="s">
        <v>35</v>
      </c>
    </row>
    <row r="1192" spans="1:28" x14ac:dyDescent="0.3">
      <c r="A1192">
        <v>1191</v>
      </c>
      <c r="B1192">
        <v>9</v>
      </c>
      <c r="C1192" s="1" t="s">
        <v>3212</v>
      </c>
      <c r="D1192">
        <v>36</v>
      </c>
      <c r="E1192" s="2">
        <v>38749</v>
      </c>
      <c r="F1192">
        <v>110.12433392539964</v>
      </c>
      <c r="G1192">
        <v>99.2</v>
      </c>
      <c r="H1192">
        <v>0.70000000000000295</v>
      </c>
      <c r="I1192">
        <v>3.7942800000000001</v>
      </c>
      <c r="J1192">
        <v>4.2614999999999998</v>
      </c>
      <c r="K1192" s="1" t="s">
        <v>3344</v>
      </c>
      <c r="L1192">
        <v>1.6337042881763058</v>
      </c>
      <c r="M1192" s="1" t="s">
        <v>3345</v>
      </c>
      <c r="N1192" s="1" t="s">
        <v>3346</v>
      </c>
      <c r="O1192" s="1" t="s">
        <v>330</v>
      </c>
      <c r="P1192" s="1" t="s">
        <v>1624</v>
      </c>
      <c r="Q1192">
        <v>4.25</v>
      </c>
      <c r="R1192">
        <v>3</v>
      </c>
      <c r="S1192">
        <v>2.5</v>
      </c>
      <c r="T1192">
        <v>1</v>
      </c>
      <c r="U1192">
        <v>2</v>
      </c>
      <c r="V1192">
        <v>2</v>
      </c>
      <c r="W1192">
        <v>10.5</v>
      </c>
      <c r="X1192">
        <v>59.66</v>
      </c>
      <c r="Y1192" s="1" t="s">
        <v>839</v>
      </c>
      <c r="Z1192" s="1" t="s">
        <v>36</v>
      </c>
      <c r="AA1192" s="1" t="s">
        <v>35</v>
      </c>
      <c r="AB1192" s="1" t="s">
        <v>35</v>
      </c>
    </row>
    <row r="1193" spans="1:28" x14ac:dyDescent="0.3">
      <c r="A1193">
        <v>1192</v>
      </c>
      <c r="B1193">
        <v>9</v>
      </c>
      <c r="C1193" s="1" t="s">
        <v>3212</v>
      </c>
      <c r="D1193">
        <v>37</v>
      </c>
      <c r="E1193" s="2">
        <v>38777</v>
      </c>
      <c r="F1193">
        <v>116.36952998379253</v>
      </c>
      <c r="G1193">
        <v>99.1</v>
      </c>
      <c r="H1193">
        <v>0.40000000000000602</v>
      </c>
      <c r="I1193">
        <v>3.8805347826087</v>
      </c>
      <c r="J1193">
        <v>4.1213043478260873</v>
      </c>
      <c r="K1193" s="1" t="s">
        <v>3347</v>
      </c>
      <c r="L1193">
        <v>1.5220404784314412</v>
      </c>
      <c r="M1193" s="1" t="s">
        <v>3348</v>
      </c>
      <c r="N1193" s="1" t="s">
        <v>3349</v>
      </c>
      <c r="O1193" s="1" t="s">
        <v>3350</v>
      </c>
      <c r="P1193" s="1" t="s">
        <v>750</v>
      </c>
      <c r="Q1193">
        <v>4</v>
      </c>
      <c r="R1193">
        <v>3</v>
      </c>
      <c r="S1193">
        <v>2.5</v>
      </c>
      <c r="T1193">
        <v>1</v>
      </c>
      <c r="U1193">
        <v>2</v>
      </c>
      <c r="V1193">
        <v>2</v>
      </c>
      <c r="W1193">
        <v>10.5</v>
      </c>
      <c r="X1193">
        <v>61.59</v>
      </c>
      <c r="Y1193" s="1" t="s">
        <v>844</v>
      </c>
      <c r="Z1193" s="1" t="s">
        <v>36</v>
      </c>
      <c r="AA1193" s="1" t="s">
        <v>35</v>
      </c>
      <c r="AB1193" s="1" t="s">
        <v>35</v>
      </c>
    </row>
    <row r="1194" spans="1:28" x14ac:dyDescent="0.3">
      <c r="A1194">
        <v>1193</v>
      </c>
      <c r="B1194">
        <v>9</v>
      </c>
      <c r="C1194" s="1" t="s">
        <v>3212</v>
      </c>
      <c r="D1194">
        <v>38</v>
      </c>
      <c r="E1194" s="2">
        <v>38808</v>
      </c>
      <c r="F1194">
        <v>106.21931260229134</v>
      </c>
      <c r="G1194">
        <v>99.7</v>
      </c>
      <c r="H1194">
        <v>0.70000000000000295</v>
      </c>
      <c r="I1194">
        <v>3.9195199999999999</v>
      </c>
      <c r="J1194">
        <v>4.1399999999999988</v>
      </c>
      <c r="K1194" s="1" t="s">
        <v>3351</v>
      </c>
      <c r="L1194">
        <v>1.4855448070755952</v>
      </c>
      <c r="M1194" s="1" t="s">
        <v>3352</v>
      </c>
      <c r="N1194" s="1" t="s">
        <v>3353</v>
      </c>
      <c r="O1194" s="1" t="s">
        <v>3354</v>
      </c>
      <c r="P1194" s="1" t="s">
        <v>2717</v>
      </c>
      <c r="Q1194">
        <v>4</v>
      </c>
      <c r="R1194">
        <v>3</v>
      </c>
      <c r="S1194">
        <v>2.5</v>
      </c>
      <c r="T1194">
        <v>1</v>
      </c>
      <c r="U1194">
        <v>2</v>
      </c>
      <c r="V1194">
        <v>2</v>
      </c>
      <c r="W1194">
        <v>10.5</v>
      </c>
      <c r="X1194">
        <v>70.45</v>
      </c>
      <c r="Y1194" s="1" t="s">
        <v>848</v>
      </c>
      <c r="Z1194" s="1" t="s">
        <v>36</v>
      </c>
      <c r="AA1194" s="1" t="s">
        <v>35</v>
      </c>
      <c r="AB1194" s="1" t="s">
        <v>35</v>
      </c>
    </row>
    <row r="1195" spans="1:28" x14ac:dyDescent="0.3">
      <c r="A1195">
        <v>1194</v>
      </c>
      <c r="B1195">
        <v>9</v>
      </c>
      <c r="C1195" s="1" t="s">
        <v>3212</v>
      </c>
      <c r="D1195">
        <v>39</v>
      </c>
      <c r="E1195" s="2">
        <v>38838</v>
      </c>
      <c r="F1195">
        <v>119.10499139414803</v>
      </c>
      <c r="G1195">
        <v>100.3</v>
      </c>
      <c r="H1195">
        <v>0.90000000000000602</v>
      </c>
      <c r="I1195">
        <v>3.8957652173913</v>
      </c>
      <c r="J1195">
        <v>4.1526086956521739</v>
      </c>
      <c r="K1195" s="1" t="s">
        <v>3355</v>
      </c>
      <c r="L1195">
        <v>1.4590792013289264</v>
      </c>
      <c r="M1195" s="1" t="s">
        <v>3356</v>
      </c>
      <c r="N1195" s="1" t="s">
        <v>3357</v>
      </c>
      <c r="O1195" s="1" t="s">
        <v>1066</v>
      </c>
      <c r="P1195" s="1" t="s">
        <v>104</v>
      </c>
      <c r="Q1195">
        <v>4</v>
      </c>
      <c r="R1195">
        <v>3</v>
      </c>
      <c r="S1195">
        <v>2.5</v>
      </c>
      <c r="T1195">
        <v>1</v>
      </c>
      <c r="U1195">
        <v>2</v>
      </c>
      <c r="V1195">
        <v>2</v>
      </c>
      <c r="W1195">
        <v>10.5</v>
      </c>
      <c r="X1195">
        <v>69.489999999999995</v>
      </c>
      <c r="Y1195" s="1" t="s">
        <v>853</v>
      </c>
      <c r="Z1195" s="1" t="s">
        <v>36</v>
      </c>
      <c r="AA1195" s="1" t="s">
        <v>35</v>
      </c>
      <c r="AB1195" s="1" t="s">
        <v>35</v>
      </c>
    </row>
    <row r="1196" spans="1:28" x14ac:dyDescent="0.3">
      <c r="A1196">
        <v>1195</v>
      </c>
      <c r="B1196">
        <v>9</v>
      </c>
      <c r="C1196" s="1" t="s">
        <v>3212</v>
      </c>
      <c r="D1196">
        <v>40</v>
      </c>
      <c r="E1196" s="2">
        <v>38869</v>
      </c>
      <c r="F1196">
        <v>112.18354430379746</v>
      </c>
      <c r="G1196">
        <v>100</v>
      </c>
      <c r="H1196">
        <v>0.79999999999999705</v>
      </c>
      <c r="I1196">
        <v>4.0208227272727299</v>
      </c>
      <c r="J1196">
        <v>4.1749999999999998</v>
      </c>
      <c r="K1196" s="1" t="s">
        <v>635</v>
      </c>
      <c r="L1196">
        <v>1.5596931205285482</v>
      </c>
      <c r="M1196" s="1" t="s">
        <v>35</v>
      </c>
      <c r="N1196" s="1" t="s">
        <v>35</v>
      </c>
      <c r="O1196" s="1" t="s">
        <v>35</v>
      </c>
      <c r="P1196" s="1" t="s">
        <v>35</v>
      </c>
      <c r="Q1196">
        <v>4</v>
      </c>
      <c r="R1196">
        <v>3</v>
      </c>
      <c r="S1196">
        <v>2.5</v>
      </c>
      <c r="T1196">
        <v>1</v>
      </c>
      <c r="U1196">
        <v>2</v>
      </c>
      <c r="V1196">
        <v>2</v>
      </c>
      <c r="W1196">
        <v>10.5</v>
      </c>
      <c r="X1196">
        <v>68.14</v>
      </c>
      <c r="Y1196" s="1" t="s">
        <v>859</v>
      </c>
      <c r="Z1196" s="1" t="s">
        <v>36</v>
      </c>
      <c r="AA1196" s="1" t="s">
        <v>35</v>
      </c>
      <c r="AB1196" s="1" t="s">
        <v>35</v>
      </c>
    </row>
    <row r="1197" spans="1:28" x14ac:dyDescent="0.3">
      <c r="A1197">
        <v>1196</v>
      </c>
      <c r="B1197">
        <v>9</v>
      </c>
      <c r="C1197" s="1" t="s">
        <v>3212</v>
      </c>
      <c r="D1197">
        <v>41</v>
      </c>
      <c r="E1197" s="2">
        <v>38899</v>
      </c>
      <c r="F1197">
        <v>115.09433962264151</v>
      </c>
      <c r="G1197">
        <v>100.1</v>
      </c>
      <c r="H1197">
        <v>1.0999999999999901</v>
      </c>
      <c r="I1197">
        <v>3.9968380952381</v>
      </c>
      <c r="J1197">
        <v>4.1933333333333334</v>
      </c>
      <c r="K1197" s="1" t="s">
        <v>3358</v>
      </c>
      <c r="L1197">
        <v>1.6576674559638926</v>
      </c>
      <c r="M1197" s="1" t="s">
        <v>3359</v>
      </c>
      <c r="N1197" s="1" t="s">
        <v>221</v>
      </c>
      <c r="O1197" s="1" t="s">
        <v>1726</v>
      </c>
      <c r="P1197" s="1" t="s">
        <v>79</v>
      </c>
      <c r="Q1197">
        <v>4</v>
      </c>
      <c r="R1197">
        <v>3</v>
      </c>
      <c r="S1197">
        <v>2.5</v>
      </c>
      <c r="T1197">
        <v>1</v>
      </c>
      <c r="U1197">
        <v>2</v>
      </c>
      <c r="V1197">
        <v>2</v>
      </c>
      <c r="W1197">
        <v>10.5</v>
      </c>
      <c r="X1197">
        <v>73.81</v>
      </c>
      <c r="Y1197" s="1" t="s">
        <v>864</v>
      </c>
      <c r="Z1197" s="1" t="s">
        <v>36</v>
      </c>
      <c r="AA1197" s="1" t="s">
        <v>35</v>
      </c>
      <c r="AB1197" s="1" t="s">
        <v>35</v>
      </c>
    </row>
    <row r="1198" spans="1:28" x14ac:dyDescent="0.3">
      <c r="A1198">
        <v>1197</v>
      </c>
      <c r="B1198">
        <v>9</v>
      </c>
      <c r="C1198" s="1" t="s">
        <v>3212</v>
      </c>
      <c r="D1198">
        <v>42</v>
      </c>
      <c r="E1198" s="2">
        <v>38930</v>
      </c>
      <c r="F1198">
        <v>112.6853377265239</v>
      </c>
      <c r="G1198">
        <v>100.4</v>
      </c>
      <c r="H1198">
        <v>1.5999999999999901</v>
      </c>
      <c r="I1198">
        <v>3.9024391304347801</v>
      </c>
      <c r="J1198">
        <v>4.1943478260869567</v>
      </c>
      <c r="K1198" s="1" t="s">
        <v>3360</v>
      </c>
      <c r="L1198">
        <v>1.8430500898454447</v>
      </c>
      <c r="M1198" s="1" t="s">
        <v>3361</v>
      </c>
      <c r="N1198" s="1" t="s">
        <v>3362</v>
      </c>
      <c r="O1198" s="1" t="s">
        <v>1726</v>
      </c>
      <c r="P1198" s="1" t="s">
        <v>750</v>
      </c>
      <c r="Q1198">
        <v>4</v>
      </c>
      <c r="R1198">
        <v>3</v>
      </c>
      <c r="S1198">
        <v>2.5</v>
      </c>
      <c r="T1198">
        <v>1</v>
      </c>
      <c r="U1198">
        <v>2</v>
      </c>
      <c r="V1198">
        <v>2</v>
      </c>
      <c r="W1198">
        <v>10.5</v>
      </c>
      <c r="X1198">
        <v>73.19</v>
      </c>
      <c r="Y1198" s="1" t="s">
        <v>869</v>
      </c>
      <c r="Z1198" s="1" t="s">
        <v>36</v>
      </c>
      <c r="AA1198" s="1" t="s">
        <v>35</v>
      </c>
      <c r="AB1198" s="1" t="s">
        <v>35</v>
      </c>
    </row>
    <row r="1199" spans="1:28" x14ac:dyDescent="0.3">
      <c r="A1199">
        <v>1198</v>
      </c>
      <c r="B1199">
        <v>9</v>
      </c>
      <c r="C1199" s="1" t="s">
        <v>3212</v>
      </c>
      <c r="D1199">
        <v>43</v>
      </c>
      <c r="E1199" s="2">
        <v>38961</v>
      </c>
      <c r="F1199">
        <v>111.22754491017963</v>
      </c>
      <c r="G1199">
        <v>100.5</v>
      </c>
      <c r="H1199">
        <v>1.5999999999999901</v>
      </c>
      <c r="I1199">
        <v>3.9689333333333301</v>
      </c>
      <c r="J1199">
        <v>4.2090476190476194</v>
      </c>
      <c r="K1199" s="1" t="s">
        <v>3363</v>
      </c>
      <c r="L1199">
        <v>2.0401087183460023</v>
      </c>
      <c r="M1199" s="1" t="s">
        <v>3364</v>
      </c>
      <c r="N1199" s="1" t="s">
        <v>3365</v>
      </c>
      <c r="O1199" s="1" t="s">
        <v>248</v>
      </c>
      <c r="P1199" s="1" t="s">
        <v>1416</v>
      </c>
      <c r="Q1199">
        <v>4</v>
      </c>
      <c r="R1199">
        <v>3</v>
      </c>
      <c r="S1199">
        <v>2.5</v>
      </c>
      <c r="T1199">
        <v>1</v>
      </c>
      <c r="U1199">
        <v>2</v>
      </c>
      <c r="V1199">
        <v>2</v>
      </c>
      <c r="W1199">
        <v>10.5</v>
      </c>
      <c r="X1199">
        <v>62.02</v>
      </c>
      <c r="Y1199" s="1" t="s">
        <v>875</v>
      </c>
      <c r="Z1199" s="1" t="s">
        <v>36</v>
      </c>
      <c r="AA1199" s="1" t="s">
        <v>35</v>
      </c>
      <c r="AB1199" s="1" t="s">
        <v>35</v>
      </c>
    </row>
    <row r="1200" spans="1:28" x14ac:dyDescent="0.3">
      <c r="A1200">
        <v>1199</v>
      </c>
      <c r="B1200">
        <v>9</v>
      </c>
      <c r="C1200" s="1" t="s">
        <v>3212</v>
      </c>
      <c r="D1200">
        <v>44</v>
      </c>
      <c r="E1200" s="2">
        <v>38991</v>
      </c>
      <c r="F1200">
        <v>114.13843888070691</v>
      </c>
      <c r="G1200">
        <v>100.4</v>
      </c>
      <c r="H1200">
        <v>1.2</v>
      </c>
      <c r="I1200">
        <v>3.90306363636364</v>
      </c>
      <c r="J1200">
        <v>4.2168181818181818</v>
      </c>
      <c r="K1200" s="1" t="s">
        <v>3366</v>
      </c>
      <c r="L1200">
        <v>2.1634796425128608</v>
      </c>
      <c r="M1200" s="1" t="s">
        <v>3367</v>
      </c>
      <c r="N1200" s="1" t="s">
        <v>3251</v>
      </c>
      <c r="O1200" s="1" t="s">
        <v>123</v>
      </c>
      <c r="P1200" s="1" t="s">
        <v>201</v>
      </c>
      <c r="Q1200">
        <v>4</v>
      </c>
      <c r="R1200">
        <v>3</v>
      </c>
      <c r="S1200">
        <v>2.5</v>
      </c>
      <c r="T1200">
        <v>1</v>
      </c>
      <c r="U1200">
        <v>2</v>
      </c>
      <c r="V1200">
        <v>2</v>
      </c>
      <c r="W1200">
        <v>10.5</v>
      </c>
      <c r="X1200">
        <v>58.01</v>
      </c>
      <c r="Y1200" s="1" t="s">
        <v>879</v>
      </c>
      <c r="Z1200" s="1" t="s">
        <v>36</v>
      </c>
      <c r="AA1200" s="1" t="s">
        <v>35</v>
      </c>
      <c r="AB1200" s="1" t="s">
        <v>35</v>
      </c>
    </row>
    <row r="1201" spans="1:28" x14ac:dyDescent="0.3">
      <c r="A1201">
        <v>1200</v>
      </c>
      <c r="B1201">
        <v>9</v>
      </c>
      <c r="C1201" s="1" t="s">
        <v>3212</v>
      </c>
      <c r="D1201">
        <v>45</v>
      </c>
      <c r="E1201" s="2">
        <v>39022</v>
      </c>
      <c r="F1201">
        <v>111.19293078055964</v>
      </c>
      <c r="G1201">
        <v>100.5</v>
      </c>
      <c r="H1201">
        <v>1.4000000000000099</v>
      </c>
      <c r="I1201">
        <v>3.8277136363636401</v>
      </c>
      <c r="J1201">
        <v>4.1977272727272732</v>
      </c>
      <c r="K1201" s="1" t="s">
        <v>3368</v>
      </c>
      <c r="L1201">
        <v>2.2868347467312469</v>
      </c>
      <c r="M1201" s="1" t="s">
        <v>3369</v>
      </c>
      <c r="N1201" s="1" t="s">
        <v>3370</v>
      </c>
      <c r="O1201" s="1" t="s">
        <v>310</v>
      </c>
      <c r="P1201" s="1" t="s">
        <v>907</v>
      </c>
      <c r="Q1201">
        <v>4</v>
      </c>
      <c r="R1201">
        <v>3</v>
      </c>
      <c r="S1201">
        <v>2.5</v>
      </c>
      <c r="T1201">
        <v>1</v>
      </c>
      <c r="U1201">
        <v>2</v>
      </c>
      <c r="V1201">
        <v>2</v>
      </c>
      <c r="W1201">
        <v>10.5</v>
      </c>
      <c r="X1201">
        <v>58.9</v>
      </c>
      <c r="Y1201" s="1" t="s">
        <v>885</v>
      </c>
      <c r="Z1201" s="1" t="s">
        <v>36</v>
      </c>
      <c r="AA1201" s="1" t="s">
        <v>35</v>
      </c>
      <c r="AB1201" s="1" t="s">
        <v>35</v>
      </c>
    </row>
    <row r="1202" spans="1:28" x14ac:dyDescent="0.3">
      <c r="A1202">
        <v>1201</v>
      </c>
      <c r="B1202">
        <v>9</v>
      </c>
      <c r="C1202" s="1" t="s">
        <v>3212</v>
      </c>
      <c r="D1202">
        <v>46</v>
      </c>
      <c r="E1202" s="2">
        <v>39052</v>
      </c>
      <c r="F1202">
        <v>106.2874251497006</v>
      </c>
      <c r="G1202">
        <v>100.4</v>
      </c>
      <c r="H1202">
        <v>1.4000000000000099</v>
      </c>
      <c r="I1202">
        <v>3.8124095238095199</v>
      </c>
      <c r="J1202">
        <v>4.2004761904761905</v>
      </c>
      <c r="K1202" s="1" t="s">
        <v>3371</v>
      </c>
      <c r="L1202">
        <v>2.432051897093813</v>
      </c>
      <c r="M1202" s="1" t="s">
        <v>3372</v>
      </c>
      <c r="N1202" s="1" t="s">
        <v>3373</v>
      </c>
      <c r="O1202" s="1" t="s">
        <v>1279</v>
      </c>
      <c r="P1202" s="1" t="s">
        <v>3374</v>
      </c>
      <c r="Q1202">
        <v>4</v>
      </c>
      <c r="R1202">
        <v>3</v>
      </c>
      <c r="S1202">
        <v>2.5</v>
      </c>
      <c r="T1202">
        <v>1</v>
      </c>
      <c r="U1202">
        <v>2</v>
      </c>
      <c r="V1202">
        <v>2</v>
      </c>
      <c r="W1202">
        <v>10.5</v>
      </c>
      <c r="X1202">
        <v>62.2</v>
      </c>
      <c r="Y1202" s="1" t="s">
        <v>890</v>
      </c>
      <c r="Z1202" s="1" t="s">
        <v>36</v>
      </c>
      <c r="AA1202" s="1" t="s">
        <v>35</v>
      </c>
      <c r="AB1202" s="1" t="s">
        <v>35</v>
      </c>
    </row>
    <row r="1203" spans="1:28" x14ac:dyDescent="0.3">
      <c r="A1203">
        <v>1202</v>
      </c>
      <c r="B1203">
        <v>9</v>
      </c>
      <c r="C1203" s="1" t="s">
        <v>3212</v>
      </c>
      <c r="D1203">
        <v>47</v>
      </c>
      <c r="E1203" s="2">
        <v>39083</v>
      </c>
      <c r="F1203">
        <v>113.9871382636656</v>
      </c>
      <c r="G1203">
        <v>100.8</v>
      </c>
      <c r="H1203">
        <v>1.5999999999999901</v>
      </c>
      <c r="I1203">
        <v>3.87639565217391</v>
      </c>
      <c r="J1203">
        <v>4.1969565217391303</v>
      </c>
      <c r="K1203" s="1" t="s">
        <v>3375</v>
      </c>
      <c r="L1203">
        <v>2.2056336483683863</v>
      </c>
      <c r="M1203" s="1" t="s">
        <v>3376</v>
      </c>
      <c r="N1203" s="1" t="s">
        <v>3377</v>
      </c>
      <c r="O1203" s="1" t="s">
        <v>2190</v>
      </c>
      <c r="P1203" s="1" t="s">
        <v>3378</v>
      </c>
      <c r="Q1203">
        <v>4</v>
      </c>
      <c r="R1203">
        <v>3</v>
      </c>
      <c r="S1203">
        <v>2.5</v>
      </c>
      <c r="T1203">
        <v>1.5</v>
      </c>
      <c r="U1203">
        <v>2</v>
      </c>
      <c r="V1203">
        <v>2</v>
      </c>
      <c r="W1203">
        <v>11</v>
      </c>
      <c r="X1203">
        <v>53.68</v>
      </c>
      <c r="Y1203" s="1" t="s">
        <v>895</v>
      </c>
      <c r="Z1203" s="1" t="s">
        <v>36</v>
      </c>
      <c r="AA1203" s="1" t="s">
        <v>35</v>
      </c>
      <c r="AB1203" s="1" t="s">
        <v>35</v>
      </c>
    </row>
    <row r="1204" spans="1:28" x14ac:dyDescent="0.3">
      <c r="A1204">
        <v>1203</v>
      </c>
      <c r="B1204">
        <v>9</v>
      </c>
      <c r="C1204" s="1" t="s">
        <v>3212</v>
      </c>
      <c r="D1204">
        <v>48</v>
      </c>
      <c r="E1204" s="2">
        <v>39114</v>
      </c>
      <c r="F1204">
        <v>111.93548387096774</v>
      </c>
      <c r="G1204">
        <v>101.1</v>
      </c>
      <c r="H1204">
        <v>1.9000000000000099</v>
      </c>
      <c r="I1204">
        <v>3.8952499999999999</v>
      </c>
      <c r="J1204">
        <v>4.1980000000000004</v>
      </c>
      <c r="K1204" s="1" t="s">
        <v>3379</v>
      </c>
      <c r="L1204">
        <v>2.1913099577777482</v>
      </c>
      <c r="M1204" s="1" t="s">
        <v>3380</v>
      </c>
      <c r="N1204" s="1" t="s">
        <v>3381</v>
      </c>
      <c r="O1204" s="1" t="s">
        <v>3382</v>
      </c>
      <c r="P1204" s="1" t="s">
        <v>3383</v>
      </c>
      <c r="Q1204">
        <v>4</v>
      </c>
      <c r="R1204">
        <v>3</v>
      </c>
      <c r="S1204">
        <v>2.5</v>
      </c>
      <c r="T1204">
        <v>1.5</v>
      </c>
      <c r="U1204">
        <v>2</v>
      </c>
      <c r="V1204">
        <v>2</v>
      </c>
      <c r="W1204">
        <v>11</v>
      </c>
      <c r="X1204">
        <v>57.68</v>
      </c>
      <c r="Y1204" s="1" t="s">
        <v>897</v>
      </c>
      <c r="Z1204" s="1" t="s">
        <v>36</v>
      </c>
      <c r="AA1204" s="1" t="s">
        <v>35</v>
      </c>
      <c r="AB1204" s="1" t="s">
        <v>35</v>
      </c>
    </row>
    <row r="1205" spans="1:28" x14ac:dyDescent="0.3">
      <c r="A1205">
        <v>1204</v>
      </c>
      <c r="B1205">
        <v>9</v>
      </c>
      <c r="C1205" s="1" t="s">
        <v>3212</v>
      </c>
      <c r="D1205">
        <v>49</v>
      </c>
      <c r="E1205" s="2">
        <v>39142</v>
      </c>
      <c r="F1205">
        <v>110.86350974930362</v>
      </c>
      <c r="G1205">
        <v>101.6</v>
      </c>
      <c r="H1205">
        <v>2.5</v>
      </c>
      <c r="I1205">
        <v>3.8863227272727299</v>
      </c>
      <c r="J1205">
        <v>4.2168181818181827</v>
      </c>
      <c r="K1205" s="1" t="s">
        <v>3384</v>
      </c>
      <c r="L1205">
        <v>2.1891455552393237</v>
      </c>
      <c r="M1205" s="1" t="s">
        <v>3385</v>
      </c>
      <c r="N1205" s="1" t="s">
        <v>355</v>
      </c>
      <c r="O1205" s="1" t="s">
        <v>404</v>
      </c>
      <c r="P1205" s="1" t="s">
        <v>416</v>
      </c>
      <c r="Q1205">
        <v>4</v>
      </c>
      <c r="R1205">
        <v>3</v>
      </c>
      <c r="S1205">
        <v>2.5</v>
      </c>
      <c r="T1205">
        <v>1.5</v>
      </c>
      <c r="U1205">
        <v>2</v>
      </c>
      <c r="V1205">
        <v>2</v>
      </c>
      <c r="W1205">
        <v>11</v>
      </c>
      <c r="X1205">
        <v>62.13</v>
      </c>
      <c r="Y1205" s="1" t="s">
        <v>902</v>
      </c>
      <c r="Z1205" s="1" t="s">
        <v>36</v>
      </c>
      <c r="AA1205" s="1" t="s">
        <v>35</v>
      </c>
      <c r="AB1205" s="1" t="s">
        <v>35</v>
      </c>
    </row>
    <row r="1206" spans="1:28" x14ac:dyDescent="0.3">
      <c r="A1206">
        <v>1205</v>
      </c>
      <c r="B1206">
        <v>9</v>
      </c>
      <c r="C1206" s="1" t="s">
        <v>3212</v>
      </c>
      <c r="D1206">
        <v>50</v>
      </c>
      <c r="E1206" s="2">
        <v>39173</v>
      </c>
      <c r="F1206">
        <v>112.32665639445301</v>
      </c>
      <c r="G1206">
        <v>102.1</v>
      </c>
      <c r="H1206">
        <v>2.2999999999999998</v>
      </c>
      <c r="I1206">
        <v>3.81870476190476</v>
      </c>
      <c r="J1206">
        <v>4.3152380952380947</v>
      </c>
      <c r="K1206" s="1" t="s">
        <v>3386</v>
      </c>
      <c r="L1206">
        <v>2.3085730452873796</v>
      </c>
      <c r="M1206" s="1" t="s">
        <v>3387</v>
      </c>
      <c r="N1206" s="1" t="s">
        <v>3388</v>
      </c>
      <c r="O1206" s="1" t="s">
        <v>3389</v>
      </c>
      <c r="P1206" s="1" t="s">
        <v>3390</v>
      </c>
      <c r="Q1206">
        <v>4.25</v>
      </c>
      <c r="R1206">
        <v>3</v>
      </c>
      <c r="S1206">
        <v>2.5</v>
      </c>
      <c r="T1206">
        <v>1.5</v>
      </c>
      <c r="U1206">
        <v>2</v>
      </c>
      <c r="V1206">
        <v>2</v>
      </c>
      <c r="W1206">
        <v>11</v>
      </c>
      <c r="X1206">
        <v>67.44</v>
      </c>
      <c r="Y1206" s="1" t="s">
        <v>908</v>
      </c>
      <c r="Z1206" s="1" t="s">
        <v>36</v>
      </c>
      <c r="AA1206" s="1" t="s">
        <v>35</v>
      </c>
      <c r="AB1206" s="1" t="s">
        <v>35</v>
      </c>
    </row>
    <row r="1207" spans="1:28" x14ac:dyDescent="0.3">
      <c r="A1207">
        <v>1206</v>
      </c>
      <c r="B1207">
        <v>9</v>
      </c>
      <c r="C1207" s="1" t="s">
        <v>3212</v>
      </c>
      <c r="D1207">
        <v>51</v>
      </c>
      <c r="E1207" s="2">
        <v>39203</v>
      </c>
      <c r="F1207">
        <v>108.09248554913293</v>
      </c>
      <c r="G1207">
        <v>102.6</v>
      </c>
      <c r="H1207">
        <v>2.2999999999999998</v>
      </c>
      <c r="I1207">
        <v>3.78216086956522</v>
      </c>
      <c r="J1207">
        <v>4.436521739130435</v>
      </c>
      <c r="K1207" s="1" t="s">
        <v>3391</v>
      </c>
      <c r="L1207">
        <v>2.4304005329524374</v>
      </c>
      <c r="M1207" s="1" t="s">
        <v>3392</v>
      </c>
      <c r="N1207" s="1" t="s">
        <v>3393</v>
      </c>
      <c r="O1207" s="1" t="s">
        <v>3394</v>
      </c>
      <c r="P1207" s="1" t="s">
        <v>3395</v>
      </c>
      <c r="Q1207">
        <v>4.25</v>
      </c>
      <c r="R1207">
        <v>3</v>
      </c>
      <c r="S1207">
        <v>2.5</v>
      </c>
      <c r="T1207">
        <v>1.5</v>
      </c>
      <c r="U1207">
        <v>2</v>
      </c>
      <c r="V1207">
        <v>2</v>
      </c>
      <c r="W1207">
        <v>11</v>
      </c>
      <c r="X1207">
        <v>67.489999999999995</v>
      </c>
      <c r="Y1207" s="1" t="s">
        <v>913</v>
      </c>
      <c r="Z1207" s="1" t="s">
        <v>36</v>
      </c>
      <c r="AA1207" s="1" t="s">
        <v>35</v>
      </c>
      <c r="AB1207" s="1" t="s">
        <v>35</v>
      </c>
    </row>
    <row r="1208" spans="1:28" x14ac:dyDescent="0.3">
      <c r="A1208">
        <v>1207</v>
      </c>
      <c r="B1208">
        <v>9</v>
      </c>
      <c r="C1208" s="1" t="s">
        <v>3212</v>
      </c>
      <c r="D1208">
        <v>52</v>
      </c>
      <c r="E1208" s="2">
        <v>39234</v>
      </c>
      <c r="F1208">
        <v>105.64174894217206</v>
      </c>
      <c r="G1208">
        <v>102.6</v>
      </c>
      <c r="H1208">
        <v>2.5999999999999899</v>
      </c>
      <c r="I1208">
        <v>3.8071380952381002</v>
      </c>
      <c r="J1208">
        <v>4.51</v>
      </c>
      <c r="K1208" s="1" t="s">
        <v>3396</v>
      </c>
      <c r="L1208">
        <v>2.5353033773601465</v>
      </c>
      <c r="M1208" s="1" t="s">
        <v>3397</v>
      </c>
      <c r="N1208" s="1" t="s">
        <v>3398</v>
      </c>
      <c r="O1208" s="1" t="s">
        <v>3399</v>
      </c>
      <c r="P1208" s="1" t="s">
        <v>629</v>
      </c>
      <c r="Q1208">
        <v>4.5</v>
      </c>
      <c r="R1208">
        <v>3</v>
      </c>
      <c r="S1208">
        <v>2.5</v>
      </c>
      <c r="T1208">
        <v>1.5</v>
      </c>
      <c r="U1208">
        <v>2</v>
      </c>
      <c r="V1208">
        <v>2</v>
      </c>
      <c r="W1208">
        <v>11</v>
      </c>
      <c r="X1208">
        <v>71.13</v>
      </c>
      <c r="Y1208" s="1" t="s">
        <v>918</v>
      </c>
      <c r="Z1208" s="1" t="s">
        <v>36</v>
      </c>
      <c r="AA1208" s="1" t="s">
        <v>35</v>
      </c>
      <c r="AB1208" s="1" t="s">
        <v>35</v>
      </c>
    </row>
    <row r="1209" spans="1:28" x14ac:dyDescent="0.3">
      <c r="A1209">
        <v>1208</v>
      </c>
      <c r="B1209">
        <v>9</v>
      </c>
      <c r="C1209" s="1" t="s">
        <v>3212</v>
      </c>
      <c r="D1209">
        <v>53</v>
      </c>
      <c r="E1209" s="2">
        <v>39264</v>
      </c>
      <c r="F1209">
        <v>110.43219076005961</v>
      </c>
      <c r="G1209">
        <v>102.3</v>
      </c>
      <c r="H1209">
        <v>2.2999999999999998</v>
      </c>
      <c r="I1209">
        <v>3.7679454545454498</v>
      </c>
      <c r="J1209">
        <v>4.7804545454545462</v>
      </c>
      <c r="K1209" s="1" t="s">
        <v>3360</v>
      </c>
      <c r="L1209">
        <v>2.6021125613557485</v>
      </c>
      <c r="M1209" s="1" t="s">
        <v>3400</v>
      </c>
      <c r="N1209" s="1" t="s">
        <v>3401</v>
      </c>
      <c r="O1209" s="1" t="s">
        <v>2700</v>
      </c>
      <c r="P1209" s="1" t="s">
        <v>3402</v>
      </c>
      <c r="Q1209">
        <v>4.5</v>
      </c>
      <c r="R1209">
        <v>3</v>
      </c>
      <c r="S1209">
        <v>2.5</v>
      </c>
      <c r="T1209">
        <v>1.5</v>
      </c>
      <c r="U1209">
        <v>2</v>
      </c>
      <c r="V1209">
        <v>2</v>
      </c>
      <c r="W1209">
        <v>11</v>
      </c>
      <c r="X1209">
        <v>76.98</v>
      </c>
      <c r="Y1209" s="1" t="s">
        <v>924</v>
      </c>
      <c r="Z1209" s="1" t="s">
        <v>36</v>
      </c>
      <c r="AA1209" s="1" t="s">
        <v>35</v>
      </c>
      <c r="AB1209" s="1" t="s">
        <v>35</v>
      </c>
    </row>
    <row r="1210" spans="1:28" x14ac:dyDescent="0.3">
      <c r="A1210">
        <v>1209</v>
      </c>
      <c r="B1210">
        <v>9</v>
      </c>
      <c r="C1210" s="1" t="s">
        <v>3212</v>
      </c>
      <c r="D1210">
        <v>54</v>
      </c>
      <c r="E1210" s="2">
        <v>39295</v>
      </c>
      <c r="F1210">
        <v>108.47953216374269</v>
      </c>
      <c r="G1210">
        <v>101.9</v>
      </c>
      <c r="H1210">
        <v>1.5</v>
      </c>
      <c r="I1210">
        <v>3.8105565217391302</v>
      </c>
      <c r="J1210">
        <v>4.9082608695652166</v>
      </c>
      <c r="K1210" s="1" t="s">
        <v>3403</v>
      </c>
      <c r="L1210">
        <v>2.6929231107240073</v>
      </c>
      <c r="M1210" s="1" t="s">
        <v>3388</v>
      </c>
      <c r="N1210" s="1" t="s">
        <v>3404</v>
      </c>
      <c r="O1210" s="1" t="s">
        <v>2706</v>
      </c>
      <c r="P1210" s="1" t="s">
        <v>79</v>
      </c>
      <c r="Q1210">
        <v>4.75</v>
      </c>
      <c r="R1210">
        <v>3</v>
      </c>
      <c r="S1210">
        <v>2.5</v>
      </c>
      <c r="T1210">
        <v>1.5</v>
      </c>
      <c r="U1210">
        <v>2</v>
      </c>
      <c r="V1210">
        <v>2</v>
      </c>
      <c r="W1210">
        <v>11</v>
      </c>
      <c r="X1210">
        <v>70.849999999999994</v>
      </c>
      <c r="Y1210" s="1" t="s">
        <v>927</v>
      </c>
      <c r="Z1210" s="1" t="s">
        <v>36</v>
      </c>
      <c r="AA1210" s="1" t="s">
        <v>35</v>
      </c>
      <c r="AB1210" s="1" t="s">
        <v>35</v>
      </c>
    </row>
    <row r="1211" spans="1:28" x14ac:dyDescent="0.3">
      <c r="A1211">
        <v>1210</v>
      </c>
      <c r="B1211">
        <v>9</v>
      </c>
      <c r="C1211" s="1" t="s">
        <v>3212</v>
      </c>
      <c r="D1211">
        <v>55</v>
      </c>
      <c r="E1211" s="2">
        <v>39326</v>
      </c>
      <c r="F1211">
        <v>105.3835800807537</v>
      </c>
      <c r="G1211">
        <v>102.7</v>
      </c>
      <c r="H1211">
        <v>2.2999999999999998</v>
      </c>
      <c r="I1211">
        <v>3.7888099999999998</v>
      </c>
      <c r="J1211">
        <v>5.0909999999999993</v>
      </c>
      <c r="K1211" s="1" t="s">
        <v>3405</v>
      </c>
      <c r="L1211">
        <v>2.7034347742447049</v>
      </c>
      <c r="M1211" s="1" t="s">
        <v>3406</v>
      </c>
      <c r="N1211" s="1" t="s">
        <v>3407</v>
      </c>
      <c r="O1211" s="1" t="s">
        <v>2732</v>
      </c>
      <c r="P1211" s="1" t="s">
        <v>79</v>
      </c>
      <c r="Q1211">
        <v>4.75</v>
      </c>
      <c r="R1211">
        <v>3</v>
      </c>
      <c r="S1211">
        <v>2.5</v>
      </c>
      <c r="T1211">
        <v>1.5</v>
      </c>
      <c r="U1211">
        <v>2</v>
      </c>
      <c r="V1211">
        <v>2</v>
      </c>
      <c r="W1211">
        <v>11</v>
      </c>
      <c r="X1211">
        <v>77.17</v>
      </c>
      <c r="Y1211" s="1" t="s">
        <v>931</v>
      </c>
      <c r="Z1211" s="1" t="s">
        <v>36</v>
      </c>
      <c r="AA1211" s="1" t="s">
        <v>35</v>
      </c>
      <c r="AB1211" s="1" t="s">
        <v>35</v>
      </c>
    </row>
    <row r="1212" spans="1:28" x14ac:dyDescent="0.3">
      <c r="A1212">
        <v>1211</v>
      </c>
      <c r="B1212">
        <v>9</v>
      </c>
      <c r="C1212" s="1" t="s">
        <v>3212</v>
      </c>
      <c r="D1212">
        <v>56</v>
      </c>
      <c r="E1212" s="2">
        <v>39356</v>
      </c>
      <c r="F1212">
        <v>110.83870967741936</v>
      </c>
      <c r="G1212">
        <v>103.3</v>
      </c>
      <c r="H1212">
        <v>3</v>
      </c>
      <c r="I1212">
        <v>3.7070652173913001</v>
      </c>
      <c r="J1212">
        <v>5.1286956521739127</v>
      </c>
      <c r="K1212" s="1" t="s">
        <v>3408</v>
      </c>
      <c r="L1212">
        <v>2.6813213747507261</v>
      </c>
      <c r="M1212" s="1" t="s">
        <v>3409</v>
      </c>
      <c r="N1212" s="1" t="s">
        <v>3410</v>
      </c>
      <c r="O1212" s="1" t="s">
        <v>123</v>
      </c>
      <c r="P1212" s="1" t="s">
        <v>79</v>
      </c>
      <c r="Q1212">
        <v>4.75</v>
      </c>
      <c r="R1212">
        <v>3</v>
      </c>
      <c r="S1212">
        <v>2.5</v>
      </c>
      <c r="T1212">
        <v>1.5</v>
      </c>
      <c r="U1212">
        <v>2</v>
      </c>
      <c r="V1212">
        <v>2</v>
      </c>
      <c r="W1212">
        <v>11</v>
      </c>
      <c r="X1212">
        <v>82.69</v>
      </c>
      <c r="Y1212" s="1" t="s">
        <v>936</v>
      </c>
      <c r="Z1212" s="1" t="s">
        <v>36</v>
      </c>
      <c r="AA1212" s="1" t="s">
        <v>35</v>
      </c>
      <c r="AB1212" s="1" t="s">
        <v>35</v>
      </c>
    </row>
    <row r="1213" spans="1:28" x14ac:dyDescent="0.3">
      <c r="A1213">
        <v>1212</v>
      </c>
      <c r="B1213">
        <v>9</v>
      </c>
      <c r="C1213" s="1" t="s">
        <v>3212</v>
      </c>
      <c r="D1213">
        <v>57</v>
      </c>
      <c r="E1213" s="2">
        <v>39387</v>
      </c>
      <c r="F1213">
        <v>108.476821192053</v>
      </c>
      <c r="G1213">
        <v>104</v>
      </c>
      <c r="H1213">
        <v>3.5999999999999899</v>
      </c>
      <c r="I1213">
        <v>3.6551681818181798</v>
      </c>
      <c r="J1213">
        <v>5.3568181818181824</v>
      </c>
      <c r="K1213" s="1" t="s">
        <v>3411</v>
      </c>
      <c r="L1213">
        <v>3.0901750504211583</v>
      </c>
      <c r="M1213" s="1" t="s">
        <v>3412</v>
      </c>
      <c r="N1213" s="1" t="s">
        <v>3413</v>
      </c>
      <c r="O1213" s="1" t="s">
        <v>123</v>
      </c>
      <c r="P1213" s="1" t="s">
        <v>907</v>
      </c>
      <c r="Q1213">
        <v>5</v>
      </c>
      <c r="R1213">
        <v>3</v>
      </c>
      <c r="S1213">
        <v>2.5</v>
      </c>
      <c r="T1213">
        <v>1.5</v>
      </c>
      <c r="U1213">
        <v>2</v>
      </c>
      <c r="V1213">
        <v>2</v>
      </c>
      <c r="W1213">
        <v>11</v>
      </c>
      <c r="X1213">
        <v>92.44</v>
      </c>
      <c r="Y1213" s="1" t="s">
        <v>942</v>
      </c>
      <c r="Z1213" s="1" t="s">
        <v>36</v>
      </c>
      <c r="AA1213" s="1" t="s">
        <v>35</v>
      </c>
      <c r="AB1213" s="1" t="s">
        <v>35</v>
      </c>
    </row>
    <row r="1214" spans="1:28" x14ac:dyDescent="0.3">
      <c r="A1214">
        <v>1213</v>
      </c>
      <c r="B1214">
        <v>9</v>
      </c>
      <c r="C1214" s="1" t="s">
        <v>3212</v>
      </c>
      <c r="D1214">
        <v>58</v>
      </c>
      <c r="E1214" s="2">
        <v>39417</v>
      </c>
      <c r="F1214">
        <v>105.77464788732394</v>
      </c>
      <c r="G1214">
        <v>104.3</v>
      </c>
      <c r="H1214">
        <v>4</v>
      </c>
      <c r="I1214">
        <v>3.6025285714285702</v>
      </c>
      <c r="J1214">
        <v>5.6709523809523796</v>
      </c>
      <c r="K1214" s="1" t="s">
        <v>3414</v>
      </c>
      <c r="L1214">
        <v>3.4647268758110839</v>
      </c>
      <c r="M1214" s="1" t="s">
        <v>3415</v>
      </c>
      <c r="N1214" s="1" t="s">
        <v>3416</v>
      </c>
      <c r="O1214" s="1" t="s">
        <v>123</v>
      </c>
      <c r="P1214" s="1" t="s">
        <v>629</v>
      </c>
      <c r="Q1214">
        <v>5</v>
      </c>
      <c r="R1214">
        <v>3</v>
      </c>
      <c r="S1214">
        <v>2.5</v>
      </c>
      <c r="T1214">
        <v>1.5</v>
      </c>
      <c r="U1214">
        <v>2</v>
      </c>
      <c r="V1214">
        <v>2</v>
      </c>
      <c r="W1214">
        <v>11</v>
      </c>
      <c r="X1214">
        <v>90.86</v>
      </c>
      <c r="Y1214" s="1" t="s">
        <v>948</v>
      </c>
      <c r="Z1214" s="1" t="s">
        <v>36</v>
      </c>
      <c r="AA1214" s="1" t="s">
        <v>35</v>
      </c>
      <c r="AB1214" s="1" t="s">
        <v>35</v>
      </c>
    </row>
    <row r="1215" spans="1:28" x14ac:dyDescent="0.3">
      <c r="A1215">
        <v>1214</v>
      </c>
      <c r="B1215">
        <v>9</v>
      </c>
      <c r="C1215" s="1" t="s">
        <v>3212</v>
      </c>
      <c r="D1215">
        <v>59</v>
      </c>
      <c r="E1215" s="2">
        <v>39448</v>
      </c>
      <c r="F1215">
        <v>110.57827926657265</v>
      </c>
      <c r="G1215">
        <v>105</v>
      </c>
      <c r="H1215">
        <v>4</v>
      </c>
      <c r="I1215">
        <v>3.6084782608695698</v>
      </c>
      <c r="J1215">
        <v>5.644347826086956</v>
      </c>
      <c r="K1215" s="1" t="s">
        <v>3417</v>
      </c>
      <c r="L1215">
        <v>3.5907425663412051</v>
      </c>
      <c r="M1215" s="1" t="s">
        <v>3418</v>
      </c>
      <c r="N1215" s="1" t="s">
        <v>3419</v>
      </c>
      <c r="O1215" s="1" t="s">
        <v>3420</v>
      </c>
      <c r="P1215" s="1" t="s">
        <v>3421</v>
      </c>
      <c r="Q1215">
        <v>5.25</v>
      </c>
      <c r="R1215">
        <v>3</v>
      </c>
      <c r="S1215">
        <v>2</v>
      </c>
      <c r="T1215">
        <v>1.5</v>
      </c>
      <c r="U1215">
        <v>2</v>
      </c>
      <c r="V1215">
        <v>1.5</v>
      </c>
      <c r="W1215">
        <v>10</v>
      </c>
      <c r="X1215">
        <v>92.08</v>
      </c>
      <c r="Y1215" s="1" t="s">
        <v>34</v>
      </c>
      <c r="Z1215" s="1" t="s">
        <v>36</v>
      </c>
      <c r="AA1215" s="1" t="s">
        <v>35</v>
      </c>
      <c r="AB1215" s="1" t="s">
        <v>35</v>
      </c>
    </row>
    <row r="1216" spans="1:28" x14ac:dyDescent="0.3">
      <c r="A1216">
        <v>1215</v>
      </c>
      <c r="B1216">
        <v>9</v>
      </c>
      <c r="C1216" s="1" t="s">
        <v>3212</v>
      </c>
      <c r="D1216">
        <v>60</v>
      </c>
      <c r="E1216" s="2">
        <v>39479</v>
      </c>
      <c r="F1216">
        <v>114.84149855907782</v>
      </c>
      <c r="G1216">
        <v>105.4</v>
      </c>
      <c r="H1216">
        <v>4.2</v>
      </c>
      <c r="I1216">
        <v>3.5774380952381</v>
      </c>
      <c r="J1216">
        <v>5.742857142857142</v>
      </c>
      <c r="K1216" s="1" t="s">
        <v>3422</v>
      </c>
      <c r="L1216">
        <v>3.7550436535475717</v>
      </c>
      <c r="M1216" s="1" t="s">
        <v>3423</v>
      </c>
      <c r="N1216" s="1" t="s">
        <v>3424</v>
      </c>
      <c r="O1216" s="1" t="s">
        <v>388</v>
      </c>
      <c r="P1216" s="1" t="s">
        <v>244</v>
      </c>
      <c r="Q1216">
        <v>5.5</v>
      </c>
      <c r="R1216">
        <v>3</v>
      </c>
      <c r="S1216">
        <v>2</v>
      </c>
      <c r="T1216">
        <v>1.5</v>
      </c>
      <c r="U1216">
        <v>2</v>
      </c>
      <c r="V1216">
        <v>1.5</v>
      </c>
      <c r="W1216">
        <v>10</v>
      </c>
      <c r="X1216">
        <v>95.25</v>
      </c>
      <c r="Y1216" s="1" t="s">
        <v>41</v>
      </c>
      <c r="Z1216" s="1" t="s">
        <v>36</v>
      </c>
      <c r="AA1216" s="1" t="s">
        <v>35</v>
      </c>
      <c r="AB1216" s="1" t="s">
        <v>35</v>
      </c>
    </row>
    <row r="1217" spans="1:28" x14ac:dyDescent="0.3">
      <c r="A1217">
        <v>1216</v>
      </c>
      <c r="B1217">
        <v>9</v>
      </c>
      <c r="C1217" s="1" t="s">
        <v>3212</v>
      </c>
      <c r="D1217">
        <v>61</v>
      </c>
      <c r="E1217" s="2">
        <v>39508</v>
      </c>
      <c r="F1217">
        <v>100.75376884422111</v>
      </c>
      <c r="G1217">
        <v>105.8</v>
      </c>
      <c r="H1217">
        <v>4.0999999999999899</v>
      </c>
      <c r="I1217">
        <v>3.5379047619047599</v>
      </c>
      <c r="J1217">
        <v>6.0242857142857149</v>
      </c>
      <c r="K1217" s="1" t="s">
        <v>3425</v>
      </c>
      <c r="L1217">
        <v>3.8122625394249745</v>
      </c>
      <c r="M1217" s="1" t="s">
        <v>3426</v>
      </c>
      <c r="N1217" s="1" t="s">
        <v>3427</v>
      </c>
      <c r="O1217" s="1" t="s">
        <v>1307</v>
      </c>
      <c r="P1217" s="1" t="s">
        <v>388</v>
      </c>
      <c r="Q1217">
        <v>5.75</v>
      </c>
      <c r="R1217">
        <v>3</v>
      </c>
      <c r="S1217">
        <v>2</v>
      </c>
      <c r="T1217">
        <v>1.5</v>
      </c>
      <c r="U1217">
        <v>2</v>
      </c>
      <c r="V1217">
        <v>1.5</v>
      </c>
      <c r="W1217">
        <v>10</v>
      </c>
      <c r="X1217">
        <v>103.7</v>
      </c>
      <c r="Y1217" s="1" t="s">
        <v>42</v>
      </c>
      <c r="Z1217" s="1" t="s">
        <v>36</v>
      </c>
      <c r="AA1217" s="1" t="s">
        <v>35</v>
      </c>
      <c r="AB1217" s="1" t="s">
        <v>35</v>
      </c>
    </row>
    <row r="1218" spans="1:28" x14ac:dyDescent="0.3">
      <c r="A1218">
        <v>1217</v>
      </c>
      <c r="B1218">
        <v>9</v>
      </c>
      <c r="C1218" s="1" t="s">
        <v>3212</v>
      </c>
      <c r="D1218">
        <v>62</v>
      </c>
      <c r="E1218" s="2">
        <v>39539</v>
      </c>
      <c r="F1218">
        <v>114.40329218106994</v>
      </c>
      <c r="G1218">
        <v>106.2</v>
      </c>
      <c r="H1218">
        <v>4</v>
      </c>
      <c r="I1218">
        <v>3.4452818181818201</v>
      </c>
      <c r="J1218">
        <v>6.290909090909091</v>
      </c>
      <c r="K1218" s="1" t="s">
        <v>3425</v>
      </c>
      <c r="L1218">
        <v>3.8432317223065002</v>
      </c>
      <c r="M1218" s="1" t="s">
        <v>3428</v>
      </c>
      <c r="N1218" s="1" t="s">
        <v>2930</v>
      </c>
      <c r="O1218" s="1" t="s">
        <v>2932</v>
      </c>
      <c r="P1218" s="1" t="s">
        <v>672</v>
      </c>
      <c r="Q1218">
        <v>5.75</v>
      </c>
      <c r="R1218">
        <v>3</v>
      </c>
      <c r="S1218">
        <v>2</v>
      </c>
      <c r="T1218">
        <v>1.5</v>
      </c>
      <c r="U1218">
        <v>2</v>
      </c>
      <c r="V1218">
        <v>1.5</v>
      </c>
      <c r="W1218">
        <v>10</v>
      </c>
      <c r="X1218">
        <v>109.58</v>
      </c>
      <c r="Y1218" s="1" t="s">
        <v>43</v>
      </c>
      <c r="Z1218" s="1" t="s">
        <v>36</v>
      </c>
      <c r="AA1218" s="1" t="s">
        <v>35</v>
      </c>
      <c r="AB1218" s="1" t="s">
        <v>35</v>
      </c>
    </row>
    <row r="1219" spans="1:28" x14ac:dyDescent="0.3">
      <c r="A1219">
        <v>1218</v>
      </c>
      <c r="B1219">
        <v>9</v>
      </c>
      <c r="C1219" s="1" t="s">
        <v>3212</v>
      </c>
      <c r="D1219">
        <v>63</v>
      </c>
      <c r="E1219" s="2">
        <v>39569</v>
      </c>
      <c r="F1219">
        <v>101.33689839572193</v>
      </c>
      <c r="G1219">
        <v>107</v>
      </c>
      <c r="H1219">
        <v>4.4000000000000101</v>
      </c>
      <c r="I1219">
        <v>3.4056772727272699</v>
      </c>
      <c r="J1219">
        <v>6.4122727272727271</v>
      </c>
      <c r="K1219" s="1" t="s">
        <v>3429</v>
      </c>
      <c r="L1219">
        <v>3.8745702932163981</v>
      </c>
      <c r="M1219" s="1" t="s">
        <v>3430</v>
      </c>
      <c r="N1219" s="1" t="s">
        <v>3431</v>
      </c>
      <c r="O1219" s="1" t="s">
        <v>1683</v>
      </c>
      <c r="P1219" s="1" t="s">
        <v>672</v>
      </c>
      <c r="Q1219">
        <v>5.75</v>
      </c>
      <c r="R1219">
        <v>3</v>
      </c>
      <c r="S1219">
        <v>2</v>
      </c>
      <c r="T1219">
        <v>1.5</v>
      </c>
      <c r="U1219">
        <v>2</v>
      </c>
      <c r="V1219">
        <v>1.5</v>
      </c>
      <c r="W1219">
        <v>10</v>
      </c>
      <c r="X1219">
        <v>123.56</v>
      </c>
      <c r="Y1219" s="1" t="s">
        <v>48</v>
      </c>
      <c r="Z1219" s="1" t="s">
        <v>36</v>
      </c>
      <c r="AA1219" s="1" t="s">
        <v>35</v>
      </c>
      <c r="AB1219" s="1" t="s">
        <v>35</v>
      </c>
    </row>
    <row r="1220" spans="1:28" x14ac:dyDescent="0.3">
      <c r="A1220">
        <v>1219</v>
      </c>
      <c r="B1220">
        <v>9</v>
      </c>
      <c r="C1220" s="1" t="s">
        <v>3212</v>
      </c>
      <c r="D1220">
        <v>64</v>
      </c>
      <c r="E1220" s="2">
        <v>39600</v>
      </c>
      <c r="F1220">
        <v>106.54205607476635</v>
      </c>
      <c r="G1220">
        <v>107.2</v>
      </c>
      <c r="H1220">
        <v>4.5999999999999899</v>
      </c>
      <c r="I1220">
        <v>3.3747333333333298</v>
      </c>
      <c r="J1220">
        <v>6.5757142857142847</v>
      </c>
      <c r="K1220" s="1" t="s">
        <v>3248</v>
      </c>
      <c r="L1220">
        <v>3.8221491295593468</v>
      </c>
      <c r="M1220" s="1" t="s">
        <v>3432</v>
      </c>
      <c r="N1220" s="1" t="s">
        <v>3433</v>
      </c>
      <c r="O1220" s="1" t="s">
        <v>986</v>
      </c>
      <c r="P1220" s="1" t="s">
        <v>1433</v>
      </c>
      <c r="Q1220">
        <v>6</v>
      </c>
      <c r="R1220">
        <v>3</v>
      </c>
      <c r="S1220">
        <v>2</v>
      </c>
      <c r="T1220">
        <v>1.5</v>
      </c>
      <c r="U1220">
        <v>2</v>
      </c>
      <c r="V1220">
        <v>1.5</v>
      </c>
      <c r="W1220">
        <v>10</v>
      </c>
      <c r="X1220">
        <v>132.58000000000001</v>
      </c>
      <c r="Y1220" s="1" t="s">
        <v>49</v>
      </c>
      <c r="Z1220" s="1" t="s">
        <v>36</v>
      </c>
      <c r="AA1220" s="1" t="s">
        <v>35</v>
      </c>
      <c r="AB1220" s="1" t="s">
        <v>35</v>
      </c>
    </row>
    <row r="1221" spans="1:28" x14ac:dyDescent="0.3">
      <c r="A1221">
        <v>1220</v>
      </c>
      <c r="B1221">
        <v>9</v>
      </c>
      <c r="C1221" s="1" t="s">
        <v>3212</v>
      </c>
      <c r="D1221">
        <v>65</v>
      </c>
      <c r="E1221" s="2">
        <v>39630</v>
      </c>
      <c r="F1221">
        <v>104.99325236167343</v>
      </c>
      <c r="G1221">
        <v>107.2</v>
      </c>
      <c r="H1221">
        <v>4.8</v>
      </c>
      <c r="I1221">
        <v>3.2615391304347798</v>
      </c>
      <c r="J1221">
        <v>6.6199999999999992</v>
      </c>
      <c r="K1221" s="1" t="s">
        <v>3434</v>
      </c>
      <c r="L1221">
        <v>3.9183628405777169</v>
      </c>
      <c r="M1221" s="1" t="s">
        <v>3435</v>
      </c>
      <c r="N1221" s="1" t="s">
        <v>3436</v>
      </c>
      <c r="O1221" s="1" t="s">
        <v>1049</v>
      </c>
      <c r="P1221" s="1" t="s">
        <v>248</v>
      </c>
      <c r="Q1221">
        <v>6</v>
      </c>
      <c r="R1221">
        <v>3</v>
      </c>
      <c r="S1221">
        <v>2</v>
      </c>
      <c r="T1221">
        <v>1.5</v>
      </c>
      <c r="U1221">
        <v>2</v>
      </c>
      <c r="V1221">
        <v>1.5</v>
      </c>
      <c r="W1221">
        <v>10</v>
      </c>
      <c r="X1221">
        <v>133.35</v>
      </c>
      <c r="Y1221" s="1" t="s">
        <v>50</v>
      </c>
      <c r="Z1221" s="1" t="s">
        <v>36</v>
      </c>
      <c r="AA1221" s="1" t="s">
        <v>35</v>
      </c>
      <c r="AB1221" s="1" t="s">
        <v>35</v>
      </c>
    </row>
    <row r="1222" spans="1:28" x14ac:dyDescent="0.3">
      <c r="A1222">
        <v>1221</v>
      </c>
      <c r="B1222">
        <v>9</v>
      </c>
      <c r="C1222" s="1" t="s">
        <v>3212</v>
      </c>
      <c r="D1222">
        <v>66</v>
      </c>
      <c r="E1222" s="2">
        <v>39661</v>
      </c>
      <c r="F1222">
        <v>95.552560646900275</v>
      </c>
      <c r="G1222">
        <v>106.8</v>
      </c>
      <c r="H1222">
        <v>4.8</v>
      </c>
      <c r="I1222">
        <v>3.28875238095238</v>
      </c>
      <c r="J1222">
        <v>6.5204761904761899</v>
      </c>
      <c r="K1222" s="1" t="s">
        <v>3437</v>
      </c>
      <c r="L1222">
        <v>3.9301632554976411</v>
      </c>
      <c r="M1222" s="1" t="s">
        <v>3438</v>
      </c>
      <c r="N1222" s="1" t="s">
        <v>3438</v>
      </c>
      <c r="O1222" s="1" t="s">
        <v>3439</v>
      </c>
      <c r="P1222" s="1" t="s">
        <v>3421</v>
      </c>
      <c r="Q1222">
        <v>6</v>
      </c>
      <c r="R1222">
        <v>3</v>
      </c>
      <c r="S1222">
        <v>2</v>
      </c>
      <c r="T1222">
        <v>1.5</v>
      </c>
      <c r="U1222">
        <v>2</v>
      </c>
      <c r="V1222">
        <v>1.5</v>
      </c>
      <c r="W1222">
        <v>10</v>
      </c>
      <c r="X1222">
        <v>113.32</v>
      </c>
      <c r="Y1222" s="1" t="s">
        <v>51</v>
      </c>
      <c r="Z1222" s="1" t="s">
        <v>36</v>
      </c>
      <c r="AA1222" s="1" t="s">
        <v>35</v>
      </c>
      <c r="AB1222" s="1" t="s">
        <v>35</v>
      </c>
    </row>
    <row r="1223" spans="1:28" x14ac:dyDescent="0.3">
      <c r="A1223">
        <v>1222</v>
      </c>
      <c r="B1223">
        <v>9</v>
      </c>
      <c r="C1223" s="1" t="s">
        <v>3212</v>
      </c>
      <c r="D1223">
        <v>67</v>
      </c>
      <c r="E1223" s="2">
        <v>39692</v>
      </c>
      <c r="F1223">
        <v>105.49169859514687</v>
      </c>
      <c r="G1223">
        <v>107.1</v>
      </c>
      <c r="H1223">
        <v>4.5</v>
      </c>
      <c r="I1223">
        <v>3.37288636363636</v>
      </c>
      <c r="J1223">
        <v>6.5581818181818186</v>
      </c>
      <c r="K1223" s="1" t="s">
        <v>3440</v>
      </c>
      <c r="L1223">
        <v>3.8621759051408739</v>
      </c>
      <c r="M1223" s="1" t="s">
        <v>123</v>
      </c>
      <c r="N1223" s="1" t="s">
        <v>3441</v>
      </c>
      <c r="O1223" s="1" t="s">
        <v>1815</v>
      </c>
      <c r="P1223" s="1" t="s">
        <v>1751</v>
      </c>
      <c r="Q1223">
        <v>6</v>
      </c>
      <c r="R1223">
        <v>3</v>
      </c>
      <c r="S1223">
        <v>2</v>
      </c>
      <c r="T1223">
        <v>1.5</v>
      </c>
      <c r="U1223">
        <v>2</v>
      </c>
      <c r="V1223">
        <v>1.5</v>
      </c>
      <c r="W1223">
        <v>10</v>
      </c>
      <c r="X1223">
        <v>98.51</v>
      </c>
      <c r="Y1223" s="1" t="s">
        <v>56</v>
      </c>
      <c r="Z1223" s="1" t="s">
        <v>36</v>
      </c>
      <c r="AA1223" s="1" t="s">
        <v>35</v>
      </c>
      <c r="AB1223" s="1" t="s">
        <v>35</v>
      </c>
    </row>
    <row r="1224" spans="1:28" x14ac:dyDescent="0.3">
      <c r="A1224">
        <v>1223</v>
      </c>
      <c r="B1224">
        <v>9</v>
      </c>
      <c r="C1224" s="1" t="s">
        <v>3212</v>
      </c>
      <c r="D1224">
        <v>68</v>
      </c>
      <c r="E1224" s="2">
        <v>39722</v>
      </c>
      <c r="F1224">
        <v>98.020954598370196</v>
      </c>
      <c r="G1224">
        <v>107.5</v>
      </c>
      <c r="H1224">
        <v>4.2</v>
      </c>
      <c r="I1224">
        <v>3.5747304347826101</v>
      </c>
      <c r="J1224">
        <v>6.7969565217391308</v>
      </c>
      <c r="K1224" s="1" t="s">
        <v>2435</v>
      </c>
      <c r="L1224">
        <v>3.6027893182985951</v>
      </c>
      <c r="M1224" s="1" t="s">
        <v>3442</v>
      </c>
      <c r="N1224" s="1" t="s">
        <v>3443</v>
      </c>
      <c r="O1224" s="1" t="s">
        <v>235</v>
      </c>
      <c r="P1224" s="1" t="s">
        <v>787</v>
      </c>
      <c r="Q1224">
        <v>6</v>
      </c>
      <c r="R1224">
        <v>3</v>
      </c>
      <c r="S1224">
        <v>2</v>
      </c>
      <c r="T1224">
        <v>1.5</v>
      </c>
      <c r="U1224">
        <v>2</v>
      </c>
      <c r="V1224">
        <v>1.5</v>
      </c>
      <c r="W1224">
        <v>10</v>
      </c>
      <c r="X1224">
        <v>72.099999999999994</v>
      </c>
      <c r="Y1224" s="1" t="s">
        <v>57</v>
      </c>
      <c r="Z1224" s="1" t="s">
        <v>36</v>
      </c>
      <c r="AA1224" s="1" t="s">
        <v>35</v>
      </c>
      <c r="AB1224" s="1" t="s">
        <v>35</v>
      </c>
    </row>
    <row r="1225" spans="1:28" x14ac:dyDescent="0.3">
      <c r="A1225">
        <v>1224</v>
      </c>
      <c r="B1225">
        <v>9</v>
      </c>
      <c r="C1225" s="1" t="s">
        <v>3212</v>
      </c>
      <c r="D1225">
        <v>69</v>
      </c>
      <c r="E1225" s="2">
        <v>39753</v>
      </c>
      <c r="F1225">
        <v>89.377289377289372</v>
      </c>
      <c r="G1225">
        <v>107.7</v>
      </c>
      <c r="H1225">
        <v>3.7</v>
      </c>
      <c r="I1225">
        <v>3.7240199999999999</v>
      </c>
      <c r="J1225">
        <v>6.7434999999999992</v>
      </c>
      <c r="K1225" s="1" t="s">
        <v>3444</v>
      </c>
      <c r="L1225">
        <v>3.3812300390568524</v>
      </c>
      <c r="M1225" s="1" t="s">
        <v>899</v>
      </c>
      <c r="N1225" s="1" t="s">
        <v>3445</v>
      </c>
      <c r="O1225" s="1" t="s">
        <v>3446</v>
      </c>
      <c r="P1225" s="1" t="s">
        <v>1045</v>
      </c>
      <c r="Q1225">
        <v>5.75</v>
      </c>
      <c r="R1225">
        <v>3</v>
      </c>
      <c r="S1225">
        <v>2</v>
      </c>
      <c r="T1225">
        <v>1.5</v>
      </c>
      <c r="U1225">
        <v>2</v>
      </c>
      <c r="V1225">
        <v>1.5</v>
      </c>
      <c r="W1225">
        <v>10</v>
      </c>
      <c r="X1225">
        <v>52.59</v>
      </c>
      <c r="Y1225" s="1" t="s">
        <v>62</v>
      </c>
      <c r="Z1225" s="1" t="s">
        <v>36</v>
      </c>
      <c r="AA1225" s="1" t="s">
        <v>35</v>
      </c>
      <c r="AB1225" s="1" t="s">
        <v>35</v>
      </c>
    </row>
    <row r="1226" spans="1:28" x14ac:dyDescent="0.3">
      <c r="A1226">
        <v>1225</v>
      </c>
      <c r="B1226">
        <v>9</v>
      </c>
      <c r="C1226" s="1" t="s">
        <v>3212</v>
      </c>
      <c r="D1226">
        <v>70</v>
      </c>
      <c r="E1226" s="2">
        <v>39783</v>
      </c>
      <c r="F1226">
        <v>94.40745672436752</v>
      </c>
      <c r="G1226">
        <v>107.6</v>
      </c>
      <c r="H1226">
        <v>3.3</v>
      </c>
      <c r="I1226">
        <v>4.0175086956521699</v>
      </c>
      <c r="J1226">
        <v>6.3386956521739135</v>
      </c>
      <c r="K1226" s="1" t="s">
        <v>3447</v>
      </c>
      <c r="L1226">
        <v>2.9562216536670216</v>
      </c>
      <c r="M1226" s="1" t="s">
        <v>3448</v>
      </c>
      <c r="N1226" s="1" t="s">
        <v>3449</v>
      </c>
      <c r="O1226" s="1" t="s">
        <v>3450</v>
      </c>
      <c r="P1226" s="1" t="s">
        <v>597</v>
      </c>
      <c r="Q1226">
        <v>5</v>
      </c>
      <c r="R1226">
        <v>3</v>
      </c>
      <c r="S1226">
        <v>2</v>
      </c>
      <c r="T1226">
        <v>1.5</v>
      </c>
      <c r="U1226">
        <v>2</v>
      </c>
      <c r="V1226">
        <v>1.5</v>
      </c>
      <c r="W1226">
        <v>10</v>
      </c>
      <c r="X1226">
        <v>40.22</v>
      </c>
      <c r="Y1226" s="1" t="s">
        <v>63</v>
      </c>
      <c r="Z1226" s="1" t="s">
        <v>36</v>
      </c>
      <c r="AA1226" s="1" t="s">
        <v>35</v>
      </c>
      <c r="AB1226" s="1" t="s">
        <v>35</v>
      </c>
    </row>
    <row r="1227" spans="1:28" x14ac:dyDescent="0.3">
      <c r="A1227">
        <v>1226</v>
      </c>
      <c r="B1227">
        <v>9</v>
      </c>
      <c r="C1227" s="1" t="s">
        <v>3212</v>
      </c>
      <c r="D1227">
        <v>71</v>
      </c>
      <c r="E1227" s="2">
        <v>39814</v>
      </c>
      <c r="F1227">
        <v>84.693877551020407</v>
      </c>
      <c r="G1227">
        <v>108.1</v>
      </c>
      <c r="H1227">
        <v>2.8</v>
      </c>
      <c r="I1227">
        <v>4.2175000000000002</v>
      </c>
      <c r="J1227">
        <v>5.5231818181818184</v>
      </c>
      <c r="K1227" s="1" t="s">
        <v>3451</v>
      </c>
      <c r="L1227">
        <v>2.6663300149422762</v>
      </c>
      <c r="M1227" s="1" t="s">
        <v>3452</v>
      </c>
      <c r="N1227" s="1" t="s">
        <v>3453</v>
      </c>
      <c r="O1227" s="1" t="s">
        <v>728</v>
      </c>
      <c r="P1227" s="1" t="s">
        <v>2540</v>
      </c>
      <c r="Q1227">
        <v>4.25</v>
      </c>
      <c r="R1227">
        <v>3</v>
      </c>
      <c r="S1227">
        <v>2</v>
      </c>
      <c r="T1227">
        <v>1.5</v>
      </c>
      <c r="U1227">
        <v>2</v>
      </c>
      <c r="V1227">
        <v>1.5</v>
      </c>
      <c r="W1227">
        <v>10</v>
      </c>
      <c r="X1227">
        <v>45.29</v>
      </c>
      <c r="Y1227" s="1" t="s">
        <v>68</v>
      </c>
      <c r="Z1227" s="1" t="s">
        <v>36</v>
      </c>
      <c r="AA1227" s="1" t="s">
        <v>35</v>
      </c>
      <c r="AB1227" s="1" t="s">
        <v>35</v>
      </c>
    </row>
    <row r="1228" spans="1:28" x14ac:dyDescent="0.3">
      <c r="A1228">
        <v>1227</v>
      </c>
      <c r="B1228">
        <v>9</v>
      </c>
      <c r="C1228" s="1" t="s">
        <v>3212</v>
      </c>
      <c r="D1228">
        <v>72</v>
      </c>
      <c r="E1228" s="2">
        <v>39845</v>
      </c>
      <c r="F1228">
        <v>85.445420326223328</v>
      </c>
      <c r="G1228">
        <v>109.1</v>
      </c>
      <c r="H1228">
        <v>3.3</v>
      </c>
      <c r="I1228">
        <v>4.6495800000000003</v>
      </c>
      <c r="J1228">
        <v>4.6874999999999991</v>
      </c>
      <c r="K1228" s="1" t="s">
        <v>3454</v>
      </c>
      <c r="L1228">
        <v>2.5124758491351225</v>
      </c>
      <c r="M1228" s="1" t="s">
        <v>3455</v>
      </c>
      <c r="N1228" s="1" t="s">
        <v>3456</v>
      </c>
      <c r="O1228" s="1" t="s">
        <v>1317</v>
      </c>
      <c r="P1228" s="1" t="s">
        <v>1433</v>
      </c>
      <c r="Q1228">
        <v>4</v>
      </c>
      <c r="R1228">
        <v>3</v>
      </c>
      <c r="S1228">
        <v>2</v>
      </c>
      <c r="T1228">
        <v>1.5</v>
      </c>
      <c r="U1228">
        <v>2</v>
      </c>
      <c r="V1228">
        <v>1.5</v>
      </c>
      <c r="W1228">
        <v>10</v>
      </c>
      <c r="X1228">
        <v>43.97</v>
      </c>
      <c r="Y1228" s="1" t="s">
        <v>69</v>
      </c>
      <c r="Z1228" s="1" t="s">
        <v>36</v>
      </c>
      <c r="AA1228" s="1" t="s">
        <v>35</v>
      </c>
      <c r="AB1228" s="1" t="s">
        <v>35</v>
      </c>
    </row>
    <row r="1229" spans="1:28" x14ac:dyDescent="0.3">
      <c r="A1229">
        <v>1228</v>
      </c>
      <c r="B1229">
        <v>9</v>
      </c>
      <c r="C1229" s="1" t="s">
        <v>3212</v>
      </c>
      <c r="D1229">
        <v>73</v>
      </c>
      <c r="E1229" s="2">
        <v>39873</v>
      </c>
      <c r="F1229">
        <v>98.129675810473813</v>
      </c>
      <c r="G1229">
        <v>109.9</v>
      </c>
      <c r="H1229">
        <v>3.5999999999999899</v>
      </c>
      <c r="I1229">
        <v>4.6247454545454501</v>
      </c>
      <c r="J1229">
        <v>4.2990909090909089</v>
      </c>
      <c r="K1229" s="1" t="s">
        <v>3457</v>
      </c>
      <c r="L1229">
        <v>2.556234534793719</v>
      </c>
      <c r="M1229" s="1" t="s">
        <v>3458</v>
      </c>
      <c r="N1229" s="1" t="s">
        <v>3459</v>
      </c>
      <c r="O1229" s="1" t="s">
        <v>3294</v>
      </c>
      <c r="P1229" s="1" t="s">
        <v>1045</v>
      </c>
      <c r="Q1229">
        <v>3.75</v>
      </c>
      <c r="R1229">
        <v>3</v>
      </c>
      <c r="S1229">
        <v>2</v>
      </c>
      <c r="T1229">
        <v>1.5</v>
      </c>
      <c r="U1229">
        <v>2</v>
      </c>
      <c r="V1229">
        <v>1.5</v>
      </c>
      <c r="W1229">
        <v>10</v>
      </c>
      <c r="X1229">
        <v>47.29</v>
      </c>
      <c r="Y1229" s="1" t="s">
        <v>70</v>
      </c>
      <c r="Z1229" s="1" t="s">
        <v>36</v>
      </c>
      <c r="AA1229" s="1" t="s">
        <v>35</v>
      </c>
      <c r="AB1229" s="1" t="s">
        <v>35</v>
      </c>
    </row>
    <row r="1230" spans="1:28" x14ac:dyDescent="0.3">
      <c r="A1230">
        <v>1229</v>
      </c>
      <c r="B1230">
        <v>9</v>
      </c>
      <c r="C1230" s="1" t="s">
        <v>3212</v>
      </c>
      <c r="D1230">
        <v>74</v>
      </c>
      <c r="E1230" s="2">
        <v>39904</v>
      </c>
      <c r="F1230">
        <v>87.889688249400464</v>
      </c>
      <c r="G1230">
        <v>110.7</v>
      </c>
      <c r="H1230">
        <v>4</v>
      </c>
      <c r="I1230">
        <v>4.4284090909090903</v>
      </c>
      <c r="J1230">
        <v>4.2022727272727272</v>
      </c>
      <c r="K1230" s="1" t="s">
        <v>2473</v>
      </c>
      <c r="L1230">
        <v>2.6071828639365613</v>
      </c>
      <c r="M1230" s="1" t="s">
        <v>3460</v>
      </c>
      <c r="N1230" s="1" t="s">
        <v>3461</v>
      </c>
      <c r="O1230" s="1" t="s">
        <v>339</v>
      </c>
      <c r="P1230" s="1" t="s">
        <v>3462</v>
      </c>
      <c r="Q1230">
        <v>3.75</v>
      </c>
      <c r="R1230">
        <v>3</v>
      </c>
      <c r="S1230">
        <v>2</v>
      </c>
      <c r="T1230">
        <v>1.5</v>
      </c>
      <c r="U1230">
        <v>2</v>
      </c>
      <c r="V1230">
        <v>1.5</v>
      </c>
      <c r="W1230">
        <v>10</v>
      </c>
      <c r="X1230">
        <v>51.31</v>
      </c>
      <c r="Y1230" s="1" t="s">
        <v>75</v>
      </c>
      <c r="Z1230" s="1" t="s">
        <v>36</v>
      </c>
      <c r="AA1230" s="1" t="s">
        <v>35</v>
      </c>
      <c r="AB1230" s="1" t="s">
        <v>35</v>
      </c>
    </row>
    <row r="1231" spans="1:28" x14ac:dyDescent="0.3">
      <c r="A1231">
        <v>1230</v>
      </c>
      <c r="B1231">
        <v>9</v>
      </c>
      <c r="C1231" s="1" t="s">
        <v>3212</v>
      </c>
      <c r="D1231">
        <v>75</v>
      </c>
      <c r="E1231" s="2">
        <v>39934</v>
      </c>
      <c r="F1231">
        <v>94.854881266490779</v>
      </c>
      <c r="G1231">
        <v>111.3</v>
      </c>
      <c r="H1231">
        <v>3.5999999999999899</v>
      </c>
      <c r="I1231">
        <v>4.4086380952380901</v>
      </c>
      <c r="J1231">
        <v>4.5061904761904765</v>
      </c>
      <c r="K1231" s="1" t="s">
        <v>1717</v>
      </c>
      <c r="L1231">
        <v>2.644949938846064</v>
      </c>
      <c r="M1231" s="1" t="s">
        <v>3463</v>
      </c>
      <c r="N1231" s="1" t="s">
        <v>3464</v>
      </c>
      <c r="O1231" s="1" t="s">
        <v>1742</v>
      </c>
      <c r="P1231" s="1" t="s">
        <v>1813</v>
      </c>
      <c r="Q1231">
        <v>3.75</v>
      </c>
      <c r="R1231">
        <v>3</v>
      </c>
      <c r="S1231">
        <v>2</v>
      </c>
      <c r="T1231">
        <v>1.5</v>
      </c>
      <c r="U1231">
        <v>2</v>
      </c>
      <c r="V1231">
        <v>1.5</v>
      </c>
      <c r="W1231">
        <v>10</v>
      </c>
      <c r="X1231">
        <v>57.51</v>
      </c>
      <c r="Y1231" s="1" t="s">
        <v>80</v>
      </c>
      <c r="Z1231" s="1" t="s">
        <v>36</v>
      </c>
      <c r="AA1231" s="1" t="s">
        <v>35</v>
      </c>
      <c r="AB1231" s="1" t="s">
        <v>35</v>
      </c>
    </row>
    <row r="1232" spans="1:28" x14ac:dyDescent="0.3">
      <c r="A1232">
        <v>1231</v>
      </c>
      <c r="B1232">
        <v>9</v>
      </c>
      <c r="C1232" s="1" t="s">
        <v>3212</v>
      </c>
      <c r="D1232">
        <v>76</v>
      </c>
      <c r="E1232" s="2">
        <v>39965</v>
      </c>
      <c r="F1232">
        <v>95.614035087719301</v>
      </c>
      <c r="G1232">
        <v>111.5</v>
      </c>
      <c r="H1232">
        <v>3.5</v>
      </c>
      <c r="I1232">
        <v>4.5065318181818199</v>
      </c>
      <c r="J1232">
        <v>4.5990909090909087</v>
      </c>
      <c r="K1232" s="1" t="s">
        <v>3465</v>
      </c>
      <c r="L1232">
        <v>2.7003558206290057</v>
      </c>
      <c r="M1232" s="1" t="s">
        <v>123</v>
      </c>
      <c r="N1232" s="1" t="s">
        <v>3466</v>
      </c>
      <c r="O1232" s="1" t="s">
        <v>3467</v>
      </c>
      <c r="P1232" s="1" t="s">
        <v>2713</v>
      </c>
      <c r="Q1232">
        <v>3.5</v>
      </c>
      <c r="R1232">
        <v>3</v>
      </c>
      <c r="S1232">
        <v>2</v>
      </c>
      <c r="T1232">
        <v>1.5</v>
      </c>
      <c r="U1232">
        <v>2</v>
      </c>
      <c r="V1232">
        <v>1.5</v>
      </c>
      <c r="W1232">
        <v>10</v>
      </c>
      <c r="X1232">
        <v>69.040000000000006</v>
      </c>
      <c r="Y1232" s="1" t="s">
        <v>85</v>
      </c>
      <c r="Z1232" s="1" t="s">
        <v>36</v>
      </c>
      <c r="AA1232" s="1" t="s">
        <v>35</v>
      </c>
      <c r="AB1232" s="1" t="s">
        <v>35</v>
      </c>
    </row>
    <row r="1233" spans="1:28" x14ac:dyDescent="0.3">
      <c r="A1233">
        <v>1232</v>
      </c>
      <c r="B1233">
        <v>9</v>
      </c>
      <c r="C1233" s="1" t="s">
        <v>3212</v>
      </c>
      <c r="D1233">
        <v>77</v>
      </c>
      <c r="E1233" s="2">
        <v>39995</v>
      </c>
      <c r="F1233">
        <v>95.501285347043691</v>
      </c>
      <c r="G1233">
        <v>111.6</v>
      </c>
      <c r="H1233">
        <v>3.5999999999999899</v>
      </c>
      <c r="I1233">
        <v>4.3005043478260898</v>
      </c>
      <c r="J1233">
        <v>4.2578260869565216</v>
      </c>
      <c r="K1233" s="1" t="s">
        <v>3468</v>
      </c>
      <c r="L1233">
        <v>2.7931576726033818</v>
      </c>
      <c r="M1233" s="1" t="s">
        <v>123</v>
      </c>
      <c r="N1233" s="1" t="s">
        <v>3469</v>
      </c>
      <c r="O1233" s="1" t="s">
        <v>1703</v>
      </c>
      <c r="P1233" s="1" t="s">
        <v>671</v>
      </c>
      <c r="Q1233">
        <v>3.5</v>
      </c>
      <c r="R1233">
        <v>3</v>
      </c>
      <c r="S1233">
        <v>2</v>
      </c>
      <c r="T1233">
        <v>1.5</v>
      </c>
      <c r="U1233">
        <v>2</v>
      </c>
      <c r="V1233">
        <v>1.5</v>
      </c>
      <c r="W1233">
        <v>10</v>
      </c>
      <c r="X1233">
        <v>65.52</v>
      </c>
      <c r="Y1233" s="1" t="s">
        <v>90</v>
      </c>
      <c r="Z1233" s="1" t="s">
        <v>36</v>
      </c>
      <c r="AA1233" s="1" t="s">
        <v>35</v>
      </c>
      <c r="AB1233" s="1" t="s">
        <v>35</v>
      </c>
    </row>
    <row r="1234" spans="1:28" x14ac:dyDescent="0.3">
      <c r="A1234">
        <v>1233</v>
      </c>
      <c r="B1234">
        <v>9</v>
      </c>
      <c r="C1234" s="1" t="s">
        <v>3212</v>
      </c>
      <c r="D1234">
        <v>78</v>
      </c>
      <c r="E1234" s="2">
        <v>40026</v>
      </c>
      <c r="F1234">
        <v>100</v>
      </c>
      <c r="G1234">
        <v>111.2</v>
      </c>
      <c r="H1234">
        <v>3.7</v>
      </c>
      <c r="I1234">
        <v>4.1308190476190498</v>
      </c>
      <c r="J1234">
        <v>4.1590476190476178</v>
      </c>
      <c r="K1234" s="1" t="s">
        <v>3470</v>
      </c>
      <c r="L1234">
        <v>2.6699490780923369</v>
      </c>
      <c r="M1234" s="1" t="s">
        <v>3471</v>
      </c>
      <c r="N1234" s="1" t="s">
        <v>3472</v>
      </c>
      <c r="O1234" s="1" t="s">
        <v>3473</v>
      </c>
      <c r="P1234" s="1" t="s">
        <v>3421</v>
      </c>
      <c r="Q1234">
        <v>3.5</v>
      </c>
      <c r="R1234">
        <v>3</v>
      </c>
      <c r="S1234">
        <v>2</v>
      </c>
      <c r="T1234">
        <v>1.5</v>
      </c>
      <c r="U1234">
        <v>2</v>
      </c>
      <c r="V1234">
        <v>1.5</v>
      </c>
      <c r="W1234">
        <v>10</v>
      </c>
      <c r="X1234">
        <v>72.92</v>
      </c>
      <c r="Y1234" s="1" t="s">
        <v>91</v>
      </c>
      <c r="Z1234" s="1" t="s">
        <v>36</v>
      </c>
      <c r="AA1234" s="1" t="s">
        <v>35</v>
      </c>
      <c r="AB1234" s="1" t="s">
        <v>35</v>
      </c>
    </row>
    <row r="1235" spans="1:28" x14ac:dyDescent="0.3">
      <c r="A1235">
        <v>1234</v>
      </c>
      <c r="B1235">
        <v>9</v>
      </c>
      <c r="C1235" s="1" t="s">
        <v>3212</v>
      </c>
      <c r="D1235">
        <v>79</v>
      </c>
      <c r="E1235" s="2">
        <v>40057</v>
      </c>
      <c r="F1235">
        <v>98.789346246973366</v>
      </c>
      <c r="G1235">
        <v>111.2</v>
      </c>
      <c r="H1235">
        <v>3.4000000000000101</v>
      </c>
      <c r="I1235">
        <v>4.1626136363636403</v>
      </c>
      <c r="J1235">
        <v>4.1772727272727286</v>
      </c>
      <c r="K1235" s="1" t="s">
        <v>3474</v>
      </c>
      <c r="L1235">
        <v>2.7679504661779846</v>
      </c>
      <c r="M1235" s="1" t="s">
        <v>1159</v>
      </c>
      <c r="N1235" s="1" t="s">
        <v>3475</v>
      </c>
      <c r="O1235" s="1" t="s">
        <v>3476</v>
      </c>
      <c r="P1235" s="1" t="s">
        <v>201</v>
      </c>
      <c r="Q1235">
        <v>3.5</v>
      </c>
      <c r="R1235">
        <v>3</v>
      </c>
      <c r="S1235">
        <v>2</v>
      </c>
      <c r="T1235">
        <v>1.5</v>
      </c>
      <c r="U1235">
        <v>2</v>
      </c>
      <c r="V1235">
        <v>1.5</v>
      </c>
      <c r="W1235">
        <v>10</v>
      </c>
      <c r="X1235">
        <v>68.42</v>
      </c>
      <c r="Y1235" s="1" t="s">
        <v>96</v>
      </c>
      <c r="Z1235" s="1" t="s">
        <v>36</v>
      </c>
      <c r="AA1235" s="1" t="s">
        <v>35</v>
      </c>
      <c r="AB1235" s="1" t="s">
        <v>35</v>
      </c>
    </row>
    <row r="1236" spans="1:28" x14ac:dyDescent="0.3">
      <c r="A1236">
        <v>1235</v>
      </c>
      <c r="B1236">
        <v>9</v>
      </c>
      <c r="C1236" s="1" t="s">
        <v>3212</v>
      </c>
      <c r="D1236">
        <v>80</v>
      </c>
      <c r="E1236" s="2">
        <v>40087</v>
      </c>
      <c r="F1236">
        <v>98.69358669833727</v>
      </c>
      <c r="G1236">
        <v>111.3</v>
      </c>
      <c r="H1236">
        <v>3.0999999999999899</v>
      </c>
      <c r="I1236">
        <v>4.21290454545455</v>
      </c>
      <c r="J1236">
        <v>4.1836363636363645</v>
      </c>
      <c r="K1236" s="1" t="s">
        <v>3477</v>
      </c>
      <c r="L1236">
        <v>2.6802895195193157</v>
      </c>
      <c r="M1236" s="1" t="s">
        <v>1456</v>
      </c>
      <c r="N1236" s="1" t="s">
        <v>1456</v>
      </c>
      <c r="O1236" s="1" t="s">
        <v>1229</v>
      </c>
      <c r="P1236" s="1" t="s">
        <v>123</v>
      </c>
      <c r="Q1236">
        <v>3.5</v>
      </c>
      <c r="R1236">
        <v>3</v>
      </c>
      <c r="S1236">
        <v>2</v>
      </c>
      <c r="T1236">
        <v>1.5</v>
      </c>
      <c r="U1236">
        <v>2</v>
      </c>
      <c r="V1236">
        <v>1.5</v>
      </c>
      <c r="W1236">
        <v>10</v>
      </c>
      <c r="X1236">
        <v>73.150000000000006</v>
      </c>
      <c r="Y1236" s="1" t="s">
        <v>101</v>
      </c>
      <c r="Z1236" s="1" t="s">
        <v>36</v>
      </c>
      <c r="AA1236" s="1" t="s">
        <v>35</v>
      </c>
      <c r="AB1236" s="1" t="s">
        <v>35</v>
      </c>
    </row>
    <row r="1237" spans="1:28" x14ac:dyDescent="0.3">
      <c r="A1237">
        <v>1236</v>
      </c>
      <c r="B1237">
        <v>9</v>
      </c>
      <c r="C1237" s="1" t="s">
        <v>3212</v>
      </c>
      <c r="D1237">
        <v>81</v>
      </c>
      <c r="E1237" s="2">
        <v>40118</v>
      </c>
      <c r="F1237">
        <v>109.8360655737705</v>
      </c>
      <c r="G1237">
        <v>111.6</v>
      </c>
      <c r="H1237">
        <v>3.3</v>
      </c>
      <c r="I1237">
        <v>4.1707761904761904</v>
      </c>
      <c r="J1237">
        <v>4.1909523809523801</v>
      </c>
      <c r="K1237" s="1" t="s">
        <v>3478</v>
      </c>
      <c r="L1237">
        <v>2.4748101576270578</v>
      </c>
      <c r="M1237" s="1" t="s">
        <v>213</v>
      </c>
      <c r="N1237" s="1" t="s">
        <v>3479</v>
      </c>
      <c r="O1237" s="1" t="s">
        <v>1302</v>
      </c>
      <c r="P1237" s="1" t="s">
        <v>120</v>
      </c>
      <c r="Q1237">
        <v>3.5</v>
      </c>
      <c r="R1237">
        <v>3</v>
      </c>
      <c r="S1237">
        <v>2</v>
      </c>
      <c r="T1237">
        <v>1.5</v>
      </c>
      <c r="U1237">
        <v>2</v>
      </c>
      <c r="V1237">
        <v>1.5</v>
      </c>
      <c r="W1237">
        <v>10</v>
      </c>
      <c r="X1237">
        <v>77.430000000000007</v>
      </c>
      <c r="Y1237" s="1" t="s">
        <v>105</v>
      </c>
      <c r="Z1237" s="1" t="s">
        <v>36</v>
      </c>
      <c r="AA1237" s="1" t="s">
        <v>35</v>
      </c>
      <c r="AB1237" s="1" t="s">
        <v>35</v>
      </c>
    </row>
    <row r="1238" spans="1:28" x14ac:dyDescent="0.3">
      <c r="A1238">
        <v>1237</v>
      </c>
      <c r="B1238">
        <v>9</v>
      </c>
      <c r="C1238" s="1" t="s">
        <v>3212</v>
      </c>
      <c r="D1238">
        <v>82</v>
      </c>
      <c r="E1238" s="2">
        <v>40148</v>
      </c>
      <c r="F1238">
        <v>107.47531734837798</v>
      </c>
      <c r="G1238">
        <v>111.6</v>
      </c>
      <c r="H1238">
        <v>3.5</v>
      </c>
      <c r="I1238">
        <v>4.1419695652173898</v>
      </c>
      <c r="J1238">
        <v>4.2339130434782604</v>
      </c>
      <c r="K1238" s="1" t="s">
        <v>3480</v>
      </c>
      <c r="L1238">
        <v>2.3411034488556441</v>
      </c>
      <c r="M1238" s="1" t="s">
        <v>3481</v>
      </c>
      <c r="N1238" s="1" t="s">
        <v>3482</v>
      </c>
      <c r="O1238" s="1" t="s">
        <v>2823</v>
      </c>
      <c r="P1238" s="1" t="s">
        <v>1500</v>
      </c>
      <c r="Q1238">
        <v>3.5</v>
      </c>
      <c r="R1238">
        <v>3</v>
      </c>
      <c r="S1238">
        <v>2</v>
      </c>
      <c r="T1238">
        <v>1.5</v>
      </c>
      <c r="U1238">
        <v>2</v>
      </c>
      <c r="V1238">
        <v>1.5</v>
      </c>
      <c r="W1238">
        <v>10</v>
      </c>
      <c r="X1238">
        <v>75.28</v>
      </c>
      <c r="Y1238" s="1" t="s">
        <v>106</v>
      </c>
      <c r="Z1238" s="1" t="s">
        <v>36</v>
      </c>
      <c r="AA1238" s="1" t="s">
        <v>35</v>
      </c>
      <c r="AB1238" s="1" t="s">
        <v>35</v>
      </c>
    </row>
    <row r="1239" spans="1:28" x14ac:dyDescent="0.3">
      <c r="A1239">
        <v>1238</v>
      </c>
      <c r="B1239">
        <v>9</v>
      </c>
      <c r="C1239" s="1" t="s">
        <v>3212</v>
      </c>
      <c r="D1239">
        <v>83</v>
      </c>
      <c r="E1239" s="2">
        <v>40179</v>
      </c>
      <c r="F1239">
        <v>108.58433734939756</v>
      </c>
      <c r="G1239">
        <v>112.3</v>
      </c>
      <c r="H1239">
        <v>3.5</v>
      </c>
      <c r="I1239">
        <v>4.0694761904761902</v>
      </c>
      <c r="J1239">
        <v>4.2385714285714284</v>
      </c>
      <c r="K1239" s="1" t="s">
        <v>3483</v>
      </c>
      <c r="L1239">
        <v>2.3639009846451819</v>
      </c>
      <c r="M1239" s="1" t="s">
        <v>3484</v>
      </c>
      <c r="N1239" s="1" t="s">
        <v>3485</v>
      </c>
      <c r="O1239" s="1" t="s">
        <v>388</v>
      </c>
      <c r="P1239" s="1" t="s">
        <v>3486</v>
      </c>
      <c r="Q1239">
        <v>3.5</v>
      </c>
      <c r="R1239">
        <v>3</v>
      </c>
      <c r="S1239">
        <v>2</v>
      </c>
      <c r="T1239">
        <v>1.5</v>
      </c>
      <c r="U1239">
        <v>2</v>
      </c>
      <c r="V1239">
        <v>1.5</v>
      </c>
      <c r="W1239">
        <v>10</v>
      </c>
      <c r="X1239">
        <v>77.27</v>
      </c>
      <c r="Y1239" s="1" t="s">
        <v>111</v>
      </c>
      <c r="Z1239" s="1" t="s">
        <v>36</v>
      </c>
      <c r="AA1239" s="1" t="s">
        <v>35</v>
      </c>
      <c r="AB1239" s="1" t="s">
        <v>35</v>
      </c>
    </row>
    <row r="1240" spans="1:28" x14ac:dyDescent="0.3">
      <c r="A1240">
        <v>1239</v>
      </c>
      <c r="B1240">
        <v>9</v>
      </c>
      <c r="C1240" s="1" t="s">
        <v>3212</v>
      </c>
      <c r="D1240">
        <v>84</v>
      </c>
      <c r="E1240" s="2">
        <v>40210</v>
      </c>
      <c r="F1240">
        <v>109.1042584434655</v>
      </c>
      <c r="G1240">
        <v>112.5</v>
      </c>
      <c r="H1240">
        <v>4.7</v>
      </c>
      <c r="I1240">
        <v>4.01417</v>
      </c>
      <c r="J1240">
        <v>4.1725000000000012</v>
      </c>
      <c r="K1240" s="1" t="s">
        <v>3487</v>
      </c>
      <c r="L1240">
        <v>2.3722858822462327</v>
      </c>
      <c r="M1240" s="1" t="s">
        <v>3488</v>
      </c>
      <c r="N1240" s="1" t="s">
        <v>3489</v>
      </c>
      <c r="O1240" s="1" t="s">
        <v>2055</v>
      </c>
      <c r="P1240" s="1" t="s">
        <v>123</v>
      </c>
      <c r="Q1240">
        <v>3.5</v>
      </c>
      <c r="R1240">
        <v>3</v>
      </c>
      <c r="S1240">
        <v>2</v>
      </c>
      <c r="T1240">
        <v>1.5</v>
      </c>
      <c r="U1240">
        <v>2</v>
      </c>
      <c r="V1240">
        <v>1.5</v>
      </c>
      <c r="W1240">
        <v>10</v>
      </c>
      <c r="X1240">
        <v>74.31</v>
      </c>
      <c r="Y1240" s="1" t="s">
        <v>116</v>
      </c>
      <c r="Z1240" s="1" t="s">
        <v>36</v>
      </c>
      <c r="AA1240" s="1" t="s">
        <v>35</v>
      </c>
      <c r="AB1240" s="1" t="s">
        <v>35</v>
      </c>
    </row>
    <row r="1241" spans="1:28" x14ac:dyDescent="0.3">
      <c r="A1241">
        <v>1240</v>
      </c>
      <c r="B1241">
        <v>9</v>
      </c>
      <c r="C1241" s="1" t="s">
        <v>3212</v>
      </c>
      <c r="D1241">
        <v>85</v>
      </c>
      <c r="E1241" s="2">
        <v>40238</v>
      </c>
      <c r="F1241">
        <v>112.45235069885642</v>
      </c>
      <c r="G1241">
        <v>112.8</v>
      </c>
      <c r="H1241">
        <v>2.5999999999999899</v>
      </c>
      <c r="I1241">
        <v>3.8930913043478301</v>
      </c>
      <c r="J1241">
        <v>4.129130434782609</v>
      </c>
      <c r="K1241" s="1" t="s">
        <v>3490</v>
      </c>
      <c r="L1241">
        <v>2.4418047565838998</v>
      </c>
      <c r="M1241" s="1" t="s">
        <v>3491</v>
      </c>
      <c r="N1241" s="1" t="s">
        <v>3492</v>
      </c>
      <c r="O1241" s="1" t="s">
        <v>3493</v>
      </c>
      <c r="P1241" s="1" t="s">
        <v>123</v>
      </c>
      <c r="Q1241">
        <v>3.5</v>
      </c>
      <c r="R1241">
        <v>3</v>
      </c>
      <c r="S1241">
        <v>2</v>
      </c>
      <c r="T1241">
        <v>1.5</v>
      </c>
      <c r="U1241">
        <v>2</v>
      </c>
      <c r="V1241">
        <v>1.5</v>
      </c>
      <c r="W1241">
        <v>10</v>
      </c>
      <c r="X1241">
        <v>79.7</v>
      </c>
      <c r="Y1241" s="1" t="s">
        <v>121</v>
      </c>
      <c r="Z1241" s="1" t="s">
        <v>36</v>
      </c>
      <c r="AA1241" s="1" t="s">
        <v>35</v>
      </c>
      <c r="AB1241" s="1" t="s">
        <v>35</v>
      </c>
    </row>
    <row r="1242" spans="1:28" x14ac:dyDescent="0.3">
      <c r="A1242">
        <v>1241</v>
      </c>
      <c r="B1242">
        <v>9</v>
      </c>
      <c r="C1242" s="1" t="s">
        <v>3212</v>
      </c>
      <c r="D1242">
        <v>86</v>
      </c>
      <c r="E1242" s="2">
        <v>40269</v>
      </c>
      <c r="F1242">
        <v>109.54979536152796</v>
      </c>
      <c r="G1242">
        <v>113.3</v>
      </c>
      <c r="H1242">
        <v>2.4000000000000101</v>
      </c>
      <c r="I1242">
        <v>3.8737318181818199</v>
      </c>
      <c r="J1242">
        <v>3.9277272727272732</v>
      </c>
      <c r="K1242" s="1" t="s">
        <v>3417</v>
      </c>
      <c r="L1242">
        <v>2.4480265736651443</v>
      </c>
      <c r="M1242" s="1" t="s">
        <v>123</v>
      </c>
      <c r="N1242" s="1" t="s">
        <v>123</v>
      </c>
      <c r="O1242" s="1" t="s">
        <v>123</v>
      </c>
      <c r="P1242" s="1" t="s">
        <v>35</v>
      </c>
      <c r="Q1242">
        <v>3.5</v>
      </c>
      <c r="R1242">
        <v>3</v>
      </c>
      <c r="S1242">
        <v>2</v>
      </c>
      <c r="T1242">
        <v>1.5</v>
      </c>
      <c r="U1242">
        <v>2</v>
      </c>
      <c r="V1242">
        <v>1.5</v>
      </c>
      <c r="W1242">
        <v>10</v>
      </c>
      <c r="X1242">
        <v>85.47</v>
      </c>
      <c r="Y1242" s="1" t="s">
        <v>126</v>
      </c>
      <c r="Z1242" s="1" t="s">
        <v>36</v>
      </c>
      <c r="AA1242" s="1" t="s">
        <v>35</v>
      </c>
      <c r="AB1242" s="1" t="s">
        <v>35</v>
      </c>
    </row>
    <row r="1243" spans="1:28" x14ac:dyDescent="0.3">
      <c r="A1243">
        <v>1242</v>
      </c>
      <c r="B1243">
        <v>9</v>
      </c>
      <c r="C1243" s="1" t="s">
        <v>3212</v>
      </c>
      <c r="D1243">
        <v>87</v>
      </c>
      <c r="E1243" s="2">
        <v>40299</v>
      </c>
      <c r="F1243">
        <v>113.49095966620304</v>
      </c>
      <c r="G1243">
        <v>113.6</v>
      </c>
      <c r="H1243">
        <v>2.2000000000000002</v>
      </c>
      <c r="I1243">
        <v>4.0526476190476197</v>
      </c>
      <c r="J1243">
        <v>3.8542857142857141</v>
      </c>
      <c r="K1243" s="1" t="s">
        <v>3494</v>
      </c>
      <c r="L1243">
        <v>2.4878085191207004</v>
      </c>
      <c r="M1243" s="1" t="s">
        <v>3495</v>
      </c>
      <c r="N1243" s="1" t="s">
        <v>3165</v>
      </c>
      <c r="O1243" s="1" t="s">
        <v>3496</v>
      </c>
      <c r="P1243" s="1" t="s">
        <v>907</v>
      </c>
      <c r="Q1243">
        <v>3.5</v>
      </c>
      <c r="R1243">
        <v>3</v>
      </c>
      <c r="S1243">
        <v>2</v>
      </c>
      <c r="T1243">
        <v>1.5</v>
      </c>
      <c r="U1243">
        <v>2</v>
      </c>
      <c r="V1243">
        <v>1.5</v>
      </c>
      <c r="W1243">
        <v>10</v>
      </c>
      <c r="X1243">
        <v>77.959999999999994</v>
      </c>
      <c r="Y1243" s="1" t="s">
        <v>131</v>
      </c>
      <c r="Z1243" s="1" t="s">
        <v>36</v>
      </c>
      <c r="AA1243" s="1" t="s">
        <v>35</v>
      </c>
      <c r="AB1243" s="1" t="s">
        <v>35</v>
      </c>
    </row>
    <row r="1244" spans="1:28" x14ac:dyDescent="0.3">
      <c r="A1244">
        <v>1243</v>
      </c>
      <c r="B1244">
        <v>9</v>
      </c>
      <c r="C1244" s="1" t="s">
        <v>3212</v>
      </c>
      <c r="D1244">
        <v>88</v>
      </c>
      <c r="E1244" s="2">
        <v>40330</v>
      </c>
      <c r="F1244">
        <v>114.28571428571431</v>
      </c>
      <c r="G1244">
        <v>113.9</v>
      </c>
      <c r="H1244">
        <v>2.2999999999999998</v>
      </c>
      <c r="I1244">
        <v>4.10323636363636</v>
      </c>
      <c r="J1244">
        <v>3.8549999999999995</v>
      </c>
      <c r="K1244" s="1" t="s">
        <v>3497</v>
      </c>
      <c r="L1244">
        <v>2.510173428147191</v>
      </c>
      <c r="M1244" s="1" t="s">
        <v>3498</v>
      </c>
      <c r="N1244" s="1" t="s">
        <v>3499</v>
      </c>
      <c r="O1244" s="1" t="s">
        <v>857</v>
      </c>
      <c r="P1244" s="1" t="s">
        <v>161</v>
      </c>
      <c r="Q1244">
        <v>3.5</v>
      </c>
      <c r="R1244">
        <v>3</v>
      </c>
      <c r="S1244">
        <v>2</v>
      </c>
      <c r="T1244">
        <v>1.5</v>
      </c>
      <c r="U1244">
        <v>2</v>
      </c>
      <c r="V1244">
        <v>1.5</v>
      </c>
      <c r="W1244">
        <v>10</v>
      </c>
      <c r="X1244">
        <v>75.73</v>
      </c>
      <c r="Y1244" s="1" t="s">
        <v>136</v>
      </c>
      <c r="Z1244" s="1" t="s">
        <v>36</v>
      </c>
      <c r="AA1244" s="1" t="s">
        <v>35</v>
      </c>
      <c r="AB1244" s="1" t="s">
        <v>35</v>
      </c>
    </row>
    <row r="1245" spans="1:28" x14ac:dyDescent="0.3">
      <c r="A1245">
        <v>1244</v>
      </c>
      <c r="B1245">
        <v>9</v>
      </c>
      <c r="C1245" s="1" t="s">
        <v>3212</v>
      </c>
      <c r="D1245">
        <v>89</v>
      </c>
      <c r="E1245" s="2">
        <v>40360</v>
      </c>
      <c r="F1245">
        <v>110.49798115746971</v>
      </c>
      <c r="G1245">
        <v>113.7</v>
      </c>
      <c r="H1245">
        <v>2</v>
      </c>
      <c r="I1245">
        <v>4.08099090909091</v>
      </c>
      <c r="J1245">
        <v>3.8359090909090909</v>
      </c>
      <c r="K1245" s="1" t="s">
        <v>3500</v>
      </c>
      <c r="L1245">
        <v>2.5808553990275858</v>
      </c>
      <c r="M1245" s="1" t="s">
        <v>35</v>
      </c>
      <c r="N1245" s="1" t="s">
        <v>35</v>
      </c>
      <c r="O1245" s="1" t="s">
        <v>35</v>
      </c>
      <c r="P1245" s="1" t="s">
        <v>35</v>
      </c>
      <c r="Q1245">
        <v>3.5</v>
      </c>
      <c r="R1245">
        <v>3</v>
      </c>
      <c r="S1245">
        <v>2</v>
      </c>
      <c r="T1245">
        <v>1.5</v>
      </c>
      <c r="U1245">
        <v>2</v>
      </c>
      <c r="V1245">
        <v>1.5</v>
      </c>
      <c r="W1245">
        <v>10</v>
      </c>
      <c r="X1245">
        <v>75.14</v>
      </c>
      <c r="Y1245" s="1" t="s">
        <v>141</v>
      </c>
      <c r="Z1245" s="1" t="s">
        <v>36</v>
      </c>
      <c r="AA1245" s="1" t="s">
        <v>35</v>
      </c>
      <c r="AB1245" s="1" t="s">
        <v>35</v>
      </c>
    </row>
    <row r="1246" spans="1:28" x14ac:dyDescent="0.3">
      <c r="A1246">
        <v>1245</v>
      </c>
      <c r="B1246">
        <v>9</v>
      </c>
      <c r="C1246" s="1" t="s">
        <v>3212</v>
      </c>
      <c r="D1246">
        <v>90</v>
      </c>
      <c r="E1246" s="2">
        <v>40391</v>
      </c>
      <c r="F1246">
        <v>113.82228490832158</v>
      </c>
      <c r="G1246">
        <v>113.2</v>
      </c>
      <c r="H1246">
        <v>2</v>
      </c>
      <c r="I1246">
        <v>3.9875454545454501</v>
      </c>
      <c r="J1246">
        <v>3.8122727272727275</v>
      </c>
      <c r="K1246" s="1" t="s">
        <v>3501</v>
      </c>
      <c r="L1246">
        <v>2.6609205844337604</v>
      </c>
      <c r="M1246" s="1" t="s">
        <v>123</v>
      </c>
      <c r="N1246" s="1" t="s">
        <v>714</v>
      </c>
      <c r="O1246" s="1" t="s">
        <v>740</v>
      </c>
      <c r="P1246" s="1" t="s">
        <v>325</v>
      </c>
      <c r="Q1246">
        <v>3.5</v>
      </c>
      <c r="R1246">
        <v>3</v>
      </c>
      <c r="S1246">
        <v>2</v>
      </c>
      <c r="T1246">
        <v>1.5</v>
      </c>
      <c r="U1246">
        <v>2</v>
      </c>
      <c r="V1246">
        <v>1.5</v>
      </c>
      <c r="W1246">
        <v>10</v>
      </c>
      <c r="X1246">
        <v>77.290000000000006</v>
      </c>
      <c r="Y1246" s="1" t="s">
        <v>146</v>
      </c>
      <c r="Z1246" s="1" t="s">
        <v>36</v>
      </c>
      <c r="AA1246" s="1" t="s">
        <v>35</v>
      </c>
      <c r="AB1246" s="1" t="s">
        <v>35</v>
      </c>
    </row>
    <row r="1247" spans="1:28" x14ac:dyDescent="0.3">
      <c r="A1247">
        <v>1246</v>
      </c>
      <c r="B1247">
        <v>9</v>
      </c>
      <c r="C1247" s="1" t="s">
        <v>3212</v>
      </c>
      <c r="D1247">
        <v>91</v>
      </c>
      <c r="E1247" s="2">
        <v>40422</v>
      </c>
      <c r="F1247">
        <v>111.76470588235294</v>
      </c>
      <c r="G1247">
        <v>113.9</v>
      </c>
      <c r="H1247">
        <v>2.5</v>
      </c>
      <c r="I1247">
        <v>3.9557181818181801</v>
      </c>
      <c r="J1247">
        <v>3.8218181818181818</v>
      </c>
      <c r="K1247" s="1" t="s">
        <v>3305</v>
      </c>
      <c r="L1247">
        <v>2.8209250963715427</v>
      </c>
      <c r="M1247" s="1" t="s">
        <v>3502</v>
      </c>
      <c r="N1247" s="1" t="s">
        <v>355</v>
      </c>
      <c r="O1247" s="1" t="s">
        <v>1229</v>
      </c>
      <c r="P1247" s="1" t="s">
        <v>762</v>
      </c>
      <c r="Q1247">
        <v>3.5</v>
      </c>
      <c r="R1247">
        <v>3</v>
      </c>
      <c r="S1247">
        <v>2</v>
      </c>
      <c r="T1247">
        <v>1.5</v>
      </c>
      <c r="U1247">
        <v>2</v>
      </c>
      <c r="V1247">
        <v>1.5</v>
      </c>
      <c r="W1247">
        <v>10</v>
      </c>
      <c r="X1247">
        <v>77.8</v>
      </c>
      <c r="Y1247" s="1" t="s">
        <v>147</v>
      </c>
      <c r="Z1247" s="1" t="s">
        <v>36</v>
      </c>
      <c r="AA1247" s="1" t="s">
        <v>35</v>
      </c>
      <c r="AB1247" s="1" t="s">
        <v>35</v>
      </c>
    </row>
    <row r="1248" spans="1:28" x14ac:dyDescent="0.3">
      <c r="A1248">
        <v>1247</v>
      </c>
      <c r="B1248">
        <v>9</v>
      </c>
      <c r="C1248" s="1" t="s">
        <v>3212</v>
      </c>
      <c r="D1248">
        <v>92</v>
      </c>
      <c r="E1248" s="2">
        <v>40452</v>
      </c>
      <c r="F1248">
        <v>108.06257521058966</v>
      </c>
      <c r="G1248">
        <v>114.5</v>
      </c>
      <c r="H1248">
        <v>2.8</v>
      </c>
      <c r="I1248">
        <v>3.9536333333333298</v>
      </c>
      <c r="J1248">
        <v>3.832380952380952</v>
      </c>
      <c r="K1248" s="1" t="s">
        <v>3503</v>
      </c>
      <c r="L1248">
        <v>2.8110972424042702</v>
      </c>
      <c r="M1248" s="1" t="s">
        <v>3504</v>
      </c>
      <c r="N1248" s="1" t="s">
        <v>3505</v>
      </c>
      <c r="O1248" s="1" t="s">
        <v>1076</v>
      </c>
      <c r="P1248" s="1" t="s">
        <v>3506</v>
      </c>
      <c r="Q1248">
        <v>3.5</v>
      </c>
      <c r="R1248">
        <v>3</v>
      </c>
      <c r="S1248">
        <v>2</v>
      </c>
      <c r="T1248">
        <v>1.5</v>
      </c>
      <c r="U1248">
        <v>2</v>
      </c>
      <c r="V1248">
        <v>1.5</v>
      </c>
      <c r="W1248">
        <v>10</v>
      </c>
      <c r="X1248">
        <v>83.53</v>
      </c>
      <c r="Y1248" s="1" t="s">
        <v>152</v>
      </c>
      <c r="Z1248" s="1" t="s">
        <v>36</v>
      </c>
      <c r="AA1248" s="1" t="s">
        <v>35</v>
      </c>
      <c r="AB1248" s="1" t="s">
        <v>35</v>
      </c>
    </row>
    <row r="1249" spans="1:28" x14ac:dyDescent="0.3">
      <c r="A1249">
        <v>1248</v>
      </c>
      <c r="B1249">
        <v>9</v>
      </c>
      <c r="C1249" s="1" t="s">
        <v>3212</v>
      </c>
      <c r="D1249">
        <v>93</v>
      </c>
      <c r="E1249" s="2">
        <v>40483</v>
      </c>
      <c r="F1249">
        <v>110.07462686567165</v>
      </c>
      <c r="G1249">
        <v>114.6</v>
      </c>
      <c r="H1249">
        <v>2.7</v>
      </c>
      <c r="I1249">
        <v>3.9523772727272699</v>
      </c>
      <c r="J1249">
        <v>3.8549999999999986</v>
      </c>
      <c r="K1249" s="1" t="s">
        <v>3507</v>
      </c>
      <c r="L1249">
        <v>3.0495792089500964</v>
      </c>
      <c r="M1249" s="1" t="s">
        <v>3508</v>
      </c>
      <c r="N1249" s="1" t="s">
        <v>3509</v>
      </c>
      <c r="O1249" s="1" t="s">
        <v>1784</v>
      </c>
      <c r="P1249" s="1" t="s">
        <v>244</v>
      </c>
      <c r="Q1249">
        <v>3.5</v>
      </c>
      <c r="R1249">
        <v>3</v>
      </c>
      <c r="S1249">
        <v>2</v>
      </c>
      <c r="T1249">
        <v>1.5</v>
      </c>
      <c r="U1249">
        <v>2</v>
      </c>
      <c r="V1249">
        <v>1.5</v>
      </c>
      <c r="W1249">
        <v>10</v>
      </c>
      <c r="X1249">
        <v>85.99</v>
      </c>
      <c r="Y1249" s="1" t="s">
        <v>157</v>
      </c>
      <c r="Z1249" s="1" t="s">
        <v>36</v>
      </c>
      <c r="AA1249" s="1" t="s">
        <v>35</v>
      </c>
      <c r="AB1249" s="1" t="s">
        <v>35</v>
      </c>
    </row>
    <row r="1250" spans="1:28" x14ac:dyDescent="0.3">
      <c r="A1250">
        <v>1249</v>
      </c>
      <c r="B1250">
        <v>9</v>
      </c>
      <c r="C1250" s="1" t="s">
        <v>3212</v>
      </c>
      <c r="D1250">
        <v>94</v>
      </c>
      <c r="E1250" s="2">
        <v>40513</v>
      </c>
      <c r="F1250">
        <v>111.41732283464567</v>
      </c>
      <c r="G1250">
        <v>115.1</v>
      </c>
      <c r="H1250">
        <v>3.0999999999999899</v>
      </c>
      <c r="I1250">
        <v>3.99601739130435</v>
      </c>
      <c r="J1250">
        <v>3.9152173913043482</v>
      </c>
      <c r="K1250" s="1" t="s">
        <v>3510</v>
      </c>
      <c r="L1250">
        <v>3.2100148586172379</v>
      </c>
      <c r="M1250" s="1" t="s">
        <v>1667</v>
      </c>
      <c r="N1250" s="1" t="s">
        <v>3511</v>
      </c>
      <c r="O1250" s="1" t="s">
        <v>3298</v>
      </c>
      <c r="P1250" s="1" t="s">
        <v>2056</v>
      </c>
      <c r="Q1250">
        <v>3.5</v>
      </c>
      <c r="R1250">
        <v>3</v>
      </c>
      <c r="S1250">
        <v>2</v>
      </c>
      <c r="T1250">
        <v>1.5</v>
      </c>
      <c r="U1250">
        <v>2</v>
      </c>
      <c r="V1250">
        <v>1.5</v>
      </c>
      <c r="W1250">
        <v>10</v>
      </c>
      <c r="X1250">
        <v>91.78</v>
      </c>
      <c r="Y1250" s="1" t="s">
        <v>162</v>
      </c>
      <c r="Z1250" s="1" t="s">
        <v>36</v>
      </c>
      <c r="AA1250" s="1" t="s">
        <v>35</v>
      </c>
      <c r="AB1250" s="1" t="s">
        <v>35</v>
      </c>
    </row>
    <row r="1251" spans="1:28" x14ac:dyDescent="0.3">
      <c r="A1251">
        <v>1250</v>
      </c>
      <c r="B1251">
        <v>9</v>
      </c>
      <c r="C1251" s="1" t="s">
        <v>3212</v>
      </c>
      <c r="D1251">
        <v>95</v>
      </c>
      <c r="E1251" s="2">
        <v>40544</v>
      </c>
      <c r="F1251">
        <v>110.12482662968101</v>
      </c>
      <c r="G1251">
        <v>116.5</v>
      </c>
      <c r="H1251">
        <v>3.5999999999999899</v>
      </c>
      <c r="I1251">
        <v>3.8934333333333302</v>
      </c>
      <c r="J1251">
        <v>4.0080952380952359</v>
      </c>
      <c r="K1251" s="1" t="s">
        <v>3512</v>
      </c>
      <c r="L1251">
        <v>3.1850498366871154</v>
      </c>
      <c r="M1251" s="1" t="s">
        <v>3513</v>
      </c>
      <c r="N1251" s="1" t="s">
        <v>3514</v>
      </c>
      <c r="O1251" s="1" t="s">
        <v>3515</v>
      </c>
      <c r="P1251" s="1" t="s">
        <v>3486</v>
      </c>
      <c r="Q1251">
        <v>3.75</v>
      </c>
      <c r="R1251">
        <v>3</v>
      </c>
      <c r="S1251">
        <v>2</v>
      </c>
      <c r="T1251">
        <v>2</v>
      </c>
      <c r="U1251">
        <v>2.5</v>
      </c>
      <c r="V1251">
        <v>1.5</v>
      </c>
      <c r="W1251">
        <v>11</v>
      </c>
      <c r="X1251">
        <v>96.59</v>
      </c>
      <c r="Y1251" s="1" t="s">
        <v>167</v>
      </c>
      <c r="Z1251" s="1" t="s">
        <v>36</v>
      </c>
      <c r="AA1251" s="1" t="s">
        <v>35</v>
      </c>
      <c r="AB1251" s="1" t="s">
        <v>35</v>
      </c>
    </row>
    <row r="1252" spans="1:28" x14ac:dyDescent="0.3">
      <c r="A1252">
        <v>1251</v>
      </c>
      <c r="B1252">
        <v>9</v>
      </c>
      <c r="C1252" s="1" t="s">
        <v>3212</v>
      </c>
      <c r="D1252">
        <v>96</v>
      </c>
      <c r="E1252" s="2">
        <v>40575</v>
      </c>
      <c r="F1252">
        <v>110.49798115746971</v>
      </c>
      <c r="G1252">
        <v>116.7</v>
      </c>
      <c r="H1252">
        <v>3.5999999999999899</v>
      </c>
      <c r="I1252">
        <v>3.9270100000000001</v>
      </c>
      <c r="J1252">
        <v>4.1139999999999999</v>
      </c>
      <c r="K1252" s="1" t="s">
        <v>3516</v>
      </c>
      <c r="L1252">
        <v>3.429399764974157</v>
      </c>
      <c r="M1252" s="1" t="s">
        <v>35</v>
      </c>
      <c r="N1252" s="1" t="s">
        <v>35</v>
      </c>
      <c r="O1252" s="1" t="s">
        <v>35</v>
      </c>
      <c r="P1252" s="1" t="s">
        <v>35</v>
      </c>
      <c r="Q1252">
        <v>3.75</v>
      </c>
      <c r="R1252">
        <v>3</v>
      </c>
      <c r="S1252">
        <v>2</v>
      </c>
      <c r="T1252">
        <v>2</v>
      </c>
      <c r="U1252">
        <v>2.5</v>
      </c>
      <c r="V1252">
        <v>1.5</v>
      </c>
      <c r="W1252">
        <v>11</v>
      </c>
      <c r="X1252">
        <v>103.57</v>
      </c>
      <c r="Y1252" s="1" t="s">
        <v>172</v>
      </c>
      <c r="Z1252" s="1" t="s">
        <v>36</v>
      </c>
      <c r="AA1252" s="1" t="s">
        <v>35</v>
      </c>
      <c r="AB1252" s="1" t="s">
        <v>35</v>
      </c>
    </row>
    <row r="1253" spans="1:28" x14ac:dyDescent="0.3">
      <c r="A1253">
        <v>1252</v>
      </c>
      <c r="B1253">
        <v>9</v>
      </c>
      <c r="C1253" s="1" t="s">
        <v>3212</v>
      </c>
      <c r="D1253">
        <v>97</v>
      </c>
      <c r="E1253" s="2">
        <v>40603</v>
      </c>
      <c r="F1253">
        <v>106.77966101694916</v>
      </c>
      <c r="G1253">
        <v>117.8</v>
      </c>
      <c r="H1253">
        <v>4.3</v>
      </c>
      <c r="I1253">
        <v>4.0133999999999999</v>
      </c>
      <c r="J1253">
        <v>4.1786956521739125</v>
      </c>
      <c r="K1253" s="1" t="s">
        <v>3517</v>
      </c>
      <c r="L1253">
        <v>3.4407461716468162</v>
      </c>
      <c r="M1253" s="1" t="s">
        <v>3518</v>
      </c>
      <c r="N1253" s="1" t="s">
        <v>3519</v>
      </c>
      <c r="O1253" s="1" t="s">
        <v>388</v>
      </c>
      <c r="P1253" s="1" t="s">
        <v>1279</v>
      </c>
      <c r="Q1253">
        <v>3.75</v>
      </c>
      <c r="R1253">
        <v>3</v>
      </c>
      <c r="S1253">
        <v>2</v>
      </c>
      <c r="T1253">
        <v>2</v>
      </c>
      <c r="U1253">
        <v>2.5</v>
      </c>
      <c r="V1253">
        <v>1.5</v>
      </c>
      <c r="W1253">
        <v>11</v>
      </c>
      <c r="X1253">
        <v>114.46</v>
      </c>
      <c r="Y1253" s="1" t="s">
        <v>177</v>
      </c>
      <c r="Z1253" s="1" t="s">
        <v>36</v>
      </c>
      <c r="AA1253" s="1" t="s">
        <v>35</v>
      </c>
      <c r="AB1253" s="1" t="s">
        <v>35</v>
      </c>
    </row>
    <row r="1254" spans="1:28" x14ac:dyDescent="0.3">
      <c r="A1254">
        <v>1253</v>
      </c>
      <c r="B1254">
        <v>9</v>
      </c>
      <c r="C1254" s="1" t="s">
        <v>3212</v>
      </c>
      <c r="D1254">
        <v>98</v>
      </c>
      <c r="E1254" s="2">
        <v>40634</v>
      </c>
      <c r="F1254">
        <v>106.84931506849315</v>
      </c>
      <c r="G1254">
        <v>118.4</v>
      </c>
      <c r="H1254">
        <v>4.5</v>
      </c>
      <c r="I1254">
        <v>3.97118095238095</v>
      </c>
      <c r="J1254">
        <v>4.2714285714285705</v>
      </c>
      <c r="K1254" s="1" t="s">
        <v>3520</v>
      </c>
      <c r="L1254">
        <v>3.4259784969233507</v>
      </c>
      <c r="M1254" s="1" t="s">
        <v>3521</v>
      </c>
      <c r="N1254" s="1" t="s">
        <v>3522</v>
      </c>
      <c r="O1254" s="1" t="s">
        <v>2055</v>
      </c>
      <c r="P1254" s="1" t="s">
        <v>123</v>
      </c>
      <c r="Q1254">
        <v>4</v>
      </c>
      <c r="R1254">
        <v>3</v>
      </c>
      <c r="S1254">
        <v>2</v>
      </c>
      <c r="T1254">
        <v>2</v>
      </c>
      <c r="U1254">
        <v>2.5</v>
      </c>
      <c r="V1254">
        <v>1.5</v>
      </c>
      <c r="W1254">
        <v>11</v>
      </c>
      <c r="X1254">
        <v>122.54</v>
      </c>
      <c r="Y1254" s="1" t="s">
        <v>182</v>
      </c>
      <c r="Z1254" s="1" t="s">
        <v>36</v>
      </c>
      <c r="AA1254" s="1" t="s">
        <v>35</v>
      </c>
      <c r="AB1254" s="1" t="s">
        <v>35</v>
      </c>
    </row>
    <row r="1255" spans="1:28" x14ac:dyDescent="0.3">
      <c r="A1255">
        <v>1254</v>
      </c>
      <c r="B1255">
        <v>9</v>
      </c>
      <c r="C1255" s="1" t="s">
        <v>3212</v>
      </c>
      <c r="D1255">
        <v>99</v>
      </c>
      <c r="E1255" s="2">
        <v>40664</v>
      </c>
      <c r="F1255">
        <v>107.84313725490198</v>
      </c>
      <c r="G1255">
        <v>119.1</v>
      </c>
      <c r="H1255">
        <v>5</v>
      </c>
      <c r="I1255">
        <v>3.9381818181818198</v>
      </c>
      <c r="J1255">
        <v>4.3954545454545464</v>
      </c>
      <c r="K1255" s="1" t="s">
        <v>3487</v>
      </c>
      <c r="L1255">
        <v>3.5505777419846183</v>
      </c>
      <c r="M1255" s="1" t="s">
        <v>3523</v>
      </c>
      <c r="N1255" s="1" t="s">
        <v>3524</v>
      </c>
      <c r="O1255" s="1" t="s">
        <v>248</v>
      </c>
      <c r="P1255" s="1" t="s">
        <v>3525</v>
      </c>
      <c r="Q1255">
        <v>4.25</v>
      </c>
      <c r="R1255">
        <v>3</v>
      </c>
      <c r="S1255">
        <v>2</v>
      </c>
      <c r="T1255">
        <v>2</v>
      </c>
      <c r="U1255">
        <v>2.5</v>
      </c>
      <c r="V1255">
        <v>1.5</v>
      </c>
      <c r="W1255">
        <v>11</v>
      </c>
      <c r="X1255">
        <v>115.09</v>
      </c>
      <c r="Y1255" s="1" t="s">
        <v>187</v>
      </c>
      <c r="Z1255" s="1" t="s">
        <v>36</v>
      </c>
      <c r="AA1255" s="1" t="s">
        <v>35</v>
      </c>
      <c r="AB1255" s="1" t="s">
        <v>35</v>
      </c>
    </row>
    <row r="1256" spans="1:28" x14ac:dyDescent="0.3">
      <c r="A1256">
        <v>1255</v>
      </c>
      <c r="B1256">
        <v>9</v>
      </c>
      <c r="C1256" s="1" t="s">
        <v>3212</v>
      </c>
      <c r="D1256">
        <v>100</v>
      </c>
      <c r="E1256" s="2">
        <v>40695</v>
      </c>
      <c r="F1256">
        <v>101.94954128440368</v>
      </c>
      <c r="G1256">
        <v>118.6</v>
      </c>
      <c r="H1256">
        <v>4.2</v>
      </c>
      <c r="I1256">
        <v>3.9702545454545399</v>
      </c>
      <c r="J1256">
        <v>4.6140909090909084</v>
      </c>
      <c r="K1256" s="1" t="s">
        <v>3526</v>
      </c>
      <c r="L1256">
        <v>3.6219638276000685</v>
      </c>
      <c r="M1256" s="1" t="s">
        <v>3527</v>
      </c>
      <c r="N1256" s="1" t="s">
        <v>3528</v>
      </c>
      <c r="O1256" s="1" t="s">
        <v>2799</v>
      </c>
      <c r="P1256" s="1" t="s">
        <v>221</v>
      </c>
      <c r="Q1256">
        <v>4.5</v>
      </c>
      <c r="R1256">
        <v>3</v>
      </c>
      <c r="S1256">
        <v>2</v>
      </c>
      <c r="T1256">
        <v>2</v>
      </c>
      <c r="U1256">
        <v>2.5</v>
      </c>
      <c r="V1256">
        <v>1.5</v>
      </c>
      <c r="W1256">
        <v>11</v>
      </c>
      <c r="X1256">
        <v>113.93</v>
      </c>
      <c r="Y1256" s="1" t="s">
        <v>192</v>
      </c>
      <c r="Z1256" s="1" t="s">
        <v>36</v>
      </c>
      <c r="AA1256" s="1" t="s">
        <v>35</v>
      </c>
      <c r="AB1256" s="1" t="s">
        <v>35</v>
      </c>
    </row>
    <row r="1257" spans="1:28" x14ac:dyDescent="0.3">
      <c r="A1257">
        <v>1256</v>
      </c>
      <c r="B1257">
        <v>9</v>
      </c>
      <c r="C1257" s="1" t="s">
        <v>3212</v>
      </c>
      <c r="D1257">
        <v>101</v>
      </c>
      <c r="E1257" s="2">
        <v>40725</v>
      </c>
      <c r="F1257">
        <v>101.82704019488429</v>
      </c>
      <c r="G1257">
        <v>118.2</v>
      </c>
      <c r="H1257">
        <v>4.0999999999999899</v>
      </c>
      <c r="I1257">
        <v>3.9938333333333298</v>
      </c>
      <c r="J1257">
        <v>4.7014285714285711</v>
      </c>
      <c r="K1257" s="1" t="s">
        <v>3529</v>
      </c>
      <c r="L1257">
        <v>3.5385660273068229</v>
      </c>
      <c r="M1257" s="1" t="s">
        <v>3530</v>
      </c>
      <c r="N1257" s="1" t="s">
        <v>3531</v>
      </c>
      <c r="O1257" s="1" t="s">
        <v>1125</v>
      </c>
      <c r="P1257" s="1" t="s">
        <v>579</v>
      </c>
      <c r="Q1257">
        <v>4.5</v>
      </c>
      <c r="R1257">
        <v>3</v>
      </c>
      <c r="S1257">
        <v>2</v>
      </c>
      <c r="T1257">
        <v>2</v>
      </c>
      <c r="U1257">
        <v>2.5</v>
      </c>
      <c r="V1257">
        <v>1.5</v>
      </c>
      <c r="W1257">
        <v>11</v>
      </c>
      <c r="X1257">
        <v>116.29</v>
      </c>
      <c r="Y1257" s="1" t="s">
        <v>197</v>
      </c>
      <c r="Z1257" s="1" t="s">
        <v>36</v>
      </c>
      <c r="AA1257" s="1" t="s">
        <v>35</v>
      </c>
      <c r="AB1257" s="1" t="s">
        <v>35</v>
      </c>
    </row>
    <row r="1258" spans="1:28" x14ac:dyDescent="0.3">
      <c r="A1258">
        <v>1257</v>
      </c>
      <c r="B1258">
        <v>9</v>
      </c>
      <c r="C1258" s="1" t="s">
        <v>3212</v>
      </c>
      <c r="D1258">
        <v>102</v>
      </c>
      <c r="E1258" s="2">
        <v>40756</v>
      </c>
      <c r="F1258">
        <v>107.68277571251549</v>
      </c>
      <c r="G1258">
        <v>118.2</v>
      </c>
      <c r="H1258">
        <v>4.3</v>
      </c>
      <c r="I1258">
        <v>4.1184869565217399</v>
      </c>
      <c r="J1258">
        <v>4.7165217391304335</v>
      </c>
      <c r="K1258" s="1" t="s">
        <v>3532</v>
      </c>
      <c r="L1258">
        <v>3.3144538042980676</v>
      </c>
      <c r="M1258" s="1" t="s">
        <v>35</v>
      </c>
      <c r="N1258" s="1" t="s">
        <v>35</v>
      </c>
      <c r="O1258" s="1" t="s">
        <v>35</v>
      </c>
      <c r="P1258" s="1" t="s">
        <v>35</v>
      </c>
      <c r="Q1258">
        <v>4.5</v>
      </c>
      <c r="R1258">
        <v>3</v>
      </c>
      <c r="S1258">
        <v>2</v>
      </c>
      <c r="T1258">
        <v>2</v>
      </c>
      <c r="U1258">
        <v>2.5</v>
      </c>
      <c r="V1258">
        <v>1.5</v>
      </c>
      <c r="W1258">
        <v>11</v>
      </c>
      <c r="X1258">
        <v>110.12</v>
      </c>
      <c r="Y1258" s="1" t="s">
        <v>202</v>
      </c>
      <c r="Z1258" s="1" t="s">
        <v>36</v>
      </c>
      <c r="AA1258" s="1" t="s">
        <v>35</v>
      </c>
      <c r="AB1258" s="1" t="s">
        <v>35</v>
      </c>
    </row>
    <row r="1259" spans="1:28" x14ac:dyDescent="0.3">
      <c r="A1259">
        <v>1258</v>
      </c>
      <c r="B1259">
        <v>9</v>
      </c>
      <c r="C1259" s="1" t="s">
        <v>3212</v>
      </c>
      <c r="D1259">
        <v>103</v>
      </c>
      <c r="E1259" s="2">
        <v>40787</v>
      </c>
      <c r="F1259">
        <v>107.34649122807018</v>
      </c>
      <c r="G1259">
        <v>118.3</v>
      </c>
      <c r="H1259">
        <v>3.9000000000000101</v>
      </c>
      <c r="I1259">
        <v>4.3345227272727298</v>
      </c>
      <c r="J1259">
        <v>4.7459090909090929</v>
      </c>
      <c r="K1259" s="1" t="s">
        <v>3533</v>
      </c>
      <c r="L1259">
        <v>3.0914675124523594</v>
      </c>
      <c r="M1259" s="1" t="s">
        <v>3534</v>
      </c>
      <c r="N1259" s="1" t="s">
        <v>3535</v>
      </c>
      <c r="O1259" s="1" t="s">
        <v>3536</v>
      </c>
      <c r="P1259" s="1" t="s">
        <v>359</v>
      </c>
      <c r="Q1259">
        <v>4.5</v>
      </c>
      <c r="R1259">
        <v>3</v>
      </c>
      <c r="S1259">
        <v>2</v>
      </c>
      <c r="T1259">
        <v>2</v>
      </c>
      <c r="U1259">
        <v>2.5</v>
      </c>
      <c r="V1259">
        <v>1.5</v>
      </c>
      <c r="W1259">
        <v>11</v>
      </c>
      <c r="X1259">
        <v>110.86</v>
      </c>
      <c r="Y1259" s="1" t="s">
        <v>207</v>
      </c>
      <c r="Z1259" s="1" t="s">
        <v>36</v>
      </c>
      <c r="AA1259" s="1" t="s">
        <v>35</v>
      </c>
      <c r="AB1259" s="1" t="s">
        <v>35</v>
      </c>
    </row>
    <row r="1260" spans="1:28" x14ac:dyDescent="0.3">
      <c r="A1260">
        <v>1259</v>
      </c>
      <c r="B1260">
        <v>9</v>
      </c>
      <c r="C1260" s="1" t="s">
        <v>3212</v>
      </c>
      <c r="D1260">
        <v>104</v>
      </c>
      <c r="E1260" s="2">
        <v>40817</v>
      </c>
      <c r="F1260">
        <v>106.34743875278396</v>
      </c>
      <c r="G1260">
        <v>119.1</v>
      </c>
      <c r="H1260">
        <v>4.3</v>
      </c>
      <c r="I1260">
        <v>4.3547380952380896</v>
      </c>
      <c r="J1260">
        <v>4.8023809523809522</v>
      </c>
      <c r="K1260" s="1" t="s">
        <v>3537</v>
      </c>
      <c r="L1260">
        <v>2.9959381361028203</v>
      </c>
      <c r="M1260" s="1" t="s">
        <v>761</v>
      </c>
      <c r="N1260" s="1" t="s">
        <v>1069</v>
      </c>
      <c r="O1260" s="1" t="s">
        <v>1925</v>
      </c>
      <c r="P1260" s="1" t="s">
        <v>160</v>
      </c>
      <c r="Q1260">
        <v>4.5</v>
      </c>
      <c r="R1260">
        <v>3</v>
      </c>
      <c r="S1260">
        <v>2</v>
      </c>
      <c r="T1260">
        <v>2</v>
      </c>
      <c r="U1260">
        <v>2.5</v>
      </c>
      <c r="V1260">
        <v>1.5</v>
      </c>
      <c r="W1260">
        <v>11</v>
      </c>
      <c r="X1260">
        <v>108.53</v>
      </c>
      <c r="Y1260" s="1" t="s">
        <v>212</v>
      </c>
      <c r="Z1260" s="1" t="s">
        <v>36</v>
      </c>
      <c r="AA1260" s="1" t="s">
        <v>35</v>
      </c>
      <c r="AB1260" s="1" t="s">
        <v>35</v>
      </c>
    </row>
    <row r="1261" spans="1:28" x14ac:dyDescent="0.3">
      <c r="A1261">
        <v>1260</v>
      </c>
      <c r="B1261">
        <v>9</v>
      </c>
      <c r="C1261" s="1" t="s">
        <v>3212</v>
      </c>
      <c r="D1261">
        <v>105</v>
      </c>
      <c r="E1261" s="2">
        <v>40848</v>
      </c>
      <c r="F1261">
        <v>107.68361581920904</v>
      </c>
      <c r="G1261">
        <v>119.9</v>
      </c>
      <c r="H1261">
        <v>4.8</v>
      </c>
      <c r="I1261">
        <v>4.4263590909090897</v>
      </c>
      <c r="J1261">
        <v>4.9377272727272716</v>
      </c>
      <c r="K1261" s="1" t="s">
        <v>3538</v>
      </c>
      <c r="L1261">
        <v>3.0075129475979319</v>
      </c>
      <c r="M1261" s="1" t="s">
        <v>3539</v>
      </c>
      <c r="N1261" s="1" t="s">
        <v>3540</v>
      </c>
      <c r="O1261" s="1" t="s">
        <v>3541</v>
      </c>
      <c r="P1261" s="1" t="s">
        <v>248</v>
      </c>
      <c r="Q1261">
        <v>4.5</v>
      </c>
      <c r="R1261">
        <v>3</v>
      </c>
      <c r="S1261">
        <v>2</v>
      </c>
      <c r="T1261">
        <v>2</v>
      </c>
      <c r="U1261">
        <v>2.5</v>
      </c>
      <c r="V1261">
        <v>1.5</v>
      </c>
      <c r="W1261">
        <v>11</v>
      </c>
      <c r="X1261">
        <v>110.61</v>
      </c>
      <c r="Y1261" s="1" t="s">
        <v>217</v>
      </c>
      <c r="Z1261" s="1" t="s">
        <v>36</v>
      </c>
      <c r="AA1261" s="1" t="s">
        <v>35</v>
      </c>
      <c r="AB1261" s="1" t="s">
        <v>35</v>
      </c>
    </row>
    <row r="1262" spans="1:28" x14ac:dyDescent="0.3">
      <c r="A1262">
        <v>1261</v>
      </c>
      <c r="B1262">
        <v>9</v>
      </c>
      <c r="C1262" s="1" t="s">
        <v>3212</v>
      </c>
      <c r="D1262">
        <v>106</v>
      </c>
      <c r="E1262" s="2">
        <v>40878</v>
      </c>
      <c r="F1262">
        <v>107.6560659599529</v>
      </c>
      <c r="G1262">
        <v>120.4</v>
      </c>
      <c r="H1262">
        <v>4.5999999999999899</v>
      </c>
      <c r="I1262">
        <v>4.4753318181818198</v>
      </c>
      <c r="J1262">
        <v>4.9827272727272716</v>
      </c>
      <c r="K1262" s="1" t="s">
        <v>3542</v>
      </c>
      <c r="L1262">
        <v>3.071442676728882</v>
      </c>
      <c r="M1262" s="1" t="s">
        <v>3543</v>
      </c>
      <c r="N1262" s="1" t="s">
        <v>3544</v>
      </c>
      <c r="O1262" s="1" t="s">
        <v>2060</v>
      </c>
      <c r="P1262" s="1" t="s">
        <v>986</v>
      </c>
      <c r="Q1262">
        <v>4.5</v>
      </c>
      <c r="R1262">
        <v>3</v>
      </c>
      <c r="S1262">
        <v>2</v>
      </c>
      <c r="T1262">
        <v>2</v>
      </c>
      <c r="U1262">
        <v>2.5</v>
      </c>
      <c r="V1262">
        <v>1.5</v>
      </c>
      <c r="W1262">
        <v>11</v>
      </c>
      <c r="X1262">
        <v>108.1</v>
      </c>
      <c r="Y1262" s="1" t="s">
        <v>222</v>
      </c>
      <c r="Z1262" s="1" t="s">
        <v>36</v>
      </c>
      <c r="AA1262" s="1" t="s">
        <v>35</v>
      </c>
      <c r="AB1262" s="1" t="s">
        <v>35</v>
      </c>
    </row>
    <row r="1263" spans="1:28" x14ac:dyDescent="0.3">
      <c r="A1263">
        <v>1262</v>
      </c>
      <c r="B1263">
        <v>9</v>
      </c>
      <c r="C1263" s="1" t="s">
        <v>3212</v>
      </c>
      <c r="D1263">
        <v>107</v>
      </c>
      <c r="E1263" s="2">
        <v>40909</v>
      </c>
      <c r="F1263">
        <v>109.31989924433248</v>
      </c>
      <c r="G1263">
        <v>121.2</v>
      </c>
      <c r="H1263">
        <v>4.0999999999999899</v>
      </c>
      <c r="I1263">
        <v>4.3796909090909102</v>
      </c>
      <c r="J1263">
        <v>4.9859090909090922</v>
      </c>
      <c r="K1263" s="1" t="s">
        <v>3545</v>
      </c>
      <c r="L1263">
        <v>3.1964139599751769</v>
      </c>
      <c r="M1263" s="1" t="s">
        <v>3546</v>
      </c>
      <c r="N1263" s="1" t="s">
        <v>3547</v>
      </c>
      <c r="O1263" s="1" t="s">
        <v>3548</v>
      </c>
      <c r="P1263" s="1" t="s">
        <v>3549</v>
      </c>
      <c r="Q1263">
        <v>4.5</v>
      </c>
      <c r="R1263">
        <v>3</v>
      </c>
      <c r="S1263">
        <v>2</v>
      </c>
      <c r="T1263">
        <v>2.5</v>
      </c>
      <c r="U1263">
        <v>2.5</v>
      </c>
      <c r="V1263">
        <v>1.5</v>
      </c>
      <c r="W1263">
        <v>11.5</v>
      </c>
      <c r="X1263">
        <v>111.5</v>
      </c>
      <c r="Y1263" s="1" t="s">
        <v>227</v>
      </c>
      <c r="Z1263" s="1" t="s">
        <v>36</v>
      </c>
      <c r="AA1263" s="1" t="s">
        <v>35</v>
      </c>
      <c r="AB1263" s="1" t="s">
        <v>35</v>
      </c>
    </row>
    <row r="1264" spans="1:28" x14ac:dyDescent="0.3">
      <c r="A1264">
        <v>1263</v>
      </c>
      <c r="B1264">
        <v>9</v>
      </c>
      <c r="C1264" s="1" t="s">
        <v>3212</v>
      </c>
      <c r="D1264">
        <v>108</v>
      </c>
      <c r="E1264" s="2">
        <v>40940</v>
      </c>
      <c r="F1264">
        <v>105.23751522533497</v>
      </c>
      <c r="G1264">
        <v>121.7</v>
      </c>
      <c r="H1264">
        <v>4.3</v>
      </c>
      <c r="I1264">
        <v>4.1828904761904804</v>
      </c>
      <c r="J1264">
        <v>4.9747619047619045</v>
      </c>
      <c r="K1264" s="1" t="s">
        <v>3550</v>
      </c>
      <c r="L1264">
        <v>3.3327873294518482</v>
      </c>
      <c r="M1264" s="1" t="s">
        <v>3551</v>
      </c>
      <c r="N1264" s="1" t="s">
        <v>3552</v>
      </c>
      <c r="O1264" s="1" t="s">
        <v>285</v>
      </c>
      <c r="P1264" s="1" t="s">
        <v>1806</v>
      </c>
      <c r="Q1264">
        <v>4.5</v>
      </c>
      <c r="R1264">
        <v>3</v>
      </c>
      <c r="S1264">
        <v>2</v>
      </c>
      <c r="T1264">
        <v>2.5</v>
      </c>
      <c r="U1264">
        <v>2.5</v>
      </c>
      <c r="V1264">
        <v>1.5</v>
      </c>
      <c r="W1264">
        <v>11.5</v>
      </c>
      <c r="X1264">
        <v>118.36</v>
      </c>
      <c r="Y1264" s="1" t="s">
        <v>232</v>
      </c>
      <c r="Z1264" s="1" t="s">
        <v>36</v>
      </c>
      <c r="AA1264" s="1" t="s">
        <v>35</v>
      </c>
      <c r="AB1264" s="1" t="s">
        <v>35</v>
      </c>
    </row>
    <row r="1265" spans="1:28" x14ac:dyDescent="0.3">
      <c r="A1265">
        <v>1264</v>
      </c>
      <c r="B1265">
        <v>9</v>
      </c>
      <c r="C1265" s="1" t="s">
        <v>3212</v>
      </c>
      <c r="D1265">
        <v>109</v>
      </c>
      <c r="E1265" s="2">
        <v>40969</v>
      </c>
      <c r="F1265">
        <v>100.74074074074075</v>
      </c>
      <c r="G1265">
        <v>122.3</v>
      </c>
      <c r="H1265">
        <v>3.9000000000000101</v>
      </c>
      <c r="I1265">
        <v>4.1376227272727304</v>
      </c>
      <c r="J1265">
        <v>4.9477272727272732</v>
      </c>
      <c r="K1265" s="1" t="s">
        <v>3553</v>
      </c>
      <c r="L1265">
        <v>3.4109801134729194</v>
      </c>
      <c r="M1265" s="1" t="s">
        <v>669</v>
      </c>
      <c r="N1265" s="1" t="s">
        <v>3554</v>
      </c>
      <c r="O1265" s="1" t="s">
        <v>2009</v>
      </c>
      <c r="P1265" s="1" t="s">
        <v>954</v>
      </c>
      <c r="Q1265">
        <v>4.5</v>
      </c>
      <c r="R1265">
        <v>3</v>
      </c>
      <c r="S1265">
        <v>2</v>
      </c>
      <c r="T1265">
        <v>2.5</v>
      </c>
      <c r="U1265">
        <v>2.5</v>
      </c>
      <c r="V1265">
        <v>1.5</v>
      </c>
      <c r="W1265">
        <v>11.5</v>
      </c>
      <c r="X1265">
        <v>124.5</v>
      </c>
      <c r="Y1265" s="1" t="s">
        <v>236</v>
      </c>
      <c r="Z1265" s="1" t="s">
        <v>36</v>
      </c>
      <c r="AA1265" s="1" t="s">
        <v>35</v>
      </c>
      <c r="AB1265" s="1" t="s">
        <v>35</v>
      </c>
    </row>
    <row r="1266" spans="1:28" x14ac:dyDescent="0.3">
      <c r="A1266">
        <v>1265</v>
      </c>
      <c r="B1266">
        <v>9</v>
      </c>
      <c r="C1266" s="1" t="s">
        <v>3212</v>
      </c>
      <c r="D1266">
        <v>110</v>
      </c>
      <c r="E1266" s="2">
        <v>41000</v>
      </c>
      <c r="F1266">
        <v>102.44755244755245</v>
      </c>
      <c r="G1266">
        <v>123</v>
      </c>
      <c r="H1266">
        <v>4</v>
      </c>
      <c r="I1266">
        <v>4.1760619047618999</v>
      </c>
      <c r="J1266">
        <v>4.9438095238095237</v>
      </c>
      <c r="K1266" s="1" t="s">
        <v>3555</v>
      </c>
      <c r="L1266">
        <v>3.3039023495517617</v>
      </c>
      <c r="M1266" s="1" t="s">
        <v>3556</v>
      </c>
      <c r="N1266" s="1" t="s">
        <v>3557</v>
      </c>
      <c r="O1266" s="1" t="s">
        <v>1834</v>
      </c>
      <c r="P1266" s="1" t="s">
        <v>3558</v>
      </c>
      <c r="Q1266">
        <v>4.5</v>
      </c>
      <c r="R1266">
        <v>3</v>
      </c>
      <c r="S1266">
        <v>2</v>
      </c>
      <c r="T1266">
        <v>2.5</v>
      </c>
      <c r="U1266">
        <v>2.5</v>
      </c>
      <c r="V1266">
        <v>1.5</v>
      </c>
      <c r="W1266">
        <v>11.5</v>
      </c>
      <c r="X1266">
        <v>120.66</v>
      </c>
      <c r="Y1266" s="1" t="s">
        <v>240</v>
      </c>
      <c r="Z1266" s="1" t="s">
        <v>36</v>
      </c>
      <c r="AA1266" s="1" t="s">
        <v>35</v>
      </c>
      <c r="AB1266" s="1" t="s">
        <v>35</v>
      </c>
    </row>
    <row r="1267" spans="1:28" x14ac:dyDescent="0.3">
      <c r="A1267">
        <v>1266</v>
      </c>
      <c r="B1267">
        <v>9</v>
      </c>
      <c r="C1267" s="1" t="s">
        <v>3212</v>
      </c>
      <c r="D1267">
        <v>111</v>
      </c>
      <c r="E1267" s="2">
        <v>41030</v>
      </c>
      <c r="F1267">
        <v>103.86363636363637</v>
      </c>
      <c r="G1267">
        <v>123.2</v>
      </c>
      <c r="H1267">
        <v>3.5999999999999899</v>
      </c>
      <c r="I1267">
        <v>4.2888956521739097</v>
      </c>
      <c r="J1267">
        <v>5.0382608695652173</v>
      </c>
      <c r="K1267" s="1" t="s">
        <v>3559</v>
      </c>
      <c r="L1267">
        <v>3.3469027014707029</v>
      </c>
      <c r="M1267" s="1" t="s">
        <v>3560</v>
      </c>
      <c r="N1267" s="1" t="s">
        <v>337</v>
      </c>
      <c r="O1267" s="1" t="s">
        <v>1830</v>
      </c>
      <c r="P1267" s="1" t="s">
        <v>672</v>
      </c>
      <c r="Q1267">
        <v>4.75</v>
      </c>
      <c r="R1267">
        <v>3</v>
      </c>
      <c r="S1267">
        <v>2</v>
      </c>
      <c r="T1267">
        <v>2.5</v>
      </c>
      <c r="U1267">
        <v>2.5</v>
      </c>
      <c r="V1267">
        <v>1.5</v>
      </c>
      <c r="W1267">
        <v>11.5</v>
      </c>
      <c r="X1267">
        <v>111.34</v>
      </c>
      <c r="Y1267" s="1" t="s">
        <v>245</v>
      </c>
      <c r="Z1267" s="1" t="s">
        <v>36</v>
      </c>
      <c r="AA1267" s="1" t="s">
        <v>35</v>
      </c>
      <c r="AB1267" s="1" t="s">
        <v>35</v>
      </c>
    </row>
    <row r="1268" spans="1:28" x14ac:dyDescent="0.3">
      <c r="A1268">
        <v>1267</v>
      </c>
      <c r="B1268">
        <v>9</v>
      </c>
      <c r="C1268" s="1" t="s">
        <v>3212</v>
      </c>
      <c r="D1268">
        <v>112</v>
      </c>
      <c r="E1268" s="2">
        <v>41061</v>
      </c>
      <c r="F1268">
        <v>100.78740157480313</v>
      </c>
      <c r="G1268">
        <v>123.4</v>
      </c>
      <c r="H1268">
        <v>4.3</v>
      </c>
      <c r="I1268">
        <v>4.3041619047618997</v>
      </c>
      <c r="J1268">
        <v>5.1199999999999992</v>
      </c>
      <c r="K1268" s="1" t="s">
        <v>3561</v>
      </c>
      <c r="L1268">
        <v>3.2602844496714525</v>
      </c>
      <c r="M1268" s="1" t="s">
        <v>3562</v>
      </c>
      <c r="N1268" s="1" t="s">
        <v>3563</v>
      </c>
      <c r="O1268" s="1" t="s">
        <v>3564</v>
      </c>
      <c r="P1268" s="1" t="s">
        <v>1593</v>
      </c>
      <c r="Q1268">
        <v>4.75</v>
      </c>
      <c r="R1268">
        <v>3</v>
      </c>
      <c r="S1268">
        <v>2</v>
      </c>
      <c r="T1268">
        <v>2.5</v>
      </c>
      <c r="U1268">
        <v>2.5</v>
      </c>
      <c r="V1268">
        <v>1.5</v>
      </c>
      <c r="W1268">
        <v>11.5</v>
      </c>
      <c r="X1268">
        <v>96.45</v>
      </c>
      <c r="Y1268" s="1" t="s">
        <v>250</v>
      </c>
      <c r="Z1268" s="1" t="s">
        <v>36</v>
      </c>
      <c r="AA1268" s="1" t="s">
        <v>35</v>
      </c>
      <c r="AB1268" s="1" t="s">
        <v>35</v>
      </c>
    </row>
    <row r="1269" spans="1:28" x14ac:dyDescent="0.3">
      <c r="A1269">
        <v>1268</v>
      </c>
      <c r="B1269">
        <v>9</v>
      </c>
      <c r="C1269" s="1" t="s">
        <v>3212</v>
      </c>
      <c r="D1269">
        <v>113</v>
      </c>
      <c r="E1269" s="2">
        <v>41091</v>
      </c>
      <c r="F1269">
        <v>105.14354066985648</v>
      </c>
      <c r="G1269">
        <v>122.8</v>
      </c>
      <c r="H1269">
        <v>4</v>
      </c>
      <c r="I1269">
        <v>4.1887590909090902</v>
      </c>
      <c r="J1269">
        <v>5.1268181818181819</v>
      </c>
      <c r="K1269" s="1" t="s">
        <v>3565</v>
      </c>
      <c r="L1269">
        <v>3.1631299669545303</v>
      </c>
      <c r="M1269" s="1" t="s">
        <v>3566</v>
      </c>
      <c r="N1269" s="1" t="s">
        <v>3567</v>
      </c>
      <c r="O1269" s="1" t="s">
        <v>3568</v>
      </c>
      <c r="P1269" s="1" t="s">
        <v>3569</v>
      </c>
      <c r="Q1269">
        <v>4.75</v>
      </c>
      <c r="R1269">
        <v>3</v>
      </c>
      <c r="S1269">
        <v>2</v>
      </c>
      <c r="T1269">
        <v>2.5</v>
      </c>
      <c r="U1269">
        <v>2.5</v>
      </c>
      <c r="V1269">
        <v>1.5</v>
      </c>
      <c r="W1269">
        <v>11.5</v>
      </c>
      <c r="X1269">
        <v>102.16</v>
      </c>
      <c r="Y1269" s="1" t="s">
        <v>255</v>
      </c>
      <c r="Z1269" s="1" t="s">
        <v>36</v>
      </c>
      <c r="AA1269" s="1" t="s">
        <v>35</v>
      </c>
      <c r="AB1269" s="1" t="s">
        <v>35</v>
      </c>
    </row>
    <row r="1270" spans="1:28" x14ac:dyDescent="0.3">
      <c r="A1270">
        <v>1269</v>
      </c>
      <c r="B1270">
        <v>9</v>
      </c>
      <c r="C1270" s="1" t="s">
        <v>3212</v>
      </c>
      <c r="D1270">
        <v>114</v>
      </c>
      <c r="E1270" s="2">
        <v>41122</v>
      </c>
      <c r="F1270">
        <v>100.57537399309551</v>
      </c>
      <c r="G1270">
        <v>122.4</v>
      </c>
      <c r="H1270">
        <v>3.8</v>
      </c>
      <c r="I1270">
        <v>4.0931521739130403</v>
      </c>
      <c r="J1270">
        <v>5.1021739130434778</v>
      </c>
      <c r="K1270" s="1" t="s">
        <v>3570</v>
      </c>
      <c r="L1270">
        <v>3.0992274174232737</v>
      </c>
      <c r="M1270" s="1" t="s">
        <v>35</v>
      </c>
      <c r="N1270" s="1" t="s">
        <v>35</v>
      </c>
      <c r="O1270" s="1" t="s">
        <v>35</v>
      </c>
      <c r="P1270" s="1" t="s">
        <v>35</v>
      </c>
      <c r="Q1270">
        <v>4.75</v>
      </c>
      <c r="R1270">
        <v>3</v>
      </c>
      <c r="S1270">
        <v>2</v>
      </c>
      <c r="T1270">
        <v>2.5</v>
      </c>
      <c r="U1270">
        <v>2.5</v>
      </c>
      <c r="V1270">
        <v>1.5</v>
      </c>
      <c r="W1270">
        <v>11.5</v>
      </c>
      <c r="X1270">
        <v>112.37</v>
      </c>
      <c r="Y1270" s="1" t="s">
        <v>259</v>
      </c>
      <c r="Z1270" s="1" t="s">
        <v>36</v>
      </c>
      <c r="AA1270" s="1" t="s">
        <v>35</v>
      </c>
      <c r="AB1270" s="1" t="s">
        <v>35</v>
      </c>
    </row>
    <row r="1271" spans="1:28" x14ac:dyDescent="0.3">
      <c r="A1271">
        <v>1270</v>
      </c>
      <c r="B1271">
        <v>9</v>
      </c>
      <c r="C1271" s="1" t="s">
        <v>3212</v>
      </c>
      <c r="D1271">
        <v>115</v>
      </c>
      <c r="E1271" s="2">
        <v>41153</v>
      </c>
      <c r="F1271">
        <v>94.177732379979574</v>
      </c>
      <c r="G1271">
        <v>122.5</v>
      </c>
      <c r="H1271">
        <v>3.8</v>
      </c>
      <c r="I1271">
        <v>4.1353200000000001</v>
      </c>
      <c r="J1271">
        <v>4.9510000000000014</v>
      </c>
      <c r="K1271" s="1" t="s">
        <v>2052</v>
      </c>
      <c r="L1271">
        <v>2.991951844058875</v>
      </c>
      <c r="M1271" s="1" t="s">
        <v>3571</v>
      </c>
      <c r="N1271" s="1" t="s">
        <v>3571</v>
      </c>
      <c r="O1271" s="1" t="s">
        <v>3572</v>
      </c>
      <c r="P1271" s="1" t="s">
        <v>3573</v>
      </c>
      <c r="Q1271">
        <v>4.75</v>
      </c>
      <c r="R1271">
        <v>3</v>
      </c>
      <c r="S1271">
        <v>2</v>
      </c>
      <c r="T1271">
        <v>2.5</v>
      </c>
      <c r="U1271">
        <v>2.5</v>
      </c>
      <c r="V1271">
        <v>1.5</v>
      </c>
      <c r="W1271">
        <v>11.5</v>
      </c>
      <c r="X1271">
        <v>113.39</v>
      </c>
      <c r="Y1271" s="1" t="s">
        <v>264</v>
      </c>
      <c r="Z1271" s="1" t="s">
        <v>36</v>
      </c>
      <c r="AA1271" s="1" t="s">
        <v>35</v>
      </c>
      <c r="AB1271" s="1" t="s">
        <v>35</v>
      </c>
    </row>
    <row r="1272" spans="1:28" x14ac:dyDescent="0.3">
      <c r="A1272">
        <v>1271</v>
      </c>
      <c r="B1272">
        <v>9</v>
      </c>
      <c r="C1272" s="1" t="s">
        <v>3212</v>
      </c>
      <c r="D1272">
        <v>116</v>
      </c>
      <c r="E1272" s="2">
        <v>41183</v>
      </c>
      <c r="F1272">
        <v>104.18848167539268</v>
      </c>
      <c r="G1272">
        <v>123</v>
      </c>
      <c r="H1272">
        <v>3.4000000000000101</v>
      </c>
      <c r="I1272">
        <v>4.1090695652173901</v>
      </c>
      <c r="J1272">
        <v>4.8230434782608693</v>
      </c>
      <c r="K1272" s="1" t="s">
        <v>3574</v>
      </c>
      <c r="L1272">
        <v>2.8885395394752589</v>
      </c>
      <c r="M1272" s="1" t="s">
        <v>1475</v>
      </c>
      <c r="N1272" s="1" t="s">
        <v>3575</v>
      </c>
      <c r="O1272" s="1" t="s">
        <v>3564</v>
      </c>
      <c r="P1272" s="1" t="s">
        <v>3576</v>
      </c>
      <c r="Q1272">
        <v>4.75</v>
      </c>
      <c r="R1272">
        <v>3</v>
      </c>
      <c r="S1272">
        <v>2</v>
      </c>
      <c r="T1272">
        <v>2.5</v>
      </c>
      <c r="U1272">
        <v>2.5</v>
      </c>
      <c r="V1272">
        <v>1.5</v>
      </c>
      <c r="W1272">
        <v>11.5</v>
      </c>
      <c r="X1272">
        <v>111.8</v>
      </c>
      <c r="Y1272" s="1" t="s">
        <v>268</v>
      </c>
      <c r="Z1272" s="1" t="s">
        <v>36</v>
      </c>
      <c r="AA1272" s="1" t="s">
        <v>35</v>
      </c>
      <c r="AB1272" s="1" t="s">
        <v>35</v>
      </c>
    </row>
    <row r="1273" spans="1:28" x14ac:dyDescent="0.3">
      <c r="A1273">
        <v>1272</v>
      </c>
      <c r="B1273">
        <v>9</v>
      </c>
      <c r="C1273" s="1" t="s">
        <v>3212</v>
      </c>
      <c r="D1273">
        <v>117</v>
      </c>
      <c r="E1273" s="2">
        <v>41214</v>
      </c>
      <c r="F1273">
        <v>99.370409233997904</v>
      </c>
      <c r="G1273">
        <v>123.1</v>
      </c>
      <c r="H1273">
        <v>2.8</v>
      </c>
      <c r="I1273">
        <v>4.1342499999999998</v>
      </c>
      <c r="J1273">
        <v>4.6245454545454541</v>
      </c>
      <c r="K1273" s="1" t="s">
        <v>3577</v>
      </c>
      <c r="L1273">
        <v>2.7475370139158359</v>
      </c>
      <c r="M1273" s="1" t="s">
        <v>3578</v>
      </c>
      <c r="N1273" s="1" t="s">
        <v>3579</v>
      </c>
      <c r="O1273" s="1" t="s">
        <v>808</v>
      </c>
      <c r="P1273" s="1" t="s">
        <v>1439</v>
      </c>
      <c r="Q1273">
        <v>4.5</v>
      </c>
      <c r="R1273">
        <v>3</v>
      </c>
      <c r="S1273">
        <v>2</v>
      </c>
      <c r="T1273">
        <v>2.5</v>
      </c>
      <c r="U1273">
        <v>2.5</v>
      </c>
      <c r="V1273">
        <v>1.5</v>
      </c>
      <c r="W1273">
        <v>11.5</v>
      </c>
      <c r="X1273">
        <v>109.39</v>
      </c>
      <c r="Y1273" s="1" t="s">
        <v>273</v>
      </c>
      <c r="Z1273" s="1" t="s">
        <v>36</v>
      </c>
      <c r="AA1273" s="1" t="s">
        <v>35</v>
      </c>
      <c r="AB1273" s="1" t="s">
        <v>35</v>
      </c>
    </row>
    <row r="1274" spans="1:28" x14ac:dyDescent="0.3">
      <c r="A1274">
        <v>1273</v>
      </c>
      <c r="B1274">
        <v>9</v>
      </c>
      <c r="C1274" s="1" t="s">
        <v>3212</v>
      </c>
      <c r="D1274">
        <v>118</v>
      </c>
      <c r="E1274" s="2">
        <v>41244</v>
      </c>
      <c r="F1274">
        <v>90.371991247264759</v>
      </c>
      <c r="G1274">
        <v>123.2</v>
      </c>
      <c r="H1274">
        <v>2.4000000000000101</v>
      </c>
      <c r="I1274">
        <v>4.0937047619047604</v>
      </c>
      <c r="J1274">
        <v>4.2485714285714291</v>
      </c>
      <c r="K1274" s="1" t="s">
        <v>2094</v>
      </c>
      <c r="L1274">
        <v>2.505990171873786</v>
      </c>
      <c r="M1274" s="1" t="s">
        <v>3580</v>
      </c>
      <c r="N1274" s="1" t="s">
        <v>3581</v>
      </c>
      <c r="O1274" s="1" t="s">
        <v>3582</v>
      </c>
      <c r="P1274" s="1" t="s">
        <v>3583</v>
      </c>
      <c r="Q1274">
        <v>4.25</v>
      </c>
      <c r="R1274">
        <v>3</v>
      </c>
      <c r="S1274">
        <v>2</v>
      </c>
      <c r="T1274">
        <v>2.5</v>
      </c>
      <c r="U1274">
        <v>2.5</v>
      </c>
      <c r="V1274">
        <v>1.5</v>
      </c>
      <c r="W1274">
        <v>11.5</v>
      </c>
      <c r="X1274">
        <v>109.29</v>
      </c>
      <c r="Y1274" s="1" t="s">
        <v>277</v>
      </c>
      <c r="Z1274" s="1" t="s">
        <v>36</v>
      </c>
      <c r="AA1274" s="1" t="s">
        <v>35</v>
      </c>
      <c r="AB1274" s="1" t="s">
        <v>35</v>
      </c>
    </row>
    <row r="1275" spans="1:28" x14ac:dyDescent="0.3">
      <c r="A1275">
        <v>1274</v>
      </c>
      <c r="B1275">
        <v>9</v>
      </c>
      <c r="C1275" s="1" t="s">
        <v>3212</v>
      </c>
      <c r="D1275">
        <v>119</v>
      </c>
      <c r="E1275" s="2">
        <v>41275</v>
      </c>
      <c r="F1275">
        <v>100.34562211981566</v>
      </c>
      <c r="G1275">
        <v>123.3</v>
      </c>
      <c r="H1275">
        <v>1.7</v>
      </c>
      <c r="I1275">
        <v>4.1372</v>
      </c>
      <c r="J1275">
        <v>4.0339130434782611</v>
      </c>
      <c r="K1275" s="1" t="s">
        <v>3584</v>
      </c>
      <c r="L1275">
        <v>2.2652705616644053</v>
      </c>
      <c r="M1275" s="1" t="s">
        <v>3585</v>
      </c>
      <c r="N1275" s="1" t="s">
        <v>3586</v>
      </c>
      <c r="O1275" s="1" t="s">
        <v>3587</v>
      </c>
      <c r="P1275" s="1" t="s">
        <v>808</v>
      </c>
      <c r="Q1275">
        <v>4</v>
      </c>
      <c r="R1275">
        <v>3</v>
      </c>
      <c r="S1275">
        <v>2</v>
      </c>
      <c r="T1275">
        <v>2.5</v>
      </c>
      <c r="U1275">
        <v>2.5</v>
      </c>
      <c r="V1275">
        <v>1.5</v>
      </c>
      <c r="W1275">
        <v>11.5</v>
      </c>
      <c r="X1275">
        <v>112.04</v>
      </c>
      <c r="Y1275" s="1" t="s">
        <v>282</v>
      </c>
      <c r="Z1275" s="1" t="s">
        <v>36</v>
      </c>
      <c r="AA1275" s="1" t="s">
        <v>35</v>
      </c>
      <c r="AB1275" s="1" t="s">
        <v>35</v>
      </c>
    </row>
    <row r="1276" spans="1:28" x14ac:dyDescent="0.3">
      <c r="A1276">
        <v>1275</v>
      </c>
      <c r="B1276">
        <v>9</v>
      </c>
      <c r="C1276" s="1" t="s">
        <v>3212</v>
      </c>
      <c r="D1276">
        <v>120</v>
      </c>
      <c r="E1276" s="2">
        <v>41306</v>
      </c>
      <c r="F1276">
        <v>97.916666666666657</v>
      </c>
      <c r="G1276">
        <v>123.3</v>
      </c>
      <c r="H1276">
        <v>1.3</v>
      </c>
      <c r="I1276">
        <v>4.1714950000000002</v>
      </c>
      <c r="J1276">
        <v>3.8044999999999995</v>
      </c>
      <c r="K1276" s="1" t="s">
        <v>845</v>
      </c>
      <c r="L1276">
        <v>2.1555123496996558</v>
      </c>
      <c r="M1276" s="1" t="s">
        <v>3588</v>
      </c>
      <c r="N1276" s="1" t="s">
        <v>3589</v>
      </c>
      <c r="O1276" s="1" t="s">
        <v>1177</v>
      </c>
      <c r="P1276" s="1" t="s">
        <v>672</v>
      </c>
      <c r="Q1276">
        <v>3.75</v>
      </c>
      <c r="R1276">
        <v>3</v>
      </c>
      <c r="S1276">
        <v>2</v>
      </c>
      <c r="T1276">
        <v>2.5</v>
      </c>
      <c r="U1276">
        <v>2.5</v>
      </c>
      <c r="V1276">
        <v>1.5</v>
      </c>
      <c r="W1276">
        <v>11.5</v>
      </c>
      <c r="X1276">
        <v>116.44</v>
      </c>
      <c r="Y1276" s="1" t="s">
        <v>287</v>
      </c>
      <c r="Z1276" s="1" t="s">
        <v>36</v>
      </c>
      <c r="AA1276" s="1" t="s">
        <v>35</v>
      </c>
      <c r="AB1276" s="1" t="s">
        <v>35</v>
      </c>
    </row>
    <row r="1277" spans="1:28" x14ac:dyDescent="0.3">
      <c r="A1277">
        <v>1276</v>
      </c>
      <c r="B1277">
        <v>9</v>
      </c>
      <c r="C1277" s="1" t="s">
        <v>3212</v>
      </c>
      <c r="D1277">
        <v>121</v>
      </c>
      <c r="E1277" s="2">
        <v>41334</v>
      </c>
      <c r="F1277">
        <v>97.058823529411768</v>
      </c>
      <c r="G1277">
        <v>123.5</v>
      </c>
      <c r="H1277">
        <v>1</v>
      </c>
      <c r="I1277">
        <v>4.1557095238095201</v>
      </c>
      <c r="J1277">
        <v>3.4866666666666672</v>
      </c>
      <c r="K1277" s="1" t="s">
        <v>3590</v>
      </c>
      <c r="L1277">
        <v>1.9304085836683109</v>
      </c>
      <c r="M1277" s="1" t="s">
        <v>3591</v>
      </c>
      <c r="N1277" s="1" t="s">
        <v>3591</v>
      </c>
      <c r="O1277" s="1" t="s">
        <v>646</v>
      </c>
      <c r="P1277" s="1" t="s">
        <v>123</v>
      </c>
      <c r="Q1277">
        <v>3.25</v>
      </c>
      <c r="R1277">
        <v>3</v>
      </c>
      <c r="S1277">
        <v>2</v>
      </c>
      <c r="T1277">
        <v>2.5</v>
      </c>
      <c r="U1277">
        <v>2.5</v>
      </c>
      <c r="V1277">
        <v>1.5</v>
      </c>
      <c r="W1277">
        <v>11.5</v>
      </c>
      <c r="X1277">
        <v>109.66</v>
      </c>
      <c r="Y1277" s="1" t="s">
        <v>292</v>
      </c>
      <c r="Z1277" s="1" t="s">
        <v>36</v>
      </c>
      <c r="AA1277" s="1" t="s">
        <v>35</v>
      </c>
      <c r="AB1277" s="1" t="s">
        <v>35</v>
      </c>
    </row>
    <row r="1278" spans="1:28" x14ac:dyDescent="0.3">
      <c r="A1278">
        <v>1277</v>
      </c>
      <c r="B1278">
        <v>9</v>
      </c>
      <c r="C1278" s="1" t="s">
        <v>3212</v>
      </c>
      <c r="D1278">
        <v>122</v>
      </c>
      <c r="E1278" s="2">
        <v>41365</v>
      </c>
      <c r="F1278">
        <v>102.84414106939704</v>
      </c>
      <c r="G1278">
        <v>124</v>
      </c>
      <c r="H1278">
        <v>0.79999999999999705</v>
      </c>
      <c r="I1278">
        <v>4.1400772727272699</v>
      </c>
      <c r="J1278">
        <v>3.2900000000000005</v>
      </c>
      <c r="K1278" s="1" t="s">
        <v>3592</v>
      </c>
      <c r="L1278">
        <v>1.795976546488411</v>
      </c>
      <c r="M1278" s="1" t="s">
        <v>3593</v>
      </c>
      <c r="N1278" s="1" t="s">
        <v>161</v>
      </c>
      <c r="O1278" s="1" t="s">
        <v>1763</v>
      </c>
      <c r="P1278" s="1" t="s">
        <v>732</v>
      </c>
      <c r="Q1278">
        <v>3.25</v>
      </c>
      <c r="R1278">
        <v>3</v>
      </c>
      <c r="S1278">
        <v>2</v>
      </c>
      <c r="T1278">
        <v>2.5</v>
      </c>
      <c r="U1278">
        <v>2.5</v>
      </c>
      <c r="V1278">
        <v>1.5</v>
      </c>
      <c r="W1278">
        <v>11.5</v>
      </c>
      <c r="X1278">
        <v>103.83</v>
      </c>
      <c r="Y1278" s="1" t="s">
        <v>296</v>
      </c>
      <c r="Z1278" s="1" t="s">
        <v>36</v>
      </c>
      <c r="AA1278" s="1" t="s">
        <v>35</v>
      </c>
      <c r="AB1278" s="1" t="s">
        <v>35</v>
      </c>
    </row>
    <row r="1279" spans="1:28" x14ac:dyDescent="0.3">
      <c r="A1279">
        <v>1278</v>
      </c>
      <c r="B1279">
        <v>9</v>
      </c>
      <c r="C1279" s="1" t="s">
        <v>3212</v>
      </c>
      <c r="D1279">
        <v>123</v>
      </c>
      <c r="E1279" s="2">
        <v>41395</v>
      </c>
      <c r="F1279">
        <v>98.249452954048138</v>
      </c>
      <c r="G1279">
        <v>123.9</v>
      </c>
      <c r="H1279">
        <v>0.5</v>
      </c>
      <c r="I1279">
        <v>4.1780565217391299</v>
      </c>
      <c r="J1279">
        <v>2.8760869565217395</v>
      </c>
      <c r="K1279" s="1" t="s">
        <v>3594</v>
      </c>
      <c r="L1279">
        <v>1.6016959869691414</v>
      </c>
      <c r="M1279" s="1" t="s">
        <v>3595</v>
      </c>
      <c r="N1279" s="1" t="s">
        <v>3596</v>
      </c>
      <c r="O1279" s="1" t="s">
        <v>3597</v>
      </c>
      <c r="P1279" s="1" t="s">
        <v>3598</v>
      </c>
      <c r="Q1279">
        <v>3</v>
      </c>
      <c r="R1279">
        <v>3</v>
      </c>
      <c r="S1279">
        <v>2</v>
      </c>
      <c r="T1279">
        <v>2.5</v>
      </c>
      <c r="U1279">
        <v>2.5</v>
      </c>
      <c r="V1279">
        <v>1.5</v>
      </c>
      <c r="W1279">
        <v>11.5</v>
      </c>
      <c r="X1279">
        <v>103.24</v>
      </c>
      <c r="Y1279" s="1" t="s">
        <v>301</v>
      </c>
      <c r="Z1279" s="1" t="s">
        <v>36</v>
      </c>
      <c r="AA1279" s="1" t="s">
        <v>35</v>
      </c>
      <c r="AB1279" s="1" t="s">
        <v>35</v>
      </c>
    </row>
    <row r="1280" spans="1:28" x14ac:dyDescent="0.3">
      <c r="A1280">
        <v>1279</v>
      </c>
      <c r="B1280">
        <v>9</v>
      </c>
      <c r="C1280" s="1" t="s">
        <v>3212</v>
      </c>
      <c r="D1280">
        <v>124</v>
      </c>
      <c r="E1280" s="2">
        <v>41426</v>
      </c>
      <c r="F1280">
        <v>102.79017857142858</v>
      </c>
      <c r="G1280">
        <v>123.9</v>
      </c>
      <c r="H1280">
        <v>0.20000000000000301</v>
      </c>
      <c r="I1280">
        <v>4.2825749999999996</v>
      </c>
      <c r="J1280">
        <v>2.7444999999999995</v>
      </c>
      <c r="K1280" s="1" t="s">
        <v>3599</v>
      </c>
      <c r="L1280">
        <v>1.6378832913462977</v>
      </c>
      <c r="M1280" s="1" t="s">
        <v>3600</v>
      </c>
      <c r="N1280" s="1" t="s">
        <v>3601</v>
      </c>
      <c r="O1280" s="1" t="s">
        <v>3602</v>
      </c>
      <c r="P1280" s="1" t="s">
        <v>672</v>
      </c>
      <c r="Q1280">
        <v>2.75</v>
      </c>
      <c r="R1280">
        <v>3</v>
      </c>
      <c r="S1280">
        <v>2</v>
      </c>
      <c r="T1280">
        <v>2.5</v>
      </c>
      <c r="U1280">
        <v>2.5</v>
      </c>
      <c r="V1280">
        <v>1.5</v>
      </c>
      <c r="W1280">
        <v>11.5</v>
      </c>
      <c r="X1280">
        <v>103.34</v>
      </c>
      <c r="Y1280" s="1" t="s">
        <v>306</v>
      </c>
      <c r="Z1280" s="1" t="s">
        <v>36</v>
      </c>
      <c r="AA1280" s="1" t="s">
        <v>35</v>
      </c>
      <c r="AB1280" s="1" t="s">
        <v>35</v>
      </c>
    </row>
    <row r="1281" spans="1:28" x14ac:dyDescent="0.3">
      <c r="A1281">
        <v>1280</v>
      </c>
      <c r="B1281">
        <v>9</v>
      </c>
      <c r="C1281" s="1" t="s">
        <v>3212</v>
      </c>
      <c r="D1281">
        <v>125</v>
      </c>
      <c r="E1281" s="2">
        <v>41456</v>
      </c>
      <c r="F1281">
        <v>106.37087599544937</v>
      </c>
      <c r="G1281">
        <v>124.3</v>
      </c>
      <c r="H1281">
        <v>1.0999999999999901</v>
      </c>
      <c r="I1281">
        <v>4.2769826086956497</v>
      </c>
      <c r="J1281">
        <v>2.6973913043478275</v>
      </c>
      <c r="K1281" s="1" t="s">
        <v>3603</v>
      </c>
      <c r="L1281">
        <v>1.5073204111887517</v>
      </c>
      <c r="M1281" s="1" t="s">
        <v>3604</v>
      </c>
      <c r="N1281" s="1" t="s">
        <v>3605</v>
      </c>
      <c r="O1281" s="1" t="s">
        <v>693</v>
      </c>
      <c r="P1281" s="1" t="s">
        <v>2640</v>
      </c>
      <c r="Q1281">
        <v>2.5</v>
      </c>
      <c r="R1281">
        <v>3</v>
      </c>
      <c r="S1281">
        <v>2</v>
      </c>
      <c r="T1281">
        <v>2.5</v>
      </c>
      <c r="U1281">
        <v>2.5</v>
      </c>
      <c r="V1281">
        <v>1.5</v>
      </c>
      <c r="W1281">
        <v>11.5</v>
      </c>
      <c r="X1281">
        <v>107.14</v>
      </c>
      <c r="Y1281" s="1" t="s">
        <v>311</v>
      </c>
      <c r="Z1281" s="1" t="s">
        <v>36</v>
      </c>
      <c r="AA1281" s="1" t="s">
        <v>35</v>
      </c>
      <c r="AB1281" s="1" t="s">
        <v>35</v>
      </c>
    </row>
    <row r="1282" spans="1:28" x14ac:dyDescent="0.3">
      <c r="A1282">
        <v>1281</v>
      </c>
      <c r="B1282">
        <v>9</v>
      </c>
      <c r="C1282" s="1" t="s">
        <v>3212</v>
      </c>
      <c r="D1282">
        <v>126</v>
      </c>
      <c r="E1282" s="2">
        <v>41487</v>
      </c>
      <c r="F1282">
        <v>102.2883295194508</v>
      </c>
      <c r="G1282">
        <v>123.9</v>
      </c>
      <c r="H1282">
        <v>1.0999999999999901</v>
      </c>
      <c r="I1282">
        <v>4.2289727272727298</v>
      </c>
      <c r="J1282">
        <v>2.7013636363636375</v>
      </c>
      <c r="K1282" s="1" t="s">
        <v>3606</v>
      </c>
      <c r="L1282">
        <v>1.6161091466060751</v>
      </c>
      <c r="M1282" s="1" t="s">
        <v>35</v>
      </c>
      <c r="N1282" s="1" t="s">
        <v>35</v>
      </c>
      <c r="O1282" s="1" t="s">
        <v>35</v>
      </c>
      <c r="P1282" s="1" t="s">
        <v>35</v>
      </c>
      <c r="Q1282">
        <v>2.5</v>
      </c>
      <c r="R1282">
        <v>3</v>
      </c>
      <c r="S1282">
        <v>2</v>
      </c>
      <c r="T1282">
        <v>2.5</v>
      </c>
      <c r="U1282">
        <v>2.5</v>
      </c>
      <c r="V1282">
        <v>1.5</v>
      </c>
      <c r="W1282">
        <v>11.5</v>
      </c>
      <c r="X1282">
        <v>110.04</v>
      </c>
      <c r="Y1282" s="1" t="s">
        <v>315</v>
      </c>
      <c r="Z1282" s="1" t="s">
        <v>36</v>
      </c>
      <c r="AA1282" s="1" t="s">
        <v>35</v>
      </c>
      <c r="AB1282" s="1" t="s">
        <v>35</v>
      </c>
    </row>
    <row r="1283" spans="1:28" x14ac:dyDescent="0.3">
      <c r="A1283">
        <v>1282</v>
      </c>
      <c r="B1283">
        <v>9</v>
      </c>
      <c r="C1283" s="1" t="s">
        <v>3212</v>
      </c>
      <c r="D1283">
        <v>127</v>
      </c>
      <c r="E1283" s="2">
        <v>41518</v>
      </c>
      <c r="F1283">
        <v>106.29067245119306</v>
      </c>
      <c r="G1283">
        <v>124</v>
      </c>
      <c r="H1283">
        <v>1</v>
      </c>
      <c r="I1283">
        <v>4.2360047619047601</v>
      </c>
      <c r="J1283">
        <v>2.6909523809523814</v>
      </c>
      <c r="K1283" s="1" t="s">
        <v>3607</v>
      </c>
      <c r="L1283">
        <v>1.7710560719324682</v>
      </c>
      <c r="M1283" s="1" t="s">
        <v>3608</v>
      </c>
      <c r="N1283" s="1" t="s">
        <v>2697</v>
      </c>
      <c r="O1283" s="1" t="s">
        <v>285</v>
      </c>
      <c r="P1283" s="1" t="s">
        <v>286</v>
      </c>
      <c r="Q1283">
        <v>2.5</v>
      </c>
      <c r="R1283">
        <v>3</v>
      </c>
      <c r="S1283">
        <v>2</v>
      </c>
      <c r="T1283">
        <v>2.5</v>
      </c>
      <c r="U1283">
        <v>2.5</v>
      </c>
      <c r="V1283">
        <v>1.5</v>
      </c>
      <c r="W1283">
        <v>11.5</v>
      </c>
      <c r="X1283">
        <v>111.72</v>
      </c>
      <c r="Y1283" s="1" t="s">
        <v>316</v>
      </c>
      <c r="Z1283" s="1" t="s">
        <v>36</v>
      </c>
      <c r="AA1283" s="1" t="s">
        <v>35</v>
      </c>
      <c r="AB1283" s="1" t="s">
        <v>35</v>
      </c>
    </row>
    <row r="1284" spans="1:28" x14ac:dyDescent="0.3">
      <c r="A1284">
        <v>1283</v>
      </c>
      <c r="B1284">
        <v>9</v>
      </c>
      <c r="C1284" s="1" t="s">
        <v>3212</v>
      </c>
      <c r="D1284">
        <v>128</v>
      </c>
      <c r="E1284" s="2">
        <v>41548</v>
      </c>
      <c r="F1284">
        <v>104.52261306532664</v>
      </c>
      <c r="G1284">
        <v>124.2</v>
      </c>
      <c r="H1284">
        <v>0.79999999999999705</v>
      </c>
      <c r="I1284">
        <v>4.1910304347826104</v>
      </c>
      <c r="J1284">
        <v>2.6708695652173908</v>
      </c>
      <c r="K1284" s="1" t="s">
        <v>3609</v>
      </c>
      <c r="L1284">
        <v>1.8898152575300311</v>
      </c>
      <c r="M1284" s="1" t="s">
        <v>3610</v>
      </c>
      <c r="N1284" s="1" t="s">
        <v>3611</v>
      </c>
      <c r="O1284" s="1" t="s">
        <v>2044</v>
      </c>
      <c r="P1284" s="1" t="s">
        <v>2186</v>
      </c>
      <c r="Q1284">
        <v>2.5</v>
      </c>
      <c r="R1284">
        <v>3</v>
      </c>
      <c r="S1284">
        <v>2</v>
      </c>
      <c r="T1284">
        <v>2.5</v>
      </c>
      <c r="U1284">
        <v>2.5</v>
      </c>
      <c r="V1284">
        <v>1.5</v>
      </c>
      <c r="W1284">
        <v>11.5</v>
      </c>
      <c r="X1284">
        <v>109.39</v>
      </c>
      <c r="Y1284" s="1" t="s">
        <v>321</v>
      </c>
      <c r="Z1284" s="1" t="s">
        <v>36</v>
      </c>
      <c r="AA1284" s="1" t="s">
        <v>35</v>
      </c>
      <c r="AB1284" s="1" t="s">
        <v>35</v>
      </c>
    </row>
    <row r="1285" spans="1:28" x14ac:dyDescent="0.3">
      <c r="A1285">
        <v>1284</v>
      </c>
      <c r="B1285">
        <v>9</v>
      </c>
      <c r="C1285" s="1" t="s">
        <v>3212</v>
      </c>
      <c r="D1285">
        <v>129</v>
      </c>
      <c r="E1285" s="2">
        <v>41579</v>
      </c>
      <c r="F1285">
        <v>102.95670538542767</v>
      </c>
      <c r="G1285">
        <v>124</v>
      </c>
      <c r="H1285">
        <v>0.59999999999999398</v>
      </c>
      <c r="I1285">
        <v>4.1884476190476203</v>
      </c>
      <c r="J1285">
        <v>2.6542857142857139</v>
      </c>
      <c r="K1285" s="1" t="s">
        <v>3612</v>
      </c>
      <c r="L1285">
        <v>1.9202963937901165</v>
      </c>
      <c r="M1285" s="1" t="s">
        <v>3613</v>
      </c>
      <c r="N1285" s="1" t="s">
        <v>1038</v>
      </c>
      <c r="O1285" s="1" t="s">
        <v>2760</v>
      </c>
      <c r="P1285" s="1" t="s">
        <v>123</v>
      </c>
      <c r="Q1285">
        <v>2.5</v>
      </c>
      <c r="R1285">
        <v>3</v>
      </c>
      <c r="S1285">
        <v>2</v>
      </c>
      <c r="T1285">
        <v>2.5</v>
      </c>
      <c r="U1285">
        <v>2.5</v>
      </c>
      <c r="V1285">
        <v>1.5</v>
      </c>
      <c r="W1285">
        <v>11.5</v>
      </c>
      <c r="X1285">
        <v>107.88</v>
      </c>
      <c r="Y1285" s="1" t="s">
        <v>326</v>
      </c>
      <c r="Z1285" s="1" t="s">
        <v>36</v>
      </c>
      <c r="AA1285" s="1" t="s">
        <v>35</v>
      </c>
      <c r="AB1285" s="1" t="s">
        <v>35</v>
      </c>
    </row>
    <row r="1286" spans="1:28" x14ac:dyDescent="0.3">
      <c r="A1286">
        <v>1285</v>
      </c>
      <c r="B1286">
        <v>9</v>
      </c>
      <c r="C1286" s="1" t="s">
        <v>3212</v>
      </c>
      <c r="D1286">
        <v>130</v>
      </c>
      <c r="E1286" s="2">
        <v>41609</v>
      </c>
      <c r="F1286">
        <v>106.65859564164649</v>
      </c>
      <c r="G1286">
        <v>124.1</v>
      </c>
      <c r="H1286">
        <v>0.70000000000000295</v>
      </c>
      <c r="I1286">
        <v>4.1752636363636402</v>
      </c>
      <c r="J1286">
        <v>2.6745454545454548</v>
      </c>
      <c r="K1286" s="1" t="s">
        <v>3614</v>
      </c>
      <c r="L1286">
        <v>1.8956439629450967</v>
      </c>
      <c r="M1286" s="1" t="s">
        <v>216</v>
      </c>
      <c r="N1286" s="1" t="s">
        <v>3615</v>
      </c>
      <c r="O1286" s="1" t="s">
        <v>3616</v>
      </c>
      <c r="P1286" s="1" t="s">
        <v>1707</v>
      </c>
      <c r="Q1286">
        <v>2.5</v>
      </c>
      <c r="R1286">
        <v>3</v>
      </c>
      <c r="S1286">
        <v>2</v>
      </c>
      <c r="T1286">
        <v>2.5</v>
      </c>
      <c r="U1286">
        <v>2.5</v>
      </c>
      <c r="V1286">
        <v>1.5</v>
      </c>
      <c r="W1286">
        <v>11.5</v>
      </c>
      <c r="X1286">
        <v>110.69</v>
      </c>
      <c r="Y1286" s="1" t="s">
        <v>331</v>
      </c>
      <c r="Z1286" s="1" t="s">
        <v>36</v>
      </c>
      <c r="AA1286" s="1" t="s">
        <v>35</v>
      </c>
      <c r="AB1286" s="1" t="s">
        <v>35</v>
      </c>
    </row>
    <row r="1287" spans="1:28" x14ac:dyDescent="0.3">
      <c r="A1287">
        <v>1286</v>
      </c>
      <c r="B1287">
        <v>9</v>
      </c>
      <c r="C1287" s="1" t="s">
        <v>3212</v>
      </c>
      <c r="D1287">
        <v>131</v>
      </c>
      <c r="E1287" s="2">
        <v>41640</v>
      </c>
      <c r="F1287">
        <v>104.24799081515499</v>
      </c>
      <c r="G1287">
        <v>124.2</v>
      </c>
      <c r="H1287">
        <v>0.5</v>
      </c>
      <c r="I1287">
        <v>4.1784217391304397</v>
      </c>
      <c r="J1287">
        <v>2.7008695652173924</v>
      </c>
      <c r="K1287" s="1" t="s">
        <v>3617</v>
      </c>
      <c r="L1287">
        <v>1.8651379254987814</v>
      </c>
      <c r="M1287" s="1" t="s">
        <v>3618</v>
      </c>
      <c r="N1287" s="1" t="s">
        <v>3107</v>
      </c>
      <c r="O1287" s="1" t="s">
        <v>2021</v>
      </c>
      <c r="P1287" s="1" t="s">
        <v>201</v>
      </c>
      <c r="Q1287">
        <v>2.5</v>
      </c>
      <c r="R1287">
        <v>3</v>
      </c>
      <c r="S1287">
        <v>2</v>
      </c>
      <c r="T1287">
        <v>2.5</v>
      </c>
      <c r="U1287">
        <v>2.5</v>
      </c>
      <c r="V1287">
        <v>1.5</v>
      </c>
      <c r="W1287">
        <v>11.5</v>
      </c>
      <c r="X1287">
        <v>107.54</v>
      </c>
      <c r="Y1287" s="1" t="s">
        <v>336</v>
      </c>
      <c r="Z1287" s="1" t="s">
        <v>36</v>
      </c>
      <c r="AA1287" s="1" t="s">
        <v>35</v>
      </c>
      <c r="AB1287" s="1" t="s">
        <v>35</v>
      </c>
    </row>
    <row r="1288" spans="1:28" x14ac:dyDescent="0.3">
      <c r="A1288">
        <v>1287</v>
      </c>
      <c r="B1288">
        <v>9</v>
      </c>
      <c r="C1288" s="1" t="s">
        <v>3212</v>
      </c>
      <c r="D1288">
        <v>132</v>
      </c>
      <c r="E1288" s="2">
        <v>41671</v>
      </c>
      <c r="F1288">
        <v>105.31914893617021</v>
      </c>
      <c r="G1288">
        <v>124.3</v>
      </c>
      <c r="H1288">
        <v>0.70000000000000295</v>
      </c>
      <c r="I1288">
        <v>4.1755899999999997</v>
      </c>
      <c r="J1288">
        <v>2.7100000000000004</v>
      </c>
      <c r="K1288" s="1" t="s">
        <v>3619</v>
      </c>
      <c r="L1288">
        <v>1.778823926894757</v>
      </c>
      <c r="M1288" s="1" t="s">
        <v>3620</v>
      </c>
      <c r="N1288" s="1" t="s">
        <v>3621</v>
      </c>
      <c r="O1288" s="1" t="s">
        <v>601</v>
      </c>
      <c r="P1288" s="1" t="s">
        <v>3506</v>
      </c>
      <c r="Q1288">
        <v>2.5</v>
      </c>
      <c r="R1288">
        <v>3</v>
      </c>
      <c r="S1288">
        <v>2</v>
      </c>
      <c r="T1288">
        <v>2.5</v>
      </c>
      <c r="U1288">
        <v>2.5</v>
      </c>
      <c r="V1288">
        <v>1.5</v>
      </c>
      <c r="W1288">
        <v>11.5</v>
      </c>
      <c r="X1288">
        <v>108.66</v>
      </c>
      <c r="Y1288" s="1" t="s">
        <v>341</v>
      </c>
      <c r="Z1288" s="1" t="s">
        <v>36</v>
      </c>
      <c r="AA1288" s="1" t="s">
        <v>35</v>
      </c>
      <c r="AB1288" s="1" t="s">
        <v>35</v>
      </c>
    </row>
    <row r="1289" spans="1:28" x14ac:dyDescent="0.3">
      <c r="A1289">
        <v>1288</v>
      </c>
      <c r="B1289">
        <v>9</v>
      </c>
      <c r="C1289" s="1" t="s">
        <v>3212</v>
      </c>
      <c r="D1289">
        <v>133</v>
      </c>
      <c r="E1289" s="2">
        <v>41699</v>
      </c>
      <c r="F1289">
        <v>105.5194805194805</v>
      </c>
      <c r="G1289">
        <v>124.4</v>
      </c>
      <c r="H1289">
        <v>0.70000000000000295</v>
      </c>
      <c r="I1289">
        <v>4.2008238095238104</v>
      </c>
      <c r="J1289">
        <v>2.7100000000000004</v>
      </c>
      <c r="K1289" s="1" t="s">
        <v>3622</v>
      </c>
      <c r="L1289">
        <v>1.7474206838216448</v>
      </c>
      <c r="M1289" s="1" t="s">
        <v>1397</v>
      </c>
      <c r="N1289" s="1" t="s">
        <v>3623</v>
      </c>
      <c r="O1289" s="1" t="s">
        <v>1177</v>
      </c>
      <c r="P1289" s="1" t="s">
        <v>123</v>
      </c>
      <c r="Q1289">
        <v>2.5</v>
      </c>
      <c r="R1289">
        <v>3</v>
      </c>
      <c r="S1289">
        <v>2</v>
      </c>
      <c r="T1289">
        <v>2.5</v>
      </c>
      <c r="U1289">
        <v>2.5</v>
      </c>
      <c r="V1289">
        <v>1.5</v>
      </c>
      <c r="W1289">
        <v>11.5</v>
      </c>
      <c r="X1289">
        <v>107.87</v>
      </c>
      <c r="Y1289" s="1" t="s">
        <v>346</v>
      </c>
      <c r="Z1289" s="1" t="s">
        <v>36</v>
      </c>
      <c r="AA1289" s="1" t="s">
        <v>35</v>
      </c>
      <c r="AB1289" s="1" t="s">
        <v>35</v>
      </c>
    </row>
    <row r="1290" spans="1:28" x14ac:dyDescent="0.3">
      <c r="A1290">
        <v>1289</v>
      </c>
      <c r="B1290">
        <v>9</v>
      </c>
      <c r="C1290" s="1" t="s">
        <v>3212</v>
      </c>
      <c r="D1290">
        <v>134</v>
      </c>
      <c r="E1290" s="2">
        <v>41730</v>
      </c>
      <c r="F1290">
        <v>105.53097345132743</v>
      </c>
      <c r="G1290">
        <v>124.4</v>
      </c>
      <c r="H1290">
        <v>0.29999999999999699</v>
      </c>
      <c r="I1290">
        <v>4.1847681818181801</v>
      </c>
      <c r="J1290">
        <v>2.7190909090909083</v>
      </c>
      <c r="K1290" s="1" t="s">
        <v>3624</v>
      </c>
      <c r="L1290">
        <v>1.6395594981135204</v>
      </c>
      <c r="M1290" s="1" t="s">
        <v>3625</v>
      </c>
      <c r="N1290" s="1" t="s">
        <v>3626</v>
      </c>
      <c r="O1290" s="1" t="s">
        <v>1921</v>
      </c>
      <c r="P1290" s="1" t="s">
        <v>79</v>
      </c>
      <c r="Q1290">
        <v>2.5</v>
      </c>
      <c r="R1290">
        <v>3</v>
      </c>
      <c r="S1290">
        <v>2</v>
      </c>
      <c r="T1290">
        <v>2.5</v>
      </c>
      <c r="U1290">
        <v>2.5</v>
      </c>
      <c r="V1290">
        <v>1.5</v>
      </c>
      <c r="W1290">
        <v>11.5</v>
      </c>
      <c r="X1290">
        <v>107.98</v>
      </c>
      <c r="Y1290" s="1" t="s">
        <v>351</v>
      </c>
      <c r="Z1290" s="1" t="s">
        <v>36</v>
      </c>
      <c r="AA1290" s="1" t="s">
        <v>35</v>
      </c>
      <c r="AB1290" s="1" t="s">
        <v>35</v>
      </c>
    </row>
    <row r="1291" spans="1:28" x14ac:dyDescent="0.3">
      <c r="A1291">
        <v>1290</v>
      </c>
      <c r="B1291">
        <v>9</v>
      </c>
      <c r="C1291" s="1" t="s">
        <v>3212</v>
      </c>
      <c r="D1291">
        <v>135</v>
      </c>
      <c r="E1291" s="2">
        <v>41760</v>
      </c>
      <c r="F1291">
        <v>104.45434298440981</v>
      </c>
      <c r="G1291">
        <v>124.3</v>
      </c>
      <c r="H1291">
        <v>0.20000000000000301</v>
      </c>
      <c r="I1291">
        <v>4.1799818181818198</v>
      </c>
      <c r="J1291">
        <v>2.7199999999999993</v>
      </c>
      <c r="K1291" s="1" t="s">
        <v>3627</v>
      </c>
      <c r="L1291">
        <v>1.5509485804116951</v>
      </c>
      <c r="M1291" s="1" t="s">
        <v>3628</v>
      </c>
      <c r="N1291" s="1" t="s">
        <v>3629</v>
      </c>
      <c r="O1291" s="1" t="s">
        <v>676</v>
      </c>
      <c r="P1291" s="1" t="s">
        <v>1350</v>
      </c>
      <c r="Q1291">
        <v>2.5</v>
      </c>
      <c r="R1291">
        <v>3</v>
      </c>
      <c r="S1291">
        <v>2</v>
      </c>
      <c r="T1291">
        <v>2.5</v>
      </c>
      <c r="U1291">
        <v>2.5</v>
      </c>
      <c r="V1291">
        <v>1.5</v>
      </c>
      <c r="W1291">
        <v>11.5</v>
      </c>
      <c r="X1291">
        <v>109.22</v>
      </c>
      <c r="Y1291" s="1" t="s">
        <v>356</v>
      </c>
      <c r="Z1291" s="1" t="s">
        <v>36</v>
      </c>
      <c r="AA1291" s="1" t="s">
        <v>35</v>
      </c>
      <c r="AB1291" s="1" t="s">
        <v>35</v>
      </c>
    </row>
    <row r="1292" spans="1:28" x14ac:dyDescent="0.3">
      <c r="A1292">
        <v>1291</v>
      </c>
      <c r="B1292">
        <v>9</v>
      </c>
      <c r="C1292" s="1" t="s">
        <v>3212</v>
      </c>
      <c r="D1292">
        <v>136</v>
      </c>
      <c r="E1292" s="2">
        <v>41791</v>
      </c>
      <c r="F1292">
        <v>101.84581976112921</v>
      </c>
      <c r="G1292">
        <v>124.3</v>
      </c>
      <c r="H1292">
        <v>0.29999999999999699</v>
      </c>
      <c r="I1292">
        <v>4.1365904761904799</v>
      </c>
      <c r="J1292">
        <v>2.6876190476190476</v>
      </c>
      <c r="K1292" s="1" t="s">
        <v>2080</v>
      </c>
      <c r="L1292">
        <v>1.3907112298605446</v>
      </c>
      <c r="M1292" s="1" t="s">
        <v>3630</v>
      </c>
      <c r="N1292" s="1" t="s">
        <v>3611</v>
      </c>
      <c r="O1292" s="1" t="s">
        <v>319</v>
      </c>
      <c r="P1292" s="1" t="s">
        <v>1350</v>
      </c>
      <c r="Q1292">
        <v>2.5</v>
      </c>
      <c r="R1292">
        <v>3</v>
      </c>
      <c r="S1292">
        <v>2</v>
      </c>
      <c r="T1292">
        <v>2.5</v>
      </c>
      <c r="U1292">
        <v>2.5</v>
      </c>
      <c r="V1292">
        <v>1.5</v>
      </c>
      <c r="W1292">
        <v>11.5</v>
      </c>
      <c r="X1292">
        <v>111.93</v>
      </c>
      <c r="Y1292" s="1" t="s">
        <v>361</v>
      </c>
      <c r="Z1292" s="1" t="s">
        <v>36</v>
      </c>
      <c r="AA1292" s="1" t="s">
        <v>35</v>
      </c>
      <c r="AB1292" s="1" t="s">
        <v>35</v>
      </c>
    </row>
    <row r="1293" spans="1:28" x14ac:dyDescent="0.3">
      <c r="A1293">
        <v>1292</v>
      </c>
      <c r="B1293">
        <v>9</v>
      </c>
      <c r="C1293" s="1" t="s">
        <v>3212</v>
      </c>
      <c r="D1293">
        <v>137</v>
      </c>
      <c r="E1293" s="2">
        <v>41821</v>
      </c>
      <c r="F1293">
        <v>102.45989304812835</v>
      </c>
      <c r="G1293">
        <v>124.1</v>
      </c>
      <c r="H1293">
        <v>-0.20000000000000301</v>
      </c>
      <c r="I1293">
        <v>4.1446260869565199</v>
      </c>
      <c r="J1293">
        <v>2.6769565217391311</v>
      </c>
      <c r="K1293" s="1" t="s">
        <v>835</v>
      </c>
      <c r="L1293">
        <v>1.2832713381347318</v>
      </c>
      <c r="M1293" s="1" t="s">
        <v>3631</v>
      </c>
      <c r="N1293" s="1" t="s">
        <v>1038</v>
      </c>
      <c r="O1293" s="1" t="s">
        <v>611</v>
      </c>
      <c r="P1293" s="1" t="s">
        <v>393</v>
      </c>
      <c r="Q1293">
        <v>2.5</v>
      </c>
      <c r="R1293">
        <v>3</v>
      </c>
      <c r="S1293">
        <v>2</v>
      </c>
      <c r="T1293">
        <v>2.5</v>
      </c>
      <c r="U1293">
        <v>2.5</v>
      </c>
      <c r="V1293">
        <v>1.5</v>
      </c>
      <c r="W1293">
        <v>11.5</v>
      </c>
      <c r="X1293">
        <v>108.64</v>
      </c>
      <c r="Y1293" s="1" t="s">
        <v>366</v>
      </c>
      <c r="Z1293" s="1" t="s">
        <v>36</v>
      </c>
      <c r="AA1293" s="1" t="s">
        <v>35</v>
      </c>
      <c r="AB1293" s="1" t="s">
        <v>35</v>
      </c>
    </row>
    <row r="1294" spans="1:28" x14ac:dyDescent="0.3">
      <c r="A1294">
        <v>1293</v>
      </c>
      <c r="B1294">
        <v>9</v>
      </c>
      <c r="C1294" s="1" t="s">
        <v>3212</v>
      </c>
      <c r="D1294">
        <v>138</v>
      </c>
      <c r="E1294" s="2">
        <v>41852</v>
      </c>
      <c r="F1294">
        <v>98.098434004474271</v>
      </c>
      <c r="G1294">
        <v>123.6</v>
      </c>
      <c r="H1294">
        <v>-0.29999999999999699</v>
      </c>
      <c r="I1294">
        <v>4.1912333333333303</v>
      </c>
      <c r="J1294">
        <v>2.6495238095238096</v>
      </c>
      <c r="K1294" s="1" t="s">
        <v>3632</v>
      </c>
      <c r="L1294">
        <v>1.2761626398986847</v>
      </c>
      <c r="M1294" s="1" t="s">
        <v>35</v>
      </c>
      <c r="N1294" s="1" t="s">
        <v>35</v>
      </c>
      <c r="O1294" s="1" t="s">
        <v>35</v>
      </c>
      <c r="P1294" s="1" t="s">
        <v>35</v>
      </c>
      <c r="Q1294">
        <v>2.5</v>
      </c>
      <c r="R1294">
        <v>3</v>
      </c>
      <c r="S1294">
        <v>2</v>
      </c>
      <c r="T1294">
        <v>2.5</v>
      </c>
      <c r="U1294">
        <v>2.5</v>
      </c>
      <c r="V1294">
        <v>1.5</v>
      </c>
      <c r="W1294">
        <v>11.5</v>
      </c>
      <c r="X1294">
        <v>103.5</v>
      </c>
      <c r="Y1294" s="1" t="s">
        <v>371</v>
      </c>
      <c r="Z1294" s="1" t="s">
        <v>36</v>
      </c>
      <c r="AA1294" s="1" t="s">
        <v>35</v>
      </c>
      <c r="AB1294" s="1" t="s">
        <v>35</v>
      </c>
    </row>
    <row r="1295" spans="1:28" x14ac:dyDescent="0.3">
      <c r="A1295">
        <v>1294</v>
      </c>
      <c r="B1295">
        <v>9</v>
      </c>
      <c r="C1295" s="1" t="s">
        <v>3212</v>
      </c>
      <c r="D1295">
        <v>139</v>
      </c>
      <c r="E1295" s="2">
        <v>41883</v>
      </c>
      <c r="F1295">
        <v>104.18367346938776</v>
      </c>
      <c r="G1295">
        <v>123.6</v>
      </c>
      <c r="H1295">
        <v>-0.29999999999999699</v>
      </c>
      <c r="I1295">
        <v>4.1909363636363599</v>
      </c>
      <c r="J1295">
        <v>2.4481818181818182</v>
      </c>
      <c r="K1295" s="1" t="s">
        <v>3633</v>
      </c>
      <c r="L1295">
        <v>1.2444220681853626</v>
      </c>
      <c r="M1295" s="1" t="s">
        <v>3634</v>
      </c>
      <c r="N1295" s="1" t="s">
        <v>3635</v>
      </c>
      <c r="O1295" s="1" t="s">
        <v>3636</v>
      </c>
      <c r="P1295" s="1" t="s">
        <v>672</v>
      </c>
      <c r="Q1295">
        <v>2.5</v>
      </c>
      <c r="R1295">
        <v>3</v>
      </c>
      <c r="S1295">
        <v>2</v>
      </c>
      <c r="T1295">
        <v>2.5</v>
      </c>
      <c r="U1295">
        <v>2.5</v>
      </c>
      <c r="V1295">
        <v>1.5</v>
      </c>
      <c r="W1295">
        <v>11.5</v>
      </c>
      <c r="X1295">
        <v>99.09</v>
      </c>
      <c r="Y1295" s="1" t="s">
        <v>376</v>
      </c>
      <c r="Z1295" s="1" t="s">
        <v>36</v>
      </c>
      <c r="AA1295" s="1" t="s">
        <v>35</v>
      </c>
      <c r="AB1295" s="1" t="s">
        <v>35</v>
      </c>
    </row>
    <row r="1296" spans="1:28" x14ac:dyDescent="0.3">
      <c r="A1296">
        <v>1295</v>
      </c>
      <c r="B1296">
        <v>9</v>
      </c>
      <c r="C1296" s="1" t="s">
        <v>3212</v>
      </c>
      <c r="D1296">
        <v>140</v>
      </c>
      <c r="E1296" s="2">
        <v>41913</v>
      </c>
      <c r="F1296">
        <v>101.73076923076923</v>
      </c>
      <c r="G1296">
        <v>123.6</v>
      </c>
      <c r="H1296">
        <v>-0.59999999999999398</v>
      </c>
      <c r="I1296">
        <v>4.2056826086956498</v>
      </c>
      <c r="J1296">
        <v>2.0726086956521734</v>
      </c>
      <c r="K1296" s="1" t="s">
        <v>3637</v>
      </c>
      <c r="L1296">
        <v>1.1152156650634417</v>
      </c>
      <c r="M1296" s="1" t="s">
        <v>1574</v>
      </c>
      <c r="N1296" s="1" t="s">
        <v>3638</v>
      </c>
      <c r="O1296" s="1" t="s">
        <v>1721</v>
      </c>
      <c r="P1296" s="1" t="s">
        <v>1413</v>
      </c>
      <c r="Q1296">
        <v>2</v>
      </c>
      <c r="R1296">
        <v>3</v>
      </c>
      <c r="S1296">
        <v>2</v>
      </c>
      <c r="T1296">
        <v>2.5</v>
      </c>
      <c r="U1296">
        <v>2.5</v>
      </c>
      <c r="V1296">
        <v>1.5</v>
      </c>
      <c r="W1296">
        <v>11.5</v>
      </c>
      <c r="X1296">
        <v>88.63</v>
      </c>
      <c r="Y1296" s="1" t="s">
        <v>381</v>
      </c>
      <c r="Z1296" s="1" t="s">
        <v>36</v>
      </c>
      <c r="AA1296" s="1" t="s">
        <v>35</v>
      </c>
      <c r="AB1296" s="1" t="s">
        <v>35</v>
      </c>
    </row>
    <row r="1297" spans="1:28" x14ac:dyDescent="0.3">
      <c r="A1297">
        <v>1296</v>
      </c>
      <c r="B1297">
        <v>9</v>
      </c>
      <c r="C1297" s="1" t="s">
        <v>3212</v>
      </c>
      <c r="D1297">
        <v>141</v>
      </c>
      <c r="E1297" s="2">
        <v>41944</v>
      </c>
      <c r="F1297">
        <v>100.41025641025642</v>
      </c>
      <c r="G1297">
        <v>123.4</v>
      </c>
      <c r="H1297">
        <v>-0.59999999999999398</v>
      </c>
      <c r="I1297">
        <v>4.2124649999999999</v>
      </c>
      <c r="J1297">
        <v>2.0339999999999998</v>
      </c>
      <c r="K1297" s="1" t="s">
        <v>3639</v>
      </c>
      <c r="L1297">
        <v>1.0199380775101017</v>
      </c>
      <c r="M1297" s="1" t="s">
        <v>3640</v>
      </c>
      <c r="N1297" s="1" t="s">
        <v>3641</v>
      </c>
      <c r="O1297" s="1" t="s">
        <v>2113</v>
      </c>
      <c r="P1297" s="1" t="s">
        <v>1413</v>
      </c>
      <c r="Q1297">
        <v>2</v>
      </c>
      <c r="R1297">
        <v>3</v>
      </c>
      <c r="S1297">
        <v>2</v>
      </c>
      <c r="T1297">
        <v>2.5</v>
      </c>
      <c r="U1297">
        <v>2.5</v>
      </c>
      <c r="V1297">
        <v>1.5</v>
      </c>
      <c r="W1297">
        <v>11.5</v>
      </c>
      <c r="X1297">
        <v>79.540000000000006</v>
      </c>
      <c r="Y1297" s="1" t="s">
        <v>385</v>
      </c>
      <c r="Z1297" s="1" t="s">
        <v>36</v>
      </c>
      <c r="AA1297" s="1" t="s">
        <v>35</v>
      </c>
      <c r="AB1297" s="1" t="s">
        <v>35</v>
      </c>
    </row>
    <row r="1298" spans="1:28" x14ac:dyDescent="0.3">
      <c r="A1298">
        <v>1297</v>
      </c>
      <c r="B1298">
        <v>9</v>
      </c>
      <c r="C1298" s="1" t="s">
        <v>3212</v>
      </c>
      <c r="D1298">
        <v>142</v>
      </c>
      <c r="E1298" s="2">
        <v>41974</v>
      </c>
      <c r="F1298">
        <v>108.17253121452895</v>
      </c>
      <c r="G1298">
        <v>123</v>
      </c>
      <c r="H1298">
        <v>-1</v>
      </c>
      <c r="I1298">
        <v>4.2213782608695603</v>
      </c>
      <c r="J1298">
        <v>2.0600000000000005</v>
      </c>
      <c r="K1298" s="1" t="s">
        <v>3642</v>
      </c>
      <c r="L1298">
        <v>0.7002273248227604</v>
      </c>
      <c r="M1298" s="1" t="s">
        <v>3643</v>
      </c>
      <c r="N1298" s="1" t="s">
        <v>3644</v>
      </c>
      <c r="O1298" s="1" t="s">
        <v>671</v>
      </c>
      <c r="P1298" s="1" t="s">
        <v>2771</v>
      </c>
      <c r="Q1298">
        <v>2</v>
      </c>
      <c r="R1298">
        <v>3</v>
      </c>
      <c r="S1298">
        <v>2</v>
      </c>
      <c r="T1298">
        <v>2.5</v>
      </c>
      <c r="U1298">
        <v>2.5</v>
      </c>
      <c r="V1298">
        <v>1.5</v>
      </c>
      <c r="W1298">
        <v>11.5</v>
      </c>
      <c r="X1298">
        <v>62.75</v>
      </c>
      <c r="Y1298" s="1" t="s">
        <v>390</v>
      </c>
      <c r="Z1298" s="1" t="s">
        <v>36</v>
      </c>
      <c r="AA1298" s="1" t="s">
        <v>35</v>
      </c>
      <c r="AB1298" s="1" t="s">
        <v>35</v>
      </c>
    </row>
    <row r="1299" spans="1:28" x14ac:dyDescent="0.3">
      <c r="A1299">
        <v>1298</v>
      </c>
      <c r="B1299">
        <v>9</v>
      </c>
      <c r="C1299" s="1" t="s">
        <v>3212</v>
      </c>
      <c r="D1299">
        <v>143</v>
      </c>
      <c r="E1299" s="2">
        <v>42005</v>
      </c>
      <c r="F1299">
        <v>101.54185022026432</v>
      </c>
      <c r="G1299">
        <v>122.8</v>
      </c>
      <c r="H1299">
        <v>-1.4000000000000099</v>
      </c>
      <c r="I1299">
        <v>4.2802727272727301</v>
      </c>
      <c r="J1299">
        <v>2.0331818181818182</v>
      </c>
      <c r="K1299" s="1" t="s">
        <v>3645</v>
      </c>
      <c r="L1299">
        <v>0.50799758597011824</v>
      </c>
      <c r="M1299" s="1" t="s">
        <v>3646</v>
      </c>
      <c r="N1299" s="1" t="s">
        <v>1093</v>
      </c>
      <c r="O1299" s="1" t="s">
        <v>808</v>
      </c>
      <c r="P1299" s="1" t="s">
        <v>1543</v>
      </c>
      <c r="Q1299">
        <v>2</v>
      </c>
      <c r="R1299">
        <v>3</v>
      </c>
      <c r="S1299">
        <v>2</v>
      </c>
      <c r="T1299">
        <v>2.5</v>
      </c>
      <c r="U1299">
        <v>2</v>
      </c>
      <c r="V1299">
        <v>1.5</v>
      </c>
      <c r="W1299">
        <v>11</v>
      </c>
      <c r="X1299">
        <v>49.71</v>
      </c>
      <c r="Y1299" s="1" t="s">
        <v>394</v>
      </c>
      <c r="Z1299" s="1" t="s">
        <v>36</v>
      </c>
      <c r="AA1299" s="1" t="s">
        <v>35</v>
      </c>
      <c r="AB1299" s="1" t="s">
        <v>35</v>
      </c>
    </row>
    <row r="1300" spans="1:28" x14ac:dyDescent="0.3">
      <c r="A1300">
        <v>1299</v>
      </c>
      <c r="B1300">
        <v>9</v>
      </c>
      <c r="C1300" s="1" t="s">
        <v>3212</v>
      </c>
      <c r="D1300">
        <v>144</v>
      </c>
      <c r="E1300" s="2">
        <v>42036</v>
      </c>
      <c r="F1300">
        <v>104.93827160493827</v>
      </c>
      <c r="G1300">
        <v>122.7</v>
      </c>
      <c r="H1300">
        <v>-1.5999999999999901</v>
      </c>
      <c r="I1300">
        <v>4.1779950000000001</v>
      </c>
      <c r="J1300">
        <v>1.9170000000000003</v>
      </c>
      <c r="K1300" s="1" t="s">
        <v>3647</v>
      </c>
      <c r="L1300">
        <v>0.36147177531316149</v>
      </c>
      <c r="M1300" s="1" t="s">
        <v>3648</v>
      </c>
      <c r="N1300" s="1" t="s">
        <v>3649</v>
      </c>
      <c r="O1300" s="1" t="s">
        <v>1802</v>
      </c>
      <c r="P1300" s="1" t="s">
        <v>868</v>
      </c>
      <c r="Q1300">
        <v>2</v>
      </c>
      <c r="R1300">
        <v>3</v>
      </c>
      <c r="S1300">
        <v>2</v>
      </c>
      <c r="T1300">
        <v>2.5</v>
      </c>
      <c r="U1300">
        <v>2</v>
      </c>
      <c r="V1300">
        <v>1.5</v>
      </c>
      <c r="W1300">
        <v>11</v>
      </c>
      <c r="X1300">
        <v>58.92</v>
      </c>
      <c r="Y1300" s="1" t="s">
        <v>395</v>
      </c>
      <c r="Z1300" s="1" t="s">
        <v>36</v>
      </c>
      <c r="AA1300" s="1" t="s">
        <v>35</v>
      </c>
      <c r="AB1300" s="1" t="s">
        <v>35</v>
      </c>
    </row>
    <row r="1301" spans="1:28" x14ac:dyDescent="0.3">
      <c r="A1301">
        <v>1300</v>
      </c>
      <c r="B1301">
        <v>9</v>
      </c>
      <c r="C1301" s="1" t="s">
        <v>3212</v>
      </c>
      <c r="D1301">
        <v>145</v>
      </c>
      <c r="E1301" s="2">
        <v>42064</v>
      </c>
      <c r="F1301">
        <v>108.82051282051282</v>
      </c>
      <c r="G1301">
        <v>122.9</v>
      </c>
      <c r="H1301">
        <v>-1.5</v>
      </c>
      <c r="I1301">
        <v>4.1271409090909099</v>
      </c>
      <c r="J1301">
        <v>1.6718181818181812</v>
      </c>
      <c r="K1301" s="1" t="s">
        <v>3650</v>
      </c>
      <c r="L1301">
        <v>0.28653245316678505</v>
      </c>
      <c r="M1301" s="1" t="s">
        <v>3651</v>
      </c>
      <c r="N1301" s="1" t="s">
        <v>3651</v>
      </c>
      <c r="O1301" s="1" t="s">
        <v>2760</v>
      </c>
      <c r="P1301" s="1" t="s">
        <v>907</v>
      </c>
      <c r="Q1301">
        <v>1.5</v>
      </c>
      <c r="R1301">
        <v>3</v>
      </c>
      <c r="S1301">
        <v>2</v>
      </c>
      <c r="T1301">
        <v>2.5</v>
      </c>
      <c r="U1301">
        <v>2</v>
      </c>
      <c r="V1301">
        <v>1.5</v>
      </c>
      <c r="W1301">
        <v>11</v>
      </c>
      <c r="X1301">
        <v>56.82</v>
      </c>
      <c r="Y1301" s="1" t="s">
        <v>400</v>
      </c>
      <c r="Z1301" s="1" t="s">
        <v>36</v>
      </c>
      <c r="AA1301" s="1" t="s">
        <v>35</v>
      </c>
      <c r="AB1301" s="1" t="s">
        <v>35</v>
      </c>
    </row>
    <row r="1302" spans="1:28" x14ac:dyDescent="0.3">
      <c r="A1302">
        <v>1301</v>
      </c>
      <c r="B1302">
        <v>9</v>
      </c>
      <c r="C1302" s="1" t="s">
        <v>3212</v>
      </c>
      <c r="D1302">
        <v>146</v>
      </c>
      <c r="E1302" s="2">
        <v>42095</v>
      </c>
      <c r="F1302">
        <v>102.41090146750524</v>
      </c>
      <c r="G1302">
        <v>123.4</v>
      </c>
      <c r="H1302">
        <v>-1.0999999999999901</v>
      </c>
      <c r="I1302">
        <v>4.0266454545454504</v>
      </c>
      <c r="J1302">
        <v>1.6499999999999992</v>
      </c>
      <c r="K1302" s="1" t="s">
        <v>3652</v>
      </c>
      <c r="L1302">
        <v>0.27724925263901234</v>
      </c>
      <c r="M1302" s="1" t="s">
        <v>3653</v>
      </c>
      <c r="N1302" s="1" t="s">
        <v>2804</v>
      </c>
      <c r="O1302" s="1" t="s">
        <v>2240</v>
      </c>
      <c r="P1302" s="1" t="s">
        <v>33</v>
      </c>
      <c r="Q1302">
        <v>1.5</v>
      </c>
      <c r="R1302">
        <v>3</v>
      </c>
      <c r="S1302">
        <v>2</v>
      </c>
      <c r="T1302">
        <v>2.5</v>
      </c>
      <c r="U1302">
        <v>2</v>
      </c>
      <c r="V1302">
        <v>1.5</v>
      </c>
      <c r="W1302">
        <v>11</v>
      </c>
      <c r="X1302">
        <v>60.56</v>
      </c>
      <c r="Y1302" s="1" t="s">
        <v>401</v>
      </c>
      <c r="Z1302" s="1" t="s">
        <v>36</v>
      </c>
      <c r="AA1302" s="1" t="s">
        <v>35</v>
      </c>
      <c r="AB1302" s="1" t="s">
        <v>35</v>
      </c>
    </row>
    <row r="1303" spans="1:28" x14ac:dyDescent="0.3">
      <c r="A1303">
        <v>1302</v>
      </c>
      <c r="B1303">
        <v>9</v>
      </c>
      <c r="C1303" s="1" t="s">
        <v>3212</v>
      </c>
      <c r="D1303">
        <v>147</v>
      </c>
      <c r="E1303" s="2">
        <v>42125</v>
      </c>
      <c r="F1303">
        <v>102.771855010661</v>
      </c>
      <c r="G1303">
        <v>123.4</v>
      </c>
      <c r="H1303">
        <v>-0.90000000000000602</v>
      </c>
      <c r="I1303">
        <v>4.0798666666666703</v>
      </c>
      <c r="J1303">
        <v>1.6690476190476189</v>
      </c>
      <c r="K1303" s="1" t="s">
        <v>3642</v>
      </c>
      <c r="L1303">
        <v>0.38971330877280896</v>
      </c>
      <c r="M1303" s="1" t="s">
        <v>3654</v>
      </c>
      <c r="N1303" s="1" t="s">
        <v>3534</v>
      </c>
      <c r="O1303" s="1" t="s">
        <v>1742</v>
      </c>
      <c r="P1303" s="1" t="s">
        <v>579</v>
      </c>
      <c r="Q1303">
        <v>1.5</v>
      </c>
      <c r="R1303">
        <v>3</v>
      </c>
      <c r="S1303">
        <v>2</v>
      </c>
      <c r="T1303">
        <v>2.5</v>
      </c>
      <c r="U1303">
        <v>2</v>
      </c>
      <c r="V1303">
        <v>1.5</v>
      </c>
      <c r="W1303">
        <v>11</v>
      </c>
      <c r="X1303">
        <v>65.27</v>
      </c>
      <c r="Y1303" s="1" t="s">
        <v>406</v>
      </c>
      <c r="Z1303" s="1" t="s">
        <v>36</v>
      </c>
      <c r="AA1303" s="1" t="s">
        <v>35</v>
      </c>
      <c r="AB1303" s="1" t="s">
        <v>35</v>
      </c>
    </row>
    <row r="1304" spans="1:28" x14ac:dyDescent="0.3">
      <c r="A1304">
        <v>1303</v>
      </c>
      <c r="B1304">
        <v>9</v>
      </c>
      <c r="C1304" s="1" t="s">
        <v>3212</v>
      </c>
      <c r="D1304">
        <v>148</v>
      </c>
      <c r="E1304" s="2">
        <v>42156</v>
      </c>
      <c r="F1304">
        <v>107.35607675906185</v>
      </c>
      <c r="G1304">
        <v>123.4</v>
      </c>
      <c r="H1304">
        <v>-0.79999999999999705</v>
      </c>
      <c r="I1304">
        <v>4.1586499999999997</v>
      </c>
      <c r="J1304">
        <v>1.7036363636363634</v>
      </c>
      <c r="K1304" s="1" t="s">
        <v>3655</v>
      </c>
      <c r="L1304">
        <v>0.53153271574350858</v>
      </c>
      <c r="M1304" s="1" t="s">
        <v>3567</v>
      </c>
      <c r="N1304" s="1" t="s">
        <v>1847</v>
      </c>
      <c r="O1304" s="1" t="s">
        <v>1654</v>
      </c>
      <c r="P1304" s="1" t="s">
        <v>1806</v>
      </c>
      <c r="Q1304">
        <v>1.5</v>
      </c>
      <c r="R1304">
        <v>3</v>
      </c>
      <c r="S1304">
        <v>2</v>
      </c>
      <c r="T1304">
        <v>2.5</v>
      </c>
      <c r="U1304">
        <v>2</v>
      </c>
      <c r="V1304">
        <v>1.5</v>
      </c>
      <c r="W1304">
        <v>11</v>
      </c>
      <c r="X1304">
        <v>62.45</v>
      </c>
      <c r="Y1304" s="1" t="s">
        <v>407</v>
      </c>
      <c r="Z1304" s="1" t="s">
        <v>36</v>
      </c>
      <c r="AA1304" s="1" t="s">
        <v>35</v>
      </c>
      <c r="AB1304" s="1" t="s">
        <v>35</v>
      </c>
    </row>
    <row r="1305" spans="1:28" x14ac:dyDescent="0.3">
      <c r="A1305">
        <v>1304</v>
      </c>
      <c r="B1305">
        <v>9</v>
      </c>
      <c r="C1305" s="1" t="s">
        <v>3212</v>
      </c>
      <c r="D1305">
        <v>149</v>
      </c>
      <c r="E1305" s="2">
        <v>42186</v>
      </c>
      <c r="F1305">
        <v>103.86221294363258</v>
      </c>
      <c r="G1305">
        <v>123.3</v>
      </c>
      <c r="H1305">
        <v>-0.70000000000000295</v>
      </c>
      <c r="I1305">
        <v>4.1552347826086997</v>
      </c>
      <c r="J1305">
        <v>1.7199999999999995</v>
      </c>
      <c r="K1305" s="1" t="s">
        <v>3656</v>
      </c>
      <c r="L1305">
        <v>0.6528911710041827</v>
      </c>
      <c r="M1305" s="1" t="s">
        <v>3657</v>
      </c>
      <c r="N1305" s="1" t="s">
        <v>3658</v>
      </c>
      <c r="O1305" s="1" t="s">
        <v>1778</v>
      </c>
      <c r="P1305" s="1" t="s">
        <v>2640</v>
      </c>
      <c r="Q1305">
        <v>1.5</v>
      </c>
      <c r="R1305">
        <v>3</v>
      </c>
      <c r="S1305">
        <v>2</v>
      </c>
      <c r="T1305">
        <v>2.5</v>
      </c>
      <c r="U1305">
        <v>2</v>
      </c>
      <c r="V1305">
        <v>1.5</v>
      </c>
      <c r="W1305">
        <v>11</v>
      </c>
      <c r="X1305">
        <v>57.09</v>
      </c>
      <c r="Y1305" s="1" t="s">
        <v>412</v>
      </c>
      <c r="Z1305" s="1" t="s">
        <v>36</v>
      </c>
      <c r="AA1305" s="1" t="s">
        <v>35</v>
      </c>
      <c r="AB1305" s="1" t="s">
        <v>35</v>
      </c>
    </row>
    <row r="1306" spans="1:28" x14ac:dyDescent="0.3">
      <c r="A1306">
        <v>1305</v>
      </c>
      <c r="B1306">
        <v>9</v>
      </c>
      <c r="C1306" s="1" t="s">
        <v>3212</v>
      </c>
      <c r="D1306">
        <v>150</v>
      </c>
      <c r="E1306" s="2">
        <v>42217</v>
      </c>
      <c r="F1306">
        <v>105.35917901938427</v>
      </c>
      <c r="G1306">
        <v>122.8</v>
      </c>
      <c r="H1306">
        <v>-0.59999999999999398</v>
      </c>
      <c r="I1306">
        <v>4.1948619047618996</v>
      </c>
      <c r="J1306">
        <v>1.7199999999999995</v>
      </c>
      <c r="K1306" s="1" t="s">
        <v>3659</v>
      </c>
      <c r="L1306">
        <v>0.8102098776557084</v>
      </c>
      <c r="M1306" s="1" t="s">
        <v>35</v>
      </c>
      <c r="N1306" s="1" t="s">
        <v>35</v>
      </c>
      <c r="O1306" s="1" t="s">
        <v>35</v>
      </c>
      <c r="P1306" s="1" t="s">
        <v>35</v>
      </c>
      <c r="Q1306">
        <v>1.5</v>
      </c>
      <c r="R1306">
        <v>3</v>
      </c>
      <c r="S1306">
        <v>2</v>
      </c>
      <c r="T1306">
        <v>2.5</v>
      </c>
      <c r="U1306">
        <v>2</v>
      </c>
      <c r="V1306">
        <v>1.5</v>
      </c>
      <c r="W1306">
        <v>11</v>
      </c>
      <c r="X1306">
        <v>48.38</v>
      </c>
      <c r="Y1306" s="1" t="s">
        <v>417</v>
      </c>
      <c r="Z1306" s="1" t="s">
        <v>36</v>
      </c>
      <c r="AA1306" s="1" t="s">
        <v>35</v>
      </c>
      <c r="AB1306" s="1" t="s">
        <v>35</v>
      </c>
    </row>
    <row r="1307" spans="1:28" x14ac:dyDescent="0.3">
      <c r="A1307">
        <v>1306</v>
      </c>
      <c r="B1307">
        <v>9</v>
      </c>
      <c r="C1307" s="1" t="s">
        <v>3212</v>
      </c>
      <c r="D1307">
        <v>151</v>
      </c>
      <c r="E1307" s="2">
        <v>42248</v>
      </c>
      <c r="F1307">
        <v>104.01567091087169</v>
      </c>
      <c r="G1307">
        <v>122.4</v>
      </c>
      <c r="H1307">
        <v>-0.79999999999999705</v>
      </c>
      <c r="I1307">
        <v>4.2181636363636397</v>
      </c>
      <c r="J1307">
        <v>1.7209090909090903</v>
      </c>
      <c r="K1307" s="1" t="s">
        <v>3660</v>
      </c>
      <c r="L1307">
        <v>0.96779539375400736</v>
      </c>
      <c r="M1307" s="1" t="s">
        <v>3661</v>
      </c>
      <c r="N1307" s="1" t="s">
        <v>1796</v>
      </c>
      <c r="O1307" s="1" t="s">
        <v>3662</v>
      </c>
      <c r="P1307" s="1" t="s">
        <v>2915</v>
      </c>
      <c r="Q1307">
        <v>1.5</v>
      </c>
      <c r="R1307">
        <v>3</v>
      </c>
      <c r="S1307">
        <v>2</v>
      </c>
      <c r="T1307">
        <v>2.5</v>
      </c>
      <c r="U1307">
        <v>2</v>
      </c>
      <c r="V1307">
        <v>1.5</v>
      </c>
      <c r="W1307">
        <v>11</v>
      </c>
      <c r="X1307">
        <v>48.54</v>
      </c>
      <c r="Y1307" s="1" t="s">
        <v>422</v>
      </c>
      <c r="Z1307" s="1" t="s">
        <v>36</v>
      </c>
      <c r="AA1307" s="1" t="s">
        <v>35</v>
      </c>
      <c r="AB1307" s="1" t="s">
        <v>35</v>
      </c>
    </row>
    <row r="1308" spans="1:28" x14ac:dyDescent="0.3">
      <c r="A1308">
        <v>1307</v>
      </c>
      <c r="B1308">
        <v>9</v>
      </c>
      <c r="C1308" s="1" t="s">
        <v>3212</v>
      </c>
      <c r="D1308">
        <v>152</v>
      </c>
      <c r="E1308" s="2">
        <v>42278</v>
      </c>
      <c r="F1308">
        <v>102.36294896030245</v>
      </c>
      <c r="G1308">
        <v>122.5</v>
      </c>
      <c r="H1308">
        <v>-0.70000000000000295</v>
      </c>
      <c r="I1308">
        <v>4.2486136363636398</v>
      </c>
      <c r="J1308">
        <v>1.7299999999999998</v>
      </c>
      <c r="K1308" s="1" t="s">
        <v>3663</v>
      </c>
      <c r="L1308">
        <v>-0.38857546693551925</v>
      </c>
      <c r="M1308" s="1" t="s">
        <v>3664</v>
      </c>
      <c r="N1308" s="1" t="s">
        <v>3665</v>
      </c>
      <c r="O1308" s="1" t="s">
        <v>807</v>
      </c>
      <c r="P1308" s="1" t="s">
        <v>593</v>
      </c>
      <c r="Q1308">
        <v>1.5</v>
      </c>
      <c r="R1308">
        <v>3</v>
      </c>
      <c r="S1308">
        <v>2</v>
      </c>
      <c r="T1308">
        <v>2.5</v>
      </c>
      <c r="U1308">
        <v>2</v>
      </c>
      <c r="V1308">
        <v>1.5</v>
      </c>
      <c r="W1308">
        <v>11</v>
      </c>
      <c r="X1308">
        <v>49.4</v>
      </c>
      <c r="Y1308" s="1" t="s">
        <v>423</v>
      </c>
      <c r="Z1308" s="1" t="s">
        <v>36</v>
      </c>
      <c r="AA1308" s="1" t="s">
        <v>35</v>
      </c>
      <c r="AB1308" s="1" t="s">
        <v>35</v>
      </c>
    </row>
    <row r="1309" spans="1:28" x14ac:dyDescent="0.3">
      <c r="A1309">
        <v>1308</v>
      </c>
      <c r="B1309">
        <v>9</v>
      </c>
      <c r="C1309" s="1" t="s">
        <v>3212</v>
      </c>
      <c r="D1309">
        <v>153</v>
      </c>
      <c r="E1309" s="2">
        <v>42309</v>
      </c>
      <c r="F1309">
        <v>107.76302349336058</v>
      </c>
      <c r="G1309">
        <v>122.4</v>
      </c>
      <c r="H1309">
        <v>-0.59999999999999398</v>
      </c>
      <c r="I1309">
        <v>4.2502000000000004</v>
      </c>
      <c r="J1309">
        <v>1.73</v>
      </c>
      <c r="K1309" s="1" t="s">
        <v>3666</v>
      </c>
      <c r="L1309">
        <v>1.0701801007293241</v>
      </c>
      <c r="M1309" s="1" t="s">
        <v>3667</v>
      </c>
      <c r="N1309" s="1" t="s">
        <v>3668</v>
      </c>
      <c r="O1309" s="1" t="s">
        <v>3669</v>
      </c>
      <c r="P1309" s="1" t="s">
        <v>123</v>
      </c>
      <c r="Q1309">
        <v>1.5</v>
      </c>
      <c r="R1309">
        <v>3</v>
      </c>
      <c r="S1309">
        <v>2</v>
      </c>
      <c r="T1309">
        <v>2.5</v>
      </c>
      <c r="U1309">
        <v>2</v>
      </c>
      <c r="V1309">
        <v>1.5</v>
      </c>
      <c r="W1309">
        <v>11</v>
      </c>
      <c r="X1309">
        <v>46.04</v>
      </c>
      <c r="Y1309" s="1" t="s">
        <v>428</v>
      </c>
      <c r="Z1309" s="1" t="s">
        <v>36</v>
      </c>
      <c r="AA1309" s="1" t="s">
        <v>35</v>
      </c>
      <c r="AB1309" s="1" t="s">
        <v>35</v>
      </c>
    </row>
    <row r="1310" spans="1:28" x14ac:dyDescent="0.3">
      <c r="A1310">
        <v>1309</v>
      </c>
      <c r="B1310">
        <v>9</v>
      </c>
      <c r="C1310" s="1" t="s">
        <v>3212</v>
      </c>
      <c r="D1310">
        <v>154</v>
      </c>
      <c r="E1310" s="2">
        <v>42339</v>
      </c>
      <c r="F1310">
        <v>106.61070304302203</v>
      </c>
      <c r="G1310">
        <v>122.2</v>
      </c>
      <c r="H1310">
        <v>-0.5</v>
      </c>
      <c r="I1310">
        <v>4.2886521739130403</v>
      </c>
      <c r="J1310">
        <v>1.720434782608695</v>
      </c>
      <c r="K1310" s="1" t="s">
        <v>3656</v>
      </c>
      <c r="L1310">
        <v>1.1570752671939355</v>
      </c>
      <c r="M1310" s="1" t="s">
        <v>3670</v>
      </c>
      <c r="N1310" s="1" t="s">
        <v>123</v>
      </c>
      <c r="O1310" s="1" t="s">
        <v>1784</v>
      </c>
      <c r="P1310" s="1" t="s">
        <v>3671</v>
      </c>
      <c r="Q1310">
        <v>1.5</v>
      </c>
      <c r="R1310">
        <v>3</v>
      </c>
      <c r="S1310">
        <v>2</v>
      </c>
      <c r="T1310">
        <v>2.5</v>
      </c>
      <c r="U1310">
        <v>2</v>
      </c>
      <c r="V1310">
        <v>1.5</v>
      </c>
      <c r="W1310">
        <v>11</v>
      </c>
      <c r="X1310">
        <v>38.880000000000003</v>
      </c>
      <c r="Y1310" s="1" t="s">
        <v>432</v>
      </c>
      <c r="Z1310" s="1" t="s">
        <v>36</v>
      </c>
      <c r="AA1310" s="1" t="s">
        <v>35</v>
      </c>
      <c r="AB1310" s="1" t="s">
        <v>35</v>
      </c>
    </row>
    <row r="1311" spans="1:28" x14ac:dyDescent="0.3">
      <c r="A1311">
        <v>1310</v>
      </c>
      <c r="B1311">
        <v>9</v>
      </c>
      <c r="C1311" s="1" t="s">
        <v>3212</v>
      </c>
      <c r="D1311">
        <v>155</v>
      </c>
      <c r="E1311" s="2">
        <v>42370</v>
      </c>
      <c r="F1311">
        <v>101.30151843817788</v>
      </c>
      <c r="G1311">
        <v>121.6</v>
      </c>
      <c r="H1311">
        <v>-0.90000000000000602</v>
      </c>
      <c r="I1311">
        <v>4.3997619047618999</v>
      </c>
      <c r="J1311">
        <v>1.7076190476190476</v>
      </c>
      <c r="K1311" s="1" t="s">
        <v>3672</v>
      </c>
      <c r="L1311">
        <v>0.96978799649010494</v>
      </c>
      <c r="M1311" s="1" t="s">
        <v>3673</v>
      </c>
      <c r="N1311" s="1" t="s">
        <v>3674</v>
      </c>
      <c r="O1311" s="1" t="s">
        <v>1883</v>
      </c>
      <c r="P1311" s="1" t="s">
        <v>267</v>
      </c>
      <c r="Q1311">
        <v>1.5</v>
      </c>
      <c r="R1311">
        <v>3</v>
      </c>
      <c r="S1311">
        <v>2</v>
      </c>
      <c r="T1311">
        <v>2.5</v>
      </c>
      <c r="U1311">
        <v>2</v>
      </c>
      <c r="V1311">
        <v>1.5</v>
      </c>
      <c r="W1311">
        <v>11</v>
      </c>
      <c r="X1311">
        <v>32.4</v>
      </c>
      <c r="Y1311" s="1" t="s">
        <v>433</v>
      </c>
      <c r="Z1311" s="1" t="s">
        <v>36</v>
      </c>
      <c r="AA1311" s="1" t="s">
        <v>35</v>
      </c>
      <c r="AB1311" s="1" t="s">
        <v>35</v>
      </c>
    </row>
    <row r="1312" spans="1:28" x14ac:dyDescent="0.3">
      <c r="A1312">
        <v>1311</v>
      </c>
      <c r="B1312">
        <v>9</v>
      </c>
      <c r="C1312" s="1" t="s">
        <v>3212</v>
      </c>
      <c r="D1312">
        <v>156</v>
      </c>
      <c r="E1312" s="2">
        <v>42401</v>
      </c>
      <c r="F1312">
        <v>106.84491978609627</v>
      </c>
      <c r="G1312">
        <v>121.5</v>
      </c>
      <c r="H1312">
        <v>-0.79999999999999705</v>
      </c>
      <c r="I1312">
        <v>4.3976523809523798</v>
      </c>
      <c r="J1312">
        <v>1.6885714285714291</v>
      </c>
      <c r="K1312" s="1" t="s">
        <v>3675</v>
      </c>
      <c r="L1312">
        <v>0.76882594249767611</v>
      </c>
      <c r="M1312" s="1" t="s">
        <v>3406</v>
      </c>
      <c r="N1312" s="1" t="s">
        <v>652</v>
      </c>
      <c r="O1312" s="1" t="s">
        <v>3343</v>
      </c>
      <c r="P1312" s="1" t="s">
        <v>954</v>
      </c>
      <c r="Q1312">
        <v>1.5</v>
      </c>
      <c r="R1312">
        <v>3</v>
      </c>
      <c r="S1312">
        <v>2</v>
      </c>
      <c r="T1312">
        <v>2.5</v>
      </c>
      <c r="U1312">
        <v>2</v>
      </c>
      <c r="V1312">
        <v>1.5</v>
      </c>
      <c r="W1312">
        <v>11</v>
      </c>
      <c r="X1312">
        <v>33.64</v>
      </c>
      <c r="Y1312" s="1" t="s">
        <v>438</v>
      </c>
      <c r="Z1312" s="1" t="s">
        <v>36</v>
      </c>
      <c r="AA1312" s="1" t="s">
        <v>35</v>
      </c>
      <c r="AB1312" s="1" t="s">
        <v>35</v>
      </c>
    </row>
    <row r="1313" spans="1:28" x14ac:dyDescent="0.3">
      <c r="A1313">
        <v>1312</v>
      </c>
      <c r="B1313">
        <v>9</v>
      </c>
      <c r="C1313" s="1" t="s">
        <v>3212</v>
      </c>
      <c r="D1313">
        <v>157</v>
      </c>
      <c r="E1313" s="2">
        <v>42430</v>
      </c>
      <c r="F1313">
        <v>100.75400565504242</v>
      </c>
      <c r="G1313">
        <v>121.6</v>
      </c>
      <c r="H1313">
        <v>-0.90000000000000602</v>
      </c>
      <c r="I1313">
        <v>4.2919695652173901</v>
      </c>
      <c r="J1313">
        <v>1.6708695652173922</v>
      </c>
      <c r="K1313" s="1" t="s">
        <v>3676</v>
      </c>
      <c r="L1313">
        <v>0.55238628566314607</v>
      </c>
      <c r="M1313" s="1" t="s">
        <v>123</v>
      </c>
      <c r="N1313" s="1" t="s">
        <v>3677</v>
      </c>
      <c r="O1313" s="1" t="s">
        <v>3678</v>
      </c>
      <c r="P1313" s="1" t="s">
        <v>1350</v>
      </c>
      <c r="Q1313">
        <v>1.5</v>
      </c>
      <c r="R1313">
        <v>3</v>
      </c>
      <c r="S1313">
        <v>2</v>
      </c>
      <c r="T1313">
        <v>2.5</v>
      </c>
      <c r="U1313">
        <v>2</v>
      </c>
      <c r="V1313">
        <v>1.5</v>
      </c>
      <c r="W1313">
        <v>11</v>
      </c>
      <c r="X1313">
        <v>39.770000000000003</v>
      </c>
      <c r="Y1313" s="1" t="s">
        <v>439</v>
      </c>
      <c r="Z1313" s="1" t="s">
        <v>36</v>
      </c>
      <c r="AA1313" s="1" t="s">
        <v>35</v>
      </c>
      <c r="AB1313" s="1" t="s">
        <v>35</v>
      </c>
    </row>
    <row r="1314" spans="1:28" x14ac:dyDescent="0.3">
      <c r="A1314">
        <v>1313</v>
      </c>
      <c r="B1314">
        <v>9</v>
      </c>
      <c r="C1314" s="1" t="s">
        <v>3212</v>
      </c>
      <c r="D1314">
        <v>158</v>
      </c>
      <c r="E1314" s="2">
        <v>42461</v>
      </c>
      <c r="F1314">
        <v>105.9365404298874</v>
      </c>
      <c r="G1314">
        <v>122</v>
      </c>
      <c r="H1314">
        <v>-1.0999999999999901</v>
      </c>
      <c r="I1314">
        <v>4.30831904761905</v>
      </c>
      <c r="J1314">
        <v>1.6700000000000006</v>
      </c>
      <c r="K1314" s="1" t="s">
        <v>3679</v>
      </c>
      <c r="L1314">
        <v>0.38840052822988308</v>
      </c>
      <c r="M1314" s="1" t="s">
        <v>3680</v>
      </c>
      <c r="N1314" s="1" t="s">
        <v>123</v>
      </c>
      <c r="O1314" s="1" t="s">
        <v>745</v>
      </c>
      <c r="P1314" s="1" t="s">
        <v>2240</v>
      </c>
      <c r="Q1314">
        <v>1.5</v>
      </c>
      <c r="R1314">
        <v>3</v>
      </c>
      <c r="S1314">
        <v>2</v>
      </c>
      <c r="T1314">
        <v>2.5</v>
      </c>
      <c r="U1314">
        <v>2</v>
      </c>
      <c r="V1314">
        <v>1.5</v>
      </c>
      <c r="W1314">
        <v>11</v>
      </c>
      <c r="X1314">
        <v>43.22</v>
      </c>
      <c r="Y1314" s="1" t="s">
        <v>444</v>
      </c>
      <c r="Z1314" s="1" t="s">
        <v>36</v>
      </c>
      <c r="AA1314" s="1" t="s">
        <v>35</v>
      </c>
      <c r="AB1314" s="1" t="s">
        <v>35</v>
      </c>
    </row>
    <row r="1315" spans="1:28" x14ac:dyDescent="0.3">
      <c r="A1315">
        <v>1314</v>
      </c>
      <c r="B1315">
        <v>9</v>
      </c>
      <c r="C1315" s="1" t="s">
        <v>3212</v>
      </c>
      <c r="D1315">
        <v>159</v>
      </c>
      <c r="E1315" s="2">
        <v>42491</v>
      </c>
      <c r="F1315">
        <v>103.21576763485476</v>
      </c>
      <c r="G1315">
        <v>122.1</v>
      </c>
      <c r="H1315">
        <v>-0.90000000000000602</v>
      </c>
      <c r="I1315">
        <v>4.4060045454545502</v>
      </c>
      <c r="J1315">
        <v>1.6727272727272728</v>
      </c>
      <c r="K1315" s="1" t="s">
        <v>3681</v>
      </c>
      <c r="L1315">
        <v>0.4660086987363552</v>
      </c>
      <c r="M1315" s="1" t="s">
        <v>3566</v>
      </c>
      <c r="N1315" s="1" t="s">
        <v>3682</v>
      </c>
      <c r="O1315" s="1" t="s">
        <v>200</v>
      </c>
      <c r="P1315" s="1" t="s">
        <v>1770</v>
      </c>
      <c r="Q1315">
        <v>1.5</v>
      </c>
      <c r="R1315">
        <v>3</v>
      </c>
      <c r="S1315">
        <v>2</v>
      </c>
      <c r="T1315">
        <v>2.5</v>
      </c>
      <c r="U1315">
        <v>2</v>
      </c>
      <c r="V1315">
        <v>1.5</v>
      </c>
      <c r="W1315">
        <v>11</v>
      </c>
      <c r="X1315">
        <v>47.64</v>
      </c>
      <c r="Y1315" s="1" t="s">
        <v>449</v>
      </c>
      <c r="Z1315" s="1" t="s">
        <v>36</v>
      </c>
      <c r="AA1315" s="1" t="s">
        <v>35</v>
      </c>
      <c r="AB1315" s="1" t="s">
        <v>35</v>
      </c>
    </row>
    <row r="1316" spans="1:28" x14ac:dyDescent="0.3">
      <c r="A1316">
        <v>1315</v>
      </c>
      <c r="B1316">
        <v>9</v>
      </c>
      <c r="C1316" s="1" t="s">
        <v>3212</v>
      </c>
      <c r="D1316">
        <v>160</v>
      </c>
      <c r="E1316" s="2">
        <v>42522</v>
      </c>
      <c r="F1316">
        <v>105.95829195630586</v>
      </c>
      <c r="G1316">
        <v>122.3</v>
      </c>
      <c r="H1316">
        <v>-0.79999999999999705</v>
      </c>
      <c r="I1316">
        <v>4.3993227272727298</v>
      </c>
      <c r="J1316">
        <v>1.6931818181818186</v>
      </c>
      <c r="K1316" s="1" t="s">
        <v>3683</v>
      </c>
      <c r="L1316">
        <v>0.46979819454601551</v>
      </c>
      <c r="M1316" s="1" t="s">
        <v>1396</v>
      </c>
      <c r="N1316" s="1" t="s">
        <v>3684</v>
      </c>
      <c r="O1316" s="1" t="s">
        <v>160</v>
      </c>
      <c r="P1316" s="1" t="s">
        <v>672</v>
      </c>
      <c r="Q1316">
        <v>1.5</v>
      </c>
      <c r="R1316">
        <v>3</v>
      </c>
      <c r="S1316">
        <v>2</v>
      </c>
      <c r="T1316">
        <v>2.5</v>
      </c>
      <c r="U1316">
        <v>2</v>
      </c>
      <c r="V1316">
        <v>1.5</v>
      </c>
      <c r="W1316">
        <v>11</v>
      </c>
      <c r="X1316">
        <v>49.9</v>
      </c>
      <c r="Y1316" s="1" t="s">
        <v>450</v>
      </c>
      <c r="Z1316" s="1" t="s">
        <v>36</v>
      </c>
      <c r="AA1316" s="1" t="s">
        <v>35</v>
      </c>
      <c r="AB1316" s="1" t="s">
        <v>35</v>
      </c>
    </row>
    <row r="1317" spans="1:28" x14ac:dyDescent="0.3">
      <c r="A1317">
        <v>1316</v>
      </c>
      <c r="B1317">
        <v>9</v>
      </c>
      <c r="C1317" s="1" t="s">
        <v>3212</v>
      </c>
      <c r="D1317">
        <v>161</v>
      </c>
      <c r="E1317" s="2">
        <v>42552</v>
      </c>
      <c r="F1317">
        <v>96.482412060301499</v>
      </c>
      <c r="G1317">
        <v>121.9</v>
      </c>
      <c r="H1317">
        <v>-0.90000000000000602</v>
      </c>
      <c r="I1317">
        <v>4.3989000000000003</v>
      </c>
      <c r="J1317">
        <v>1.7100000000000004</v>
      </c>
      <c r="K1317" s="1" t="s">
        <v>3685</v>
      </c>
      <c r="L1317">
        <v>0.64099854318049498</v>
      </c>
      <c r="M1317" s="1" t="s">
        <v>3686</v>
      </c>
      <c r="N1317" s="1" t="s">
        <v>3687</v>
      </c>
      <c r="O1317" s="1" t="s">
        <v>2924</v>
      </c>
      <c r="P1317" s="1" t="s">
        <v>868</v>
      </c>
      <c r="Q1317">
        <v>1.5</v>
      </c>
      <c r="R1317">
        <v>3</v>
      </c>
      <c r="S1317">
        <v>2</v>
      </c>
      <c r="T1317">
        <v>2.5</v>
      </c>
      <c r="U1317">
        <v>2</v>
      </c>
      <c r="V1317">
        <v>1.5</v>
      </c>
      <c r="W1317">
        <v>11</v>
      </c>
      <c r="X1317">
        <v>46.57</v>
      </c>
      <c r="Y1317" s="1" t="s">
        <v>455</v>
      </c>
      <c r="Z1317" s="1" t="s">
        <v>36</v>
      </c>
      <c r="AA1317" s="1" t="s">
        <v>35</v>
      </c>
      <c r="AB1317" s="1" t="s">
        <v>35</v>
      </c>
    </row>
    <row r="1318" spans="1:28" x14ac:dyDescent="0.3">
      <c r="A1318">
        <v>1317</v>
      </c>
      <c r="B1318">
        <v>9</v>
      </c>
      <c r="C1318" s="1" t="s">
        <v>3212</v>
      </c>
      <c r="D1318">
        <v>162</v>
      </c>
      <c r="E1318" s="2">
        <v>42583</v>
      </c>
      <c r="F1318">
        <v>107.46753246753246</v>
      </c>
      <c r="G1318">
        <v>121.7</v>
      </c>
      <c r="H1318">
        <v>-0.79999999999999705</v>
      </c>
      <c r="I1318">
        <v>4.3025347826087001</v>
      </c>
      <c r="J1318">
        <v>1.7100000000000006</v>
      </c>
      <c r="K1318" s="1" t="s">
        <v>3688</v>
      </c>
      <c r="L1318">
        <v>0.73511281804607864</v>
      </c>
      <c r="M1318" s="1" t="s">
        <v>35</v>
      </c>
      <c r="N1318" s="1" t="s">
        <v>35</v>
      </c>
      <c r="O1318" s="1" t="s">
        <v>35</v>
      </c>
      <c r="P1318" s="1" t="s">
        <v>35</v>
      </c>
      <c r="Q1318">
        <v>1.5</v>
      </c>
      <c r="R1318">
        <v>3</v>
      </c>
      <c r="S1318">
        <v>2</v>
      </c>
      <c r="T1318">
        <v>2.5</v>
      </c>
      <c r="U1318">
        <v>2</v>
      </c>
      <c r="V1318">
        <v>1.5</v>
      </c>
      <c r="W1318">
        <v>11</v>
      </c>
      <c r="X1318">
        <v>47.09</v>
      </c>
      <c r="Y1318" s="1" t="s">
        <v>456</v>
      </c>
      <c r="Z1318" s="1" t="s">
        <v>36</v>
      </c>
      <c r="AA1318" s="1" t="s">
        <v>35</v>
      </c>
      <c r="AB1318" s="1" t="s">
        <v>35</v>
      </c>
    </row>
    <row r="1319" spans="1:28" x14ac:dyDescent="0.3">
      <c r="A1319">
        <v>1318</v>
      </c>
      <c r="B1319">
        <v>9</v>
      </c>
      <c r="C1319" s="1" t="s">
        <v>3212</v>
      </c>
      <c r="D1319">
        <v>163</v>
      </c>
      <c r="E1319" s="2">
        <v>42614</v>
      </c>
      <c r="F1319">
        <v>103.20150659133709</v>
      </c>
      <c r="G1319">
        <v>121.7</v>
      </c>
      <c r="H1319">
        <v>-0.5</v>
      </c>
      <c r="I1319">
        <v>4.3227590909090896</v>
      </c>
      <c r="J1319">
        <v>1.7100000000000006</v>
      </c>
      <c r="K1319" s="1" t="s">
        <v>3689</v>
      </c>
      <c r="L1319">
        <v>0.85462902199395674</v>
      </c>
      <c r="M1319" s="1" t="s">
        <v>3690</v>
      </c>
      <c r="N1319" s="1" t="s">
        <v>3691</v>
      </c>
      <c r="O1319" s="1" t="s">
        <v>3692</v>
      </c>
      <c r="P1319" s="1" t="s">
        <v>2079</v>
      </c>
      <c r="Q1319">
        <v>1.5</v>
      </c>
      <c r="R1319">
        <v>3</v>
      </c>
      <c r="S1319">
        <v>2</v>
      </c>
      <c r="T1319">
        <v>2.5</v>
      </c>
      <c r="U1319">
        <v>2</v>
      </c>
      <c r="V1319">
        <v>1.5</v>
      </c>
      <c r="W1319">
        <v>11</v>
      </c>
      <c r="X1319">
        <v>47.31</v>
      </c>
      <c r="Y1319" s="1" t="s">
        <v>457</v>
      </c>
      <c r="Z1319" s="1" t="s">
        <v>36</v>
      </c>
      <c r="AA1319" s="1" t="s">
        <v>35</v>
      </c>
      <c r="AB1319" s="1" t="s">
        <v>35</v>
      </c>
    </row>
    <row r="1320" spans="1:28" x14ac:dyDescent="0.3">
      <c r="A1320">
        <v>1319</v>
      </c>
      <c r="B1320">
        <v>9</v>
      </c>
      <c r="C1320" s="1" t="s">
        <v>3212</v>
      </c>
      <c r="D1320">
        <v>164</v>
      </c>
      <c r="E1320" s="2">
        <v>42644</v>
      </c>
      <c r="F1320">
        <v>98.707294552169913</v>
      </c>
      <c r="G1320">
        <v>122.3</v>
      </c>
      <c r="H1320">
        <v>-0.20000000000000301</v>
      </c>
      <c r="I1320">
        <v>4.30775714285714</v>
      </c>
      <c r="J1320">
        <v>1.7176190476190474</v>
      </c>
      <c r="K1320" s="1" t="s">
        <v>3693</v>
      </c>
      <c r="L1320">
        <v>1.0012683608678212</v>
      </c>
      <c r="M1320" s="1" t="s">
        <v>3694</v>
      </c>
      <c r="N1320" s="1" t="s">
        <v>3695</v>
      </c>
      <c r="O1320" s="1" t="s">
        <v>2690</v>
      </c>
      <c r="P1320" s="1" t="s">
        <v>2988</v>
      </c>
      <c r="Q1320">
        <v>1.5</v>
      </c>
      <c r="R1320">
        <v>3</v>
      </c>
      <c r="S1320">
        <v>2</v>
      </c>
      <c r="T1320">
        <v>2.5</v>
      </c>
      <c r="U1320">
        <v>2</v>
      </c>
      <c r="V1320">
        <v>1.5</v>
      </c>
      <c r="W1320">
        <v>11</v>
      </c>
      <c r="X1320">
        <v>51.39</v>
      </c>
      <c r="Y1320" s="1" t="s">
        <v>462</v>
      </c>
      <c r="Z1320" s="1" t="s">
        <v>36</v>
      </c>
      <c r="AA1320" s="1" t="s">
        <v>35</v>
      </c>
      <c r="AB1320" s="1" t="s">
        <v>35</v>
      </c>
    </row>
    <row r="1321" spans="1:28" x14ac:dyDescent="0.3">
      <c r="A1321">
        <v>1320</v>
      </c>
      <c r="B1321">
        <v>9</v>
      </c>
      <c r="C1321" s="1" t="s">
        <v>3212</v>
      </c>
      <c r="D1321">
        <v>165</v>
      </c>
      <c r="E1321" s="2">
        <v>42675</v>
      </c>
      <c r="F1321">
        <v>102.93838862559241</v>
      </c>
      <c r="G1321">
        <v>122.4</v>
      </c>
      <c r="H1321">
        <v>0</v>
      </c>
      <c r="I1321">
        <v>4.3857818181818198</v>
      </c>
      <c r="J1321">
        <v>1.7272727272727268</v>
      </c>
      <c r="K1321" s="1" t="s">
        <v>3696</v>
      </c>
      <c r="L1321">
        <v>1.2002061512484223</v>
      </c>
      <c r="M1321" s="1" t="s">
        <v>3697</v>
      </c>
      <c r="N1321" s="1" t="s">
        <v>213</v>
      </c>
      <c r="O1321" s="1" t="s">
        <v>3354</v>
      </c>
      <c r="P1321" s="1" t="s">
        <v>2792</v>
      </c>
      <c r="Q1321">
        <v>1.5</v>
      </c>
      <c r="R1321">
        <v>3</v>
      </c>
      <c r="S1321">
        <v>2</v>
      </c>
      <c r="T1321">
        <v>2.5</v>
      </c>
      <c r="U1321">
        <v>2</v>
      </c>
      <c r="V1321">
        <v>1.5</v>
      </c>
      <c r="W1321">
        <v>11</v>
      </c>
      <c r="X1321">
        <v>47.06</v>
      </c>
      <c r="Y1321" s="1" t="s">
        <v>467</v>
      </c>
      <c r="Z1321" s="1" t="s">
        <v>36</v>
      </c>
      <c r="AA1321" s="1" t="s">
        <v>35</v>
      </c>
      <c r="AB1321" s="1" t="s">
        <v>35</v>
      </c>
    </row>
    <row r="1322" spans="1:28" x14ac:dyDescent="0.3">
      <c r="A1322">
        <v>1321</v>
      </c>
      <c r="B1322">
        <v>9</v>
      </c>
      <c r="C1322" s="1" t="s">
        <v>3212</v>
      </c>
      <c r="D1322">
        <v>166</v>
      </c>
      <c r="E1322" s="2">
        <v>42705</v>
      </c>
      <c r="F1322">
        <v>102.26377952755908</v>
      </c>
      <c r="G1322">
        <v>123.3</v>
      </c>
      <c r="H1322">
        <v>0.79999999999999705</v>
      </c>
      <c r="I1322">
        <v>4.4362000000000004</v>
      </c>
      <c r="J1322">
        <v>1.7299999999999998</v>
      </c>
      <c r="K1322" s="1" t="s">
        <v>2208</v>
      </c>
      <c r="L1322">
        <v>1.3836633630503041</v>
      </c>
      <c r="M1322" s="1" t="s">
        <v>3698</v>
      </c>
      <c r="N1322" s="1" t="s">
        <v>1610</v>
      </c>
      <c r="O1322" s="1" t="s">
        <v>2019</v>
      </c>
      <c r="P1322" s="1" t="s">
        <v>1791</v>
      </c>
      <c r="Q1322">
        <v>1.5</v>
      </c>
      <c r="R1322">
        <v>3</v>
      </c>
      <c r="S1322">
        <v>2</v>
      </c>
      <c r="T1322">
        <v>2.5</v>
      </c>
      <c r="U1322">
        <v>2</v>
      </c>
      <c r="V1322">
        <v>1.5</v>
      </c>
      <c r="W1322">
        <v>11</v>
      </c>
      <c r="X1322">
        <v>54.86</v>
      </c>
      <c r="Y1322" s="1" t="s">
        <v>472</v>
      </c>
      <c r="Z1322" s="1" t="s">
        <v>36</v>
      </c>
      <c r="AA1322" s="1" t="s">
        <v>35</v>
      </c>
      <c r="AB1322" s="1" t="s">
        <v>35</v>
      </c>
    </row>
    <row r="1323" spans="1:28" x14ac:dyDescent="0.3">
      <c r="A1323">
        <v>1322</v>
      </c>
      <c r="B1323">
        <v>9</v>
      </c>
      <c r="C1323" s="1" t="s">
        <v>3212</v>
      </c>
      <c r="D1323">
        <v>167</v>
      </c>
      <c r="E1323" s="2">
        <v>42736</v>
      </c>
      <c r="F1323">
        <v>109.52890792291218</v>
      </c>
      <c r="G1323">
        <v>123.8</v>
      </c>
      <c r="H1323">
        <v>1.7</v>
      </c>
      <c r="I1323">
        <v>4.3704909090909103</v>
      </c>
      <c r="J1323">
        <v>1.7299999999999998</v>
      </c>
      <c r="K1323" s="1" t="s">
        <v>3699</v>
      </c>
      <c r="L1323">
        <v>1.5799727598160966</v>
      </c>
      <c r="M1323" s="1" t="s">
        <v>3700</v>
      </c>
      <c r="N1323" s="1" t="s">
        <v>3701</v>
      </c>
      <c r="O1323" s="1" t="s">
        <v>1602</v>
      </c>
      <c r="P1323" s="1" t="s">
        <v>3702</v>
      </c>
      <c r="Q1323">
        <v>1.5</v>
      </c>
      <c r="R1323">
        <v>3</v>
      </c>
      <c r="S1323">
        <v>2</v>
      </c>
      <c r="T1323">
        <v>2.5</v>
      </c>
      <c r="U1323">
        <v>2</v>
      </c>
      <c r="V1323">
        <v>1.5</v>
      </c>
      <c r="W1323">
        <v>11</v>
      </c>
      <c r="X1323">
        <v>55.49</v>
      </c>
      <c r="Y1323" s="1" t="s">
        <v>473</v>
      </c>
      <c r="Z1323" s="1" t="s">
        <v>36</v>
      </c>
      <c r="AA1323" s="1" t="s">
        <v>35</v>
      </c>
      <c r="AB1323" s="1" t="s">
        <v>35</v>
      </c>
    </row>
    <row r="1324" spans="1:28" x14ac:dyDescent="0.3">
      <c r="A1324">
        <v>1323</v>
      </c>
      <c r="B1324">
        <v>9</v>
      </c>
      <c r="C1324" s="1" t="s">
        <v>3212</v>
      </c>
      <c r="D1324">
        <v>168</v>
      </c>
      <c r="E1324" s="2">
        <v>42767</v>
      </c>
      <c r="F1324">
        <v>101.30130130130131</v>
      </c>
      <c r="G1324">
        <v>124.2</v>
      </c>
      <c r="H1324">
        <v>2.2000000000000002</v>
      </c>
      <c r="I1324">
        <v>4.3093199999999996</v>
      </c>
      <c r="J1324">
        <v>1.73</v>
      </c>
      <c r="K1324" s="1" t="s">
        <v>3703</v>
      </c>
      <c r="L1324">
        <v>1.7458119013171263</v>
      </c>
      <c r="M1324" s="1" t="s">
        <v>3359</v>
      </c>
      <c r="N1324" s="1" t="s">
        <v>3704</v>
      </c>
      <c r="O1324" s="1" t="s">
        <v>123</v>
      </c>
      <c r="P1324" s="1" t="s">
        <v>272</v>
      </c>
      <c r="Q1324">
        <v>1.5</v>
      </c>
      <c r="R1324">
        <v>3</v>
      </c>
      <c r="S1324">
        <v>2</v>
      </c>
      <c r="T1324">
        <v>2.5</v>
      </c>
      <c r="U1324">
        <v>2</v>
      </c>
      <c r="V1324">
        <v>1.5</v>
      </c>
      <c r="W1324">
        <v>11</v>
      </c>
      <c r="X1324">
        <v>56.04</v>
      </c>
      <c r="Y1324" s="1" t="s">
        <v>478</v>
      </c>
      <c r="Z1324" s="1" t="s">
        <v>36</v>
      </c>
      <c r="AA1324" s="1" t="s">
        <v>35</v>
      </c>
      <c r="AB1324" s="1" t="s">
        <v>35</v>
      </c>
    </row>
    <row r="1325" spans="1:28" x14ac:dyDescent="0.3">
      <c r="A1325">
        <v>1324</v>
      </c>
      <c r="B1325">
        <v>9</v>
      </c>
      <c r="C1325" s="1" t="s">
        <v>3212</v>
      </c>
      <c r="D1325">
        <v>169</v>
      </c>
      <c r="E1325" s="2">
        <v>42795</v>
      </c>
      <c r="F1325">
        <v>111.13189897100094</v>
      </c>
      <c r="G1325">
        <v>124.1</v>
      </c>
      <c r="H1325">
        <v>2</v>
      </c>
      <c r="I1325">
        <v>4.28929130434783</v>
      </c>
      <c r="J1325">
        <v>1.7299999999999998</v>
      </c>
      <c r="K1325" s="1" t="s">
        <v>3705</v>
      </c>
      <c r="L1325">
        <v>1.9437162089166371</v>
      </c>
      <c r="M1325" s="1" t="s">
        <v>3706</v>
      </c>
      <c r="N1325" s="1" t="s">
        <v>3707</v>
      </c>
      <c r="O1325" s="1" t="s">
        <v>3708</v>
      </c>
      <c r="P1325" s="1" t="s">
        <v>629</v>
      </c>
      <c r="Q1325">
        <v>1.5</v>
      </c>
      <c r="R1325">
        <v>3</v>
      </c>
      <c r="S1325">
        <v>2</v>
      </c>
      <c r="T1325">
        <v>2.5</v>
      </c>
      <c r="U1325">
        <v>2</v>
      </c>
      <c r="V1325">
        <v>1.5</v>
      </c>
      <c r="W1325">
        <v>11</v>
      </c>
      <c r="X1325">
        <v>52.6</v>
      </c>
      <c r="Y1325" s="1" t="s">
        <v>483</v>
      </c>
      <c r="Z1325" s="1" t="s">
        <v>36</v>
      </c>
      <c r="AA1325" s="1" t="s">
        <v>35</v>
      </c>
      <c r="AB1325" s="1" t="s">
        <v>35</v>
      </c>
    </row>
    <row r="1326" spans="1:28" x14ac:dyDescent="0.3">
      <c r="A1326">
        <v>1325</v>
      </c>
      <c r="B1326">
        <v>9</v>
      </c>
      <c r="C1326" s="1" t="s">
        <v>3212</v>
      </c>
      <c r="D1326">
        <v>170</v>
      </c>
      <c r="E1326" s="2">
        <v>42826</v>
      </c>
      <c r="F1326">
        <v>99.516908212560381</v>
      </c>
      <c r="G1326">
        <v>124.5</v>
      </c>
      <c r="H1326">
        <v>2</v>
      </c>
      <c r="I1326">
        <v>4.2404000000000002</v>
      </c>
      <c r="J1326">
        <v>1.73</v>
      </c>
      <c r="K1326" s="1" t="s">
        <v>3709</v>
      </c>
      <c r="L1326">
        <v>2.0472524881796725</v>
      </c>
      <c r="M1326" s="1" t="s">
        <v>3710</v>
      </c>
      <c r="N1326" s="1" t="s">
        <v>3711</v>
      </c>
      <c r="O1326" s="1" t="s">
        <v>2240</v>
      </c>
      <c r="P1326" s="1" t="s">
        <v>2737</v>
      </c>
      <c r="Q1326">
        <v>1.5</v>
      </c>
      <c r="R1326">
        <v>3</v>
      </c>
      <c r="S1326">
        <v>2</v>
      </c>
      <c r="T1326">
        <v>2.5</v>
      </c>
      <c r="U1326">
        <v>2</v>
      </c>
      <c r="V1326">
        <v>1.5</v>
      </c>
      <c r="W1326">
        <v>11</v>
      </c>
      <c r="X1326">
        <v>53.87</v>
      </c>
      <c r="Y1326" s="1" t="s">
        <v>484</v>
      </c>
      <c r="Z1326" s="1" t="s">
        <v>36</v>
      </c>
      <c r="AA1326" s="1" t="s">
        <v>35</v>
      </c>
      <c r="AB1326" s="1" t="s">
        <v>35</v>
      </c>
    </row>
    <row r="1327" spans="1:28" x14ac:dyDescent="0.3">
      <c r="A1327">
        <v>1326</v>
      </c>
      <c r="B1327">
        <v>9</v>
      </c>
      <c r="C1327" s="1" t="s">
        <v>3212</v>
      </c>
      <c r="D1327">
        <v>171</v>
      </c>
      <c r="E1327" s="2">
        <v>42856</v>
      </c>
      <c r="F1327">
        <v>109.14572864321607</v>
      </c>
      <c r="G1327">
        <v>124.5</v>
      </c>
      <c r="H1327">
        <v>1.9000000000000099</v>
      </c>
      <c r="I1327">
        <v>4.20326086956522</v>
      </c>
      <c r="J1327">
        <v>1.7299999999999998</v>
      </c>
      <c r="K1327" s="1" t="s">
        <v>3712</v>
      </c>
      <c r="L1327">
        <v>2.0553209921970144</v>
      </c>
      <c r="M1327" s="1" t="s">
        <v>3713</v>
      </c>
      <c r="N1327" s="1" t="s">
        <v>3714</v>
      </c>
      <c r="O1327" s="1" t="s">
        <v>1416</v>
      </c>
      <c r="P1327" s="1" t="s">
        <v>370</v>
      </c>
      <c r="Q1327">
        <v>1.5</v>
      </c>
      <c r="R1327">
        <v>3</v>
      </c>
      <c r="S1327">
        <v>2</v>
      </c>
      <c r="T1327">
        <v>2.5</v>
      </c>
      <c r="U1327">
        <v>2</v>
      </c>
      <c r="V1327">
        <v>1.5</v>
      </c>
      <c r="W1327">
        <v>11</v>
      </c>
      <c r="X1327">
        <v>51.42</v>
      </c>
      <c r="Y1327" s="1" t="s">
        <v>488</v>
      </c>
      <c r="Z1327" s="1" t="s">
        <v>36</v>
      </c>
      <c r="AA1327" s="1" t="s">
        <v>35</v>
      </c>
      <c r="AB1327" s="1" t="s">
        <v>35</v>
      </c>
    </row>
    <row r="1328" spans="1:28" x14ac:dyDescent="0.3">
      <c r="A1328">
        <v>1327</v>
      </c>
      <c r="B1328">
        <v>9</v>
      </c>
      <c r="C1328" s="1" t="s">
        <v>3212</v>
      </c>
      <c r="D1328">
        <v>172</v>
      </c>
      <c r="E1328" s="2">
        <v>42887</v>
      </c>
      <c r="F1328">
        <v>104.40487347703842</v>
      </c>
      <c r="G1328">
        <v>124.3</v>
      </c>
      <c r="H1328">
        <v>1.5</v>
      </c>
      <c r="I1328">
        <v>4.2096045454545497</v>
      </c>
      <c r="J1328">
        <v>1.7299999999999998</v>
      </c>
      <c r="K1328" s="1" t="s">
        <v>3715</v>
      </c>
      <c r="L1328">
        <v>2.0017051587898074</v>
      </c>
      <c r="M1328" s="1" t="s">
        <v>3716</v>
      </c>
      <c r="N1328" s="1" t="s">
        <v>3523</v>
      </c>
      <c r="O1328" s="1" t="s">
        <v>3717</v>
      </c>
      <c r="P1328" s="1" t="s">
        <v>629</v>
      </c>
      <c r="Q1328">
        <v>1.5</v>
      </c>
      <c r="R1328">
        <v>3</v>
      </c>
      <c r="S1328">
        <v>2</v>
      </c>
      <c r="T1328">
        <v>2.5</v>
      </c>
      <c r="U1328">
        <v>2</v>
      </c>
      <c r="V1328">
        <v>1.5</v>
      </c>
      <c r="W1328">
        <v>11</v>
      </c>
      <c r="X1328">
        <v>47.52</v>
      </c>
      <c r="Y1328" s="1" t="s">
        <v>489</v>
      </c>
      <c r="Z1328" s="1" t="s">
        <v>36</v>
      </c>
      <c r="AA1328" s="1" t="s">
        <v>35</v>
      </c>
      <c r="AB1328" s="1" t="s">
        <v>35</v>
      </c>
    </row>
    <row r="1329" spans="1:28" x14ac:dyDescent="0.3">
      <c r="A1329">
        <v>1328</v>
      </c>
      <c r="B1329">
        <v>9</v>
      </c>
      <c r="C1329" s="1" t="s">
        <v>3212</v>
      </c>
      <c r="D1329">
        <v>173</v>
      </c>
      <c r="E1329" s="2">
        <v>42917</v>
      </c>
      <c r="F1329">
        <v>106.25</v>
      </c>
      <c r="G1329">
        <v>124.1</v>
      </c>
      <c r="H1329">
        <v>1.7</v>
      </c>
      <c r="I1329">
        <v>4.2368666666666703</v>
      </c>
      <c r="J1329">
        <v>1.73</v>
      </c>
      <c r="K1329" s="1" t="s">
        <v>3718</v>
      </c>
      <c r="L1329">
        <v>1.9714654823805624</v>
      </c>
      <c r="M1329" s="1" t="s">
        <v>3719</v>
      </c>
      <c r="N1329" s="1" t="s">
        <v>3720</v>
      </c>
      <c r="O1329" s="1" t="s">
        <v>3721</v>
      </c>
      <c r="P1329" s="1" t="s">
        <v>2745</v>
      </c>
      <c r="Q1329">
        <v>1.5</v>
      </c>
      <c r="R1329">
        <v>3</v>
      </c>
      <c r="S1329">
        <v>2</v>
      </c>
      <c r="T1329">
        <v>2.5</v>
      </c>
      <c r="U1329">
        <v>2</v>
      </c>
      <c r="V1329">
        <v>1.5</v>
      </c>
      <c r="W1329">
        <v>11</v>
      </c>
      <c r="X1329">
        <v>49.18</v>
      </c>
      <c r="Y1329" s="1" t="s">
        <v>494</v>
      </c>
      <c r="Z1329" s="1" t="s">
        <v>36</v>
      </c>
      <c r="AA1329" s="1" t="s">
        <v>35</v>
      </c>
      <c r="AB1329" s="1" t="s">
        <v>35</v>
      </c>
    </row>
    <row r="1330" spans="1:28" x14ac:dyDescent="0.3">
      <c r="A1330">
        <v>1329</v>
      </c>
      <c r="B1330">
        <v>9</v>
      </c>
      <c r="C1330" s="1" t="s">
        <v>3212</v>
      </c>
      <c r="D1330">
        <v>174</v>
      </c>
      <c r="E1330" s="2">
        <v>42948</v>
      </c>
      <c r="F1330">
        <v>108.76132930513596</v>
      </c>
      <c r="G1330">
        <v>124</v>
      </c>
      <c r="H1330">
        <v>1.8</v>
      </c>
      <c r="I1330">
        <v>4.2661347826086997</v>
      </c>
      <c r="J1330">
        <v>1.7299999999999998</v>
      </c>
      <c r="K1330" s="1" t="s">
        <v>3722</v>
      </c>
      <c r="L1330">
        <v>1.9874262226871333</v>
      </c>
      <c r="M1330" s="1" t="s">
        <v>35</v>
      </c>
      <c r="N1330" s="1" t="s">
        <v>35</v>
      </c>
      <c r="O1330" s="1" t="s">
        <v>35</v>
      </c>
      <c r="P1330" s="1" t="s">
        <v>35</v>
      </c>
      <c r="Q1330">
        <v>1.5</v>
      </c>
      <c r="R1330">
        <v>3</v>
      </c>
      <c r="S1330">
        <v>2</v>
      </c>
      <c r="T1330">
        <v>2.5</v>
      </c>
      <c r="U1330">
        <v>2</v>
      </c>
      <c r="V1330">
        <v>1.5</v>
      </c>
      <c r="W1330">
        <v>11</v>
      </c>
      <c r="X1330">
        <v>51.82</v>
      </c>
      <c r="Y1330" s="1" t="s">
        <v>499</v>
      </c>
      <c r="Z1330" s="1" t="s">
        <v>36</v>
      </c>
      <c r="AA1330" s="1" t="s">
        <v>35</v>
      </c>
      <c r="AB1330" s="1" t="s">
        <v>35</v>
      </c>
    </row>
    <row r="1331" spans="1:28" x14ac:dyDescent="0.3">
      <c r="A1331">
        <v>1330</v>
      </c>
      <c r="B1331">
        <v>9</v>
      </c>
      <c r="C1331" s="1" t="s">
        <v>3212</v>
      </c>
      <c r="D1331">
        <v>175</v>
      </c>
      <c r="E1331" s="2">
        <v>42979</v>
      </c>
      <c r="F1331">
        <v>104.1058394160584</v>
      </c>
      <c r="G1331">
        <v>124.5</v>
      </c>
      <c r="H1331">
        <v>2.2000000000000002</v>
      </c>
      <c r="I1331">
        <v>4.2713000000000001</v>
      </c>
      <c r="J1331">
        <v>1.73</v>
      </c>
      <c r="K1331" s="1" t="s">
        <v>3723</v>
      </c>
      <c r="L1331">
        <v>1.9550926403595226</v>
      </c>
      <c r="M1331" s="1" t="s">
        <v>1054</v>
      </c>
      <c r="N1331" s="1" t="s">
        <v>3724</v>
      </c>
      <c r="O1331" s="1" t="s">
        <v>3201</v>
      </c>
      <c r="P1331" s="1" t="s">
        <v>286</v>
      </c>
      <c r="Q1331">
        <v>1.5</v>
      </c>
      <c r="R1331">
        <v>3</v>
      </c>
      <c r="S1331">
        <v>2</v>
      </c>
      <c r="T1331">
        <v>2.5</v>
      </c>
      <c r="U1331">
        <v>2</v>
      </c>
      <c r="V1331">
        <v>1.5</v>
      </c>
      <c r="W1331">
        <v>11</v>
      </c>
      <c r="X1331">
        <v>55.41</v>
      </c>
      <c r="Y1331" s="1" t="s">
        <v>500</v>
      </c>
      <c r="Z1331" s="1" t="s">
        <v>36</v>
      </c>
      <c r="AA1331" s="1" t="s">
        <v>35</v>
      </c>
      <c r="AB1331" s="1" t="s">
        <v>35</v>
      </c>
    </row>
    <row r="1332" spans="1:28" x14ac:dyDescent="0.3">
      <c r="A1332">
        <v>1331</v>
      </c>
      <c r="B1332">
        <v>9</v>
      </c>
      <c r="C1332" s="1" t="s">
        <v>3212</v>
      </c>
      <c r="D1332">
        <v>176</v>
      </c>
      <c r="E1332" s="2">
        <v>43009</v>
      </c>
      <c r="F1332">
        <v>112.16089803554723</v>
      </c>
      <c r="G1332">
        <v>125.1</v>
      </c>
      <c r="H1332">
        <v>2.0999999999999899</v>
      </c>
      <c r="I1332">
        <v>4.2654045454545502</v>
      </c>
      <c r="J1332">
        <v>1.7299999999999998</v>
      </c>
      <c r="K1332" s="1" t="s">
        <v>3725</v>
      </c>
      <c r="L1332">
        <v>2.0075848707745854</v>
      </c>
      <c r="M1332" s="1" t="s">
        <v>3726</v>
      </c>
      <c r="N1332" s="1" t="s">
        <v>3727</v>
      </c>
      <c r="O1332" s="1" t="s">
        <v>155</v>
      </c>
      <c r="P1332" s="1" t="s">
        <v>1416</v>
      </c>
      <c r="Q1332">
        <v>1.5</v>
      </c>
      <c r="R1332">
        <v>3</v>
      </c>
      <c r="S1332">
        <v>2</v>
      </c>
      <c r="T1332">
        <v>2.5</v>
      </c>
      <c r="U1332">
        <v>2</v>
      </c>
      <c r="V1332">
        <v>1.5</v>
      </c>
      <c r="W1332">
        <v>11</v>
      </c>
      <c r="X1332">
        <v>57.61</v>
      </c>
      <c r="Y1332" s="1" t="s">
        <v>505</v>
      </c>
      <c r="Z1332" s="1" t="s">
        <v>36</v>
      </c>
      <c r="AA1332" s="1" t="s">
        <v>35</v>
      </c>
      <c r="AB1332" s="1" t="s">
        <v>35</v>
      </c>
    </row>
    <row r="1333" spans="1:28" x14ac:dyDescent="0.3">
      <c r="A1333">
        <v>1332</v>
      </c>
      <c r="B1333">
        <v>9</v>
      </c>
      <c r="C1333" s="1" t="s">
        <v>3212</v>
      </c>
      <c r="D1333">
        <v>177</v>
      </c>
      <c r="E1333" s="2">
        <v>43040</v>
      </c>
      <c r="F1333">
        <v>109.20810313075506</v>
      </c>
      <c r="G1333">
        <v>125.7</v>
      </c>
      <c r="H1333">
        <v>2.5</v>
      </c>
      <c r="I1333">
        <v>4.2286909090909104</v>
      </c>
      <c r="J1333">
        <v>1.7299999999999998</v>
      </c>
      <c r="K1333" s="1" t="s">
        <v>3728</v>
      </c>
      <c r="L1333">
        <v>2.0966644843984055</v>
      </c>
      <c r="M1333" s="1" t="s">
        <v>2761</v>
      </c>
      <c r="N1333" s="1" t="s">
        <v>474</v>
      </c>
      <c r="O1333" s="1" t="s">
        <v>757</v>
      </c>
      <c r="P1333" s="1" t="s">
        <v>461</v>
      </c>
      <c r="Q1333">
        <v>1.5</v>
      </c>
      <c r="R1333">
        <v>3</v>
      </c>
      <c r="S1333">
        <v>2</v>
      </c>
      <c r="T1333">
        <v>2.5</v>
      </c>
      <c r="U1333">
        <v>2</v>
      </c>
      <c r="V1333">
        <v>1.5</v>
      </c>
      <c r="W1333">
        <v>11</v>
      </c>
      <c r="X1333">
        <v>62.71</v>
      </c>
      <c r="Y1333" s="1" t="s">
        <v>510</v>
      </c>
      <c r="Z1333" s="1" t="s">
        <v>36</v>
      </c>
      <c r="AA1333" s="1" t="s">
        <v>35</v>
      </c>
      <c r="AB1333" s="1" t="s">
        <v>35</v>
      </c>
    </row>
    <row r="1334" spans="1:28" x14ac:dyDescent="0.3">
      <c r="A1334">
        <v>1333</v>
      </c>
      <c r="B1334">
        <v>9</v>
      </c>
      <c r="C1334" s="1" t="s">
        <v>3212</v>
      </c>
      <c r="D1334">
        <v>178</v>
      </c>
      <c r="E1334" s="2">
        <v>43070</v>
      </c>
      <c r="F1334">
        <v>102.79114533205005</v>
      </c>
      <c r="G1334">
        <v>126</v>
      </c>
      <c r="H1334">
        <v>2.0999999999999899</v>
      </c>
      <c r="I1334">
        <v>4.2026571428571398</v>
      </c>
      <c r="J1334">
        <v>1.7219047619047614</v>
      </c>
      <c r="K1334" s="1" t="s">
        <v>3729</v>
      </c>
      <c r="L1334">
        <v>2.2279388224196754</v>
      </c>
      <c r="M1334" s="1" t="s">
        <v>3730</v>
      </c>
      <c r="N1334" s="1" t="s">
        <v>3731</v>
      </c>
      <c r="O1334" s="1" t="s">
        <v>460</v>
      </c>
      <c r="P1334" s="1" t="s">
        <v>416</v>
      </c>
      <c r="Q1334">
        <v>1.5</v>
      </c>
      <c r="R1334">
        <v>3</v>
      </c>
      <c r="S1334">
        <v>2</v>
      </c>
      <c r="T1334">
        <v>2.5</v>
      </c>
      <c r="U1334">
        <v>2</v>
      </c>
      <c r="V1334">
        <v>1.5</v>
      </c>
      <c r="W1334">
        <v>11</v>
      </c>
      <c r="X1334">
        <v>63.98</v>
      </c>
      <c r="Y1334" s="1" t="s">
        <v>515</v>
      </c>
      <c r="Z1334" s="1" t="s">
        <v>36</v>
      </c>
      <c r="AA1334" s="1" t="s">
        <v>35</v>
      </c>
      <c r="AB1334" s="1" t="s">
        <v>35</v>
      </c>
    </row>
    <row r="1335" spans="1:28" x14ac:dyDescent="0.3">
      <c r="A1335">
        <v>1334</v>
      </c>
      <c r="B1335">
        <v>9</v>
      </c>
      <c r="C1335" s="1" t="s">
        <v>3212</v>
      </c>
      <c r="D1335">
        <v>179</v>
      </c>
      <c r="E1335" s="2">
        <v>43101</v>
      </c>
      <c r="F1335">
        <v>108.6021505376344</v>
      </c>
      <c r="G1335">
        <v>126.4</v>
      </c>
      <c r="H1335">
        <v>1.9000000000000099</v>
      </c>
      <c r="I1335">
        <v>4.1645173913043498</v>
      </c>
      <c r="J1335">
        <v>1.7199999999999995</v>
      </c>
      <c r="K1335" s="1" t="s">
        <v>3732</v>
      </c>
      <c r="L1335">
        <v>2.2309022002721504</v>
      </c>
      <c r="M1335" s="1" t="s">
        <v>3733</v>
      </c>
      <c r="N1335" s="1" t="s">
        <v>689</v>
      </c>
      <c r="O1335" s="1" t="s">
        <v>1674</v>
      </c>
      <c r="P1335" s="1" t="s">
        <v>3734</v>
      </c>
      <c r="Q1335">
        <v>1.5</v>
      </c>
      <c r="R1335">
        <v>3</v>
      </c>
      <c r="S1335">
        <v>2</v>
      </c>
      <c r="T1335">
        <v>2.5</v>
      </c>
      <c r="U1335">
        <v>2</v>
      </c>
      <c r="V1335">
        <v>1.5</v>
      </c>
      <c r="W1335">
        <v>11</v>
      </c>
      <c r="X1335">
        <v>69.010000000000005</v>
      </c>
      <c r="Y1335" s="1" t="s">
        <v>516</v>
      </c>
      <c r="Z1335" s="1" t="s">
        <v>36</v>
      </c>
      <c r="AA1335" s="1" t="s">
        <v>35</v>
      </c>
      <c r="AB1335" s="1" t="s">
        <v>35</v>
      </c>
    </row>
    <row r="1336" spans="1:28" x14ac:dyDescent="0.3">
      <c r="A1336">
        <v>1335</v>
      </c>
      <c r="B1336">
        <v>9</v>
      </c>
      <c r="C1336" s="1" t="s">
        <v>3212</v>
      </c>
      <c r="D1336">
        <v>180</v>
      </c>
      <c r="E1336" s="2">
        <v>43132</v>
      </c>
      <c r="F1336">
        <v>107.31225296442688</v>
      </c>
      <c r="G1336">
        <v>126.1</v>
      </c>
      <c r="H1336">
        <v>1.4000000000000099</v>
      </c>
      <c r="I1336">
        <v>4.1663100000000002</v>
      </c>
      <c r="J1336">
        <v>1.7199999999999995</v>
      </c>
      <c r="K1336" s="1" t="s">
        <v>2076</v>
      </c>
      <c r="L1336">
        <v>2.2647467133386665</v>
      </c>
      <c r="M1336" s="1" t="s">
        <v>3735</v>
      </c>
      <c r="N1336" s="1" t="s">
        <v>2988</v>
      </c>
      <c r="O1336" s="1" t="s">
        <v>416</v>
      </c>
      <c r="P1336" s="1" t="s">
        <v>1472</v>
      </c>
      <c r="Q1336">
        <v>1.5</v>
      </c>
      <c r="R1336">
        <v>3</v>
      </c>
      <c r="S1336">
        <v>2</v>
      </c>
      <c r="T1336">
        <v>2.5</v>
      </c>
      <c r="U1336">
        <v>2</v>
      </c>
      <c r="V1336">
        <v>1.5</v>
      </c>
      <c r="W1336">
        <v>11</v>
      </c>
      <c r="X1336">
        <v>65.53</v>
      </c>
      <c r="Y1336" s="1" t="s">
        <v>521</v>
      </c>
      <c r="Z1336" s="1" t="s">
        <v>36</v>
      </c>
      <c r="AA1336" s="1" t="s">
        <v>35</v>
      </c>
      <c r="AB1336" s="1" t="s">
        <v>35</v>
      </c>
    </row>
    <row r="1337" spans="1:28" x14ac:dyDescent="0.3">
      <c r="A1337">
        <v>1336</v>
      </c>
      <c r="B1337">
        <v>9</v>
      </c>
      <c r="C1337" s="1" t="s">
        <v>3212</v>
      </c>
      <c r="D1337">
        <v>181</v>
      </c>
      <c r="E1337" s="2">
        <v>43160</v>
      </c>
      <c r="F1337">
        <v>101.68350168350169</v>
      </c>
      <c r="G1337">
        <v>126</v>
      </c>
      <c r="H1337">
        <v>1.3</v>
      </c>
      <c r="I1337">
        <v>4.2099500000000001</v>
      </c>
      <c r="J1337">
        <v>1.706818181818182</v>
      </c>
      <c r="K1337" s="1" t="s">
        <v>3736</v>
      </c>
      <c r="L1337">
        <v>2.2157394465511673</v>
      </c>
      <c r="M1337" s="1" t="s">
        <v>3737</v>
      </c>
      <c r="N1337" s="1" t="s">
        <v>3738</v>
      </c>
      <c r="O1337" s="1" t="s">
        <v>3721</v>
      </c>
      <c r="P1337" s="1" t="s">
        <v>3739</v>
      </c>
      <c r="Q1337">
        <v>1.5</v>
      </c>
      <c r="R1337">
        <v>3</v>
      </c>
      <c r="S1337">
        <v>2</v>
      </c>
      <c r="T1337">
        <v>2.5</v>
      </c>
      <c r="U1337">
        <v>2</v>
      </c>
      <c r="V1337">
        <v>1.5</v>
      </c>
      <c r="W1337">
        <v>11</v>
      </c>
      <c r="X1337">
        <v>66.819999999999993</v>
      </c>
      <c r="Y1337" s="1" t="s">
        <v>526</v>
      </c>
      <c r="Z1337" s="1" t="s">
        <v>36</v>
      </c>
      <c r="AA1337" s="1" t="s">
        <v>35</v>
      </c>
      <c r="AB1337" s="1" t="s">
        <v>35</v>
      </c>
    </row>
    <row r="1338" spans="1:28" x14ac:dyDescent="0.3">
      <c r="A1338">
        <v>1337</v>
      </c>
      <c r="B1338">
        <v>9</v>
      </c>
      <c r="C1338" s="1" t="s">
        <v>3212</v>
      </c>
      <c r="D1338">
        <v>182</v>
      </c>
      <c r="E1338" s="2">
        <v>43191</v>
      </c>
      <c r="F1338">
        <v>109.32038834951456</v>
      </c>
      <c r="G1338">
        <v>126.6</v>
      </c>
      <c r="H1338">
        <v>1.5999999999999901</v>
      </c>
      <c r="I1338">
        <v>4.1947095238095198</v>
      </c>
      <c r="J1338">
        <v>1.6999999999999997</v>
      </c>
      <c r="K1338" s="1" t="s">
        <v>3740</v>
      </c>
      <c r="L1338">
        <v>2.1043576607215582</v>
      </c>
      <c r="M1338" s="1" t="s">
        <v>3741</v>
      </c>
      <c r="N1338" s="1" t="s">
        <v>3742</v>
      </c>
      <c r="O1338" s="1" t="s">
        <v>123</v>
      </c>
      <c r="P1338" s="1" t="s">
        <v>1657</v>
      </c>
      <c r="Q1338">
        <v>1.5</v>
      </c>
      <c r="R1338">
        <v>3</v>
      </c>
      <c r="S1338">
        <v>2</v>
      </c>
      <c r="T1338">
        <v>2.5</v>
      </c>
      <c r="U1338">
        <v>2</v>
      </c>
      <c r="V1338">
        <v>1.5</v>
      </c>
      <c r="W1338">
        <v>11</v>
      </c>
      <c r="X1338">
        <v>71.72</v>
      </c>
      <c r="Y1338" s="1" t="s">
        <v>527</v>
      </c>
      <c r="Z1338" s="1" t="s">
        <v>36</v>
      </c>
      <c r="AA1338" s="1" t="s">
        <v>35</v>
      </c>
      <c r="AB1338" s="1" t="s">
        <v>35</v>
      </c>
    </row>
    <row r="1339" spans="1:28" x14ac:dyDescent="0.3">
      <c r="A1339">
        <v>1338</v>
      </c>
      <c r="B1339">
        <v>9</v>
      </c>
      <c r="C1339" s="1" t="s">
        <v>3212</v>
      </c>
      <c r="D1339">
        <v>183</v>
      </c>
      <c r="E1339" s="2">
        <v>43221</v>
      </c>
      <c r="F1339">
        <v>105.15653775322285</v>
      </c>
      <c r="G1339">
        <v>126.9</v>
      </c>
      <c r="H1339">
        <v>1.7</v>
      </c>
      <c r="I1339">
        <v>4.28165652173913</v>
      </c>
      <c r="J1339">
        <v>1.7</v>
      </c>
      <c r="K1339" s="1" t="s">
        <v>3743</v>
      </c>
      <c r="L1339">
        <v>2.0802285267916338</v>
      </c>
      <c r="M1339" s="1" t="s">
        <v>3744</v>
      </c>
      <c r="N1339" s="1" t="s">
        <v>3745</v>
      </c>
      <c r="O1339" s="1" t="s">
        <v>460</v>
      </c>
      <c r="P1339" s="1" t="s">
        <v>1472</v>
      </c>
      <c r="Q1339">
        <v>1.5</v>
      </c>
      <c r="R1339">
        <v>3</v>
      </c>
      <c r="S1339">
        <v>2</v>
      </c>
      <c r="T1339">
        <v>2.5</v>
      </c>
      <c r="U1339">
        <v>2</v>
      </c>
      <c r="V1339">
        <v>1.5</v>
      </c>
      <c r="W1339">
        <v>11</v>
      </c>
      <c r="X1339">
        <v>77.03</v>
      </c>
      <c r="Y1339" s="1" t="s">
        <v>532</v>
      </c>
      <c r="Z1339" s="1" t="s">
        <v>36</v>
      </c>
      <c r="AA1339" s="1" t="s">
        <v>35</v>
      </c>
      <c r="AB1339" s="1" t="s">
        <v>35</v>
      </c>
    </row>
    <row r="1340" spans="1:28" x14ac:dyDescent="0.3">
      <c r="A1340">
        <v>1339</v>
      </c>
      <c r="B1340">
        <v>9</v>
      </c>
      <c r="C1340" s="1" t="s">
        <v>3212</v>
      </c>
      <c r="D1340">
        <v>184</v>
      </c>
      <c r="E1340" s="2">
        <v>43252</v>
      </c>
      <c r="F1340">
        <v>106.73249551166965</v>
      </c>
      <c r="G1340">
        <v>127</v>
      </c>
      <c r="H1340">
        <v>2</v>
      </c>
      <c r="I1340">
        <v>4.3047476190476202</v>
      </c>
      <c r="J1340">
        <v>1.6999999999999997</v>
      </c>
      <c r="K1340" s="1" t="s">
        <v>3746</v>
      </c>
      <c r="L1340">
        <v>2.1207488628768507</v>
      </c>
      <c r="M1340" s="1" t="s">
        <v>3747</v>
      </c>
      <c r="N1340" s="1" t="s">
        <v>3748</v>
      </c>
      <c r="O1340" s="1" t="s">
        <v>392</v>
      </c>
      <c r="P1340" s="1" t="s">
        <v>461</v>
      </c>
      <c r="Q1340">
        <v>1.5</v>
      </c>
      <c r="R1340">
        <v>3</v>
      </c>
      <c r="S1340">
        <v>2</v>
      </c>
      <c r="T1340">
        <v>2.5</v>
      </c>
      <c r="U1340">
        <v>2</v>
      </c>
      <c r="V1340">
        <v>1.5</v>
      </c>
      <c r="W1340">
        <v>11</v>
      </c>
      <c r="X1340">
        <v>75.47</v>
      </c>
      <c r="Y1340" s="1" t="s">
        <v>536</v>
      </c>
      <c r="Z1340" s="1" t="s">
        <v>36</v>
      </c>
      <c r="AA1340" s="1" t="s">
        <v>35</v>
      </c>
      <c r="AB1340" s="1" t="s">
        <v>35</v>
      </c>
    </row>
    <row r="1341" spans="1:28" x14ac:dyDescent="0.3">
      <c r="A1341">
        <v>1340</v>
      </c>
      <c r="B1341">
        <v>9</v>
      </c>
      <c r="C1341" s="1" t="s">
        <v>3212</v>
      </c>
      <c r="D1341">
        <v>185</v>
      </c>
      <c r="E1341" s="2">
        <v>43282</v>
      </c>
      <c r="F1341">
        <v>110.29411764705883</v>
      </c>
      <c r="G1341">
        <v>126.7</v>
      </c>
      <c r="H1341">
        <v>2</v>
      </c>
      <c r="I1341">
        <v>4.32945909090909</v>
      </c>
      <c r="J1341">
        <v>1.7</v>
      </c>
      <c r="K1341" s="1" t="s">
        <v>3749</v>
      </c>
      <c r="L1341">
        <v>2.1507593995964198</v>
      </c>
      <c r="M1341" s="1" t="s">
        <v>1070</v>
      </c>
      <c r="N1341" s="1" t="s">
        <v>3750</v>
      </c>
      <c r="O1341" s="1" t="s">
        <v>2732</v>
      </c>
      <c r="P1341" s="1" t="s">
        <v>1500</v>
      </c>
      <c r="Q1341">
        <v>1.5</v>
      </c>
      <c r="R1341">
        <v>3</v>
      </c>
      <c r="S1341">
        <v>2</v>
      </c>
      <c r="T1341">
        <v>2.5</v>
      </c>
      <c r="U1341">
        <v>2</v>
      </c>
      <c r="V1341">
        <v>1.5</v>
      </c>
      <c r="W1341">
        <v>11</v>
      </c>
      <c r="X1341">
        <v>74.98</v>
      </c>
      <c r="Y1341" s="1" t="s">
        <v>540</v>
      </c>
      <c r="Z1341" s="1" t="s">
        <v>36</v>
      </c>
      <c r="AA1341" s="1" t="s">
        <v>35</v>
      </c>
      <c r="AB1341" s="1" t="s">
        <v>35</v>
      </c>
    </row>
    <row r="1342" spans="1:28" x14ac:dyDescent="0.3">
      <c r="A1342">
        <v>1341</v>
      </c>
      <c r="B1342">
        <v>9</v>
      </c>
      <c r="C1342" s="1" t="s">
        <v>3212</v>
      </c>
      <c r="D1342">
        <v>186</v>
      </c>
      <c r="E1342" s="2">
        <v>43313</v>
      </c>
      <c r="F1342">
        <v>105</v>
      </c>
      <c r="G1342">
        <v>126.7</v>
      </c>
      <c r="H1342">
        <v>2</v>
      </c>
      <c r="I1342">
        <v>4.2867391304347802</v>
      </c>
      <c r="J1342">
        <v>1.7043478260869567</v>
      </c>
      <c r="K1342" s="1" t="s">
        <v>3751</v>
      </c>
      <c r="L1342">
        <v>2.1521155409217858</v>
      </c>
      <c r="M1342" s="1" t="s">
        <v>35</v>
      </c>
      <c r="N1342" s="1" t="s">
        <v>35</v>
      </c>
      <c r="O1342" s="1" t="s">
        <v>35</v>
      </c>
      <c r="P1342" s="1" t="s">
        <v>35</v>
      </c>
      <c r="Q1342">
        <v>1.5</v>
      </c>
      <c r="R1342">
        <v>3</v>
      </c>
      <c r="S1342">
        <v>2</v>
      </c>
      <c r="T1342">
        <v>2.5</v>
      </c>
      <c r="U1342">
        <v>2</v>
      </c>
      <c r="V1342">
        <v>1.5</v>
      </c>
      <c r="W1342">
        <v>11</v>
      </c>
      <c r="X1342">
        <v>73.83</v>
      </c>
      <c r="Y1342" s="1" t="s">
        <v>542</v>
      </c>
      <c r="Z1342" s="1" t="s">
        <v>36</v>
      </c>
      <c r="AA1342" s="1" t="s">
        <v>35</v>
      </c>
      <c r="AB1342" s="1" t="s">
        <v>35</v>
      </c>
    </row>
    <row r="1343" spans="1:28" x14ac:dyDescent="0.3">
      <c r="A1343">
        <v>1342</v>
      </c>
      <c r="B1343">
        <v>9</v>
      </c>
      <c r="C1343" s="1" t="s">
        <v>3212</v>
      </c>
      <c r="D1343">
        <v>187</v>
      </c>
      <c r="E1343" s="2">
        <v>43344</v>
      </c>
      <c r="F1343">
        <v>102.71691498685365</v>
      </c>
      <c r="G1343">
        <v>127</v>
      </c>
      <c r="H1343">
        <v>1.9000000000000099</v>
      </c>
      <c r="I1343">
        <v>4.3011799999999996</v>
      </c>
      <c r="J1343">
        <v>1.7149999999999999</v>
      </c>
      <c r="K1343" s="1" t="s">
        <v>3712</v>
      </c>
      <c r="L1343">
        <v>2.1548268482578181</v>
      </c>
      <c r="M1343" s="1" t="s">
        <v>79</v>
      </c>
      <c r="N1343" s="1" t="s">
        <v>3752</v>
      </c>
      <c r="O1343" s="1" t="s">
        <v>3717</v>
      </c>
      <c r="P1343" s="1" t="s">
        <v>1608</v>
      </c>
      <c r="Q1343">
        <v>1.5</v>
      </c>
      <c r="R1343">
        <v>3</v>
      </c>
      <c r="S1343">
        <v>2</v>
      </c>
      <c r="T1343">
        <v>2.5</v>
      </c>
      <c r="U1343">
        <v>2</v>
      </c>
      <c r="V1343">
        <v>1.5</v>
      </c>
      <c r="W1343">
        <v>11</v>
      </c>
      <c r="X1343">
        <v>79.08</v>
      </c>
      <c r="Y1343" s="1" t="s">
        <v>543</v>
      </c>
      <c r="Z1343" s="1" t="s">
        <v>36</v>
      </c>
      <c r="AA1343" s="1" t="s">
        <v>35</v>
      </c>
      <c r="AB1343" s="1" t="s">
        <v>35</v>
      </c>
    </row>
    <row r="1344" spans="1:28" x14ac:dyDescent="0.3">
      <c r="A1344">
        <v>1343</v>
      </c>
      <c r="B1344">
        <v>9</v>
      </c>
      <c r="C1344" s="1" t="s">
        <v>3212</v>
      </c>
      <c r="D1344">
        <v>188</v>
      </c>
      <c r="E1344" s="2">
        <v>43374</v>
      </c>
      <c r="F1344">
        <v>107.42285237698081</v>
      </c>
      <c r="G1344">
        <v>127.5</v>
      </c>
      <c r="H1344">
        <v>1.8</v>
      </c>
      <c r="I1344">
        <v>4.3053608695652201</v>
      </c>
      <c r="J1344">
        <v>1.7199999999999995</v>
      </c>
      <c r="K1344" s="1" t="s">
        <v>3753</v>
      </c>
      <c r="L1344">
        <v>2.2901256738639</v>
      </c>
      <c r="M1344" s="1" t="s">
        <v>3754</v>
      </c>
      <c r="N1344" s="1" t="s">
        <v>3754</v>
      </c>
      <c r="O1344" s="1" t="s">
        <v>750</v>
      </c>
      <c r="P1344" s="1" t="s">
        <v>3390</v>
      </c>
      <c r="Q1344">
        <v>1.5</v>
      </c>
      <c r="R1344">
        <v>3</v>
      </c>
      <c r="S1344">
        <v>2</v>
      </c>
      <c r="T1344">
        <v>2.5</v>
      </c>
      <c r="U1344">
        <v>2</v>
      </c>
      <c r="V1344">
        <v>1.5</v>
      </c>
      <c r="W1344">
        <v>11</v>
      </c>
      <c r="X1344">
        <v>80.510000000000005</v>
      </c>
      <c r="Y1344" s="1" t="s">
        <v>548</v>
      </c>
      <c r="Z1344" s="1" t="s">
        <v>36</v>
      </c>
      <c r="AA1344" s="1" t="s">
        <v>35</v>
      </c>
      <c r="AB1344" s="1" t="s">
        <v>35</v>
      </c>
    </row>
    <row r="1345" spans="1:28" x14ac:dyDescent="0.3">
      <c r="A1345">
        <v>1344</v>
      </c>
      <c r="B1345">
        <v>9</v>
      </c>
      <c r="C1345" s="1" t="s">
        <v>3212</v>
      </c>
      <c r="D1345">
        <v>189</v>
      </c>
      <c r="E1345" s="2">
        <v>43405</v>
      </c>
      <c r="F1345">
        <v>104.5531197301855</v>
      </c>
      <c r="G1345">
        <v>127.5</v>
      </c>
      <c r="H1345">
        <v>1.3</v>
      </c>
      <c r="I1345">
        <v>4.3033272727272696</v>
      </c>
      <c r="J1345">
        <v>1.7199999999999995</v>
      </c>
      <c r="K1345" s="1" t="s">
        <v>3755</v>
      </c>
      <c r="L1345">
        <v>2.3509091127495387</v>
      </c>
      <c r="M1345" s="1" t="s">
        <v>123</v>
      </c>
      <c r="N1345" s="1" t="s">
        <v>123</v>
      </c>
      <c r="O1345" s="1" t="s">
        <v>633</v>
      </c>
      <c r="P1345" s="1" t="s">
        <v>1407</v>
      </c>
      <c r="Q1345">
        <v>1.5</v>
      </c>
      <c r="R1345">
        <v>3</v>
      </c>
      <c r="S1345">
        <v>2</v>
      </c>
      <c r="T1345">
        <v>2.5</v>
      </c>
      <c r="U1345">
        <v>2</v>
      </c>
      <c r="V1345">
        <v>1.5</v>
      </c>
      <c r="W1345">
        <v>11</v>
      </c>
      <c r="X1345">
        <v>65.86</v>
      </c>
      <c r="Y1345" s="1" t="s">
        <v>549</v>
      </c>
      <c r="Z1345" s="1" t="s">
        <v>36</v>
      </c>
      <c r="AA1345" s="1" t="s">
        <v>35</v>
      </c>
      <c r="AB1345" s="1" t="s">
        <v>35</v>
      </c>
    </row>
    <row r="1346" spans="1:28" x14ac:dyDescent="0.3">
      <c r="A1346">
        <v>1345</v>
      </c>
      <c r="B1346">
        <v>9</v>
      </c>
      <c r="C1346" s="1" t="s">
        <v>3212</v>
      </c>
      <c r="D1346">
        <v>190</v>
      </c>
      <c r="E1346" s="2">
        <v>43435</v>
      </c>
      <c r="F1346">
        <v>102.80898876404494</v>
      </c>
      <c r="G1346">
        <v>127.5</v>
      </c>
      <c r="H1346">
        <v>1.0999999999999901</v>
      </c>
      <c r="I1346">
        <v>4.2895238095238097</v>
      </c>
      <c r="J1346">
        <v>1.7199999999999995</v>
      </c>
      <c r="K1346" s="1" t="s">
        <v>3756</v>
      </c>
      <c r="L1346">
        <v>2.1527261617546687</v>
      </c>
      <c r="M1346" s="1" t="s">
        <v>123</v>
      </c>
      <c r="N1346" s="1" t="s">
        <v>3757</v>
      </c>
      <c r="O1346" s="1" t="s">
        <v>339</v>
      </c>
      <c r="P1346" s="1" t="s">
        <v>712</v>
      </c>
      <c r="Q1346">
        <v>1.5</v>
      </c>
      <c r="R1346">
        <v>3</v>
      </c>
      <c r="S1346">
        <v>2</v>
      </c>
      <c r="T1346">
        <v>2.5</v>
      </c>
      <c r="U1346">
        <v>2</v>
      </c>
      <c r="V1346">
        <v>1.5</v>
      </c>
      <c r="W1346">
        <v>11</v>
      </c>
      <c r="X1346">
        <v>57.77</v>
      </c>
      <c r="Y1346" s="1" t="s">
        <v>554</v>
      </c>
      <c r="Z1346" s="1" t="s">
        <v>36</v>
      </c>
      <c r="AA1346" s="1" t="s">
        <v>35</v>
      </c>
      <c r="AB1346" s="1" t="s">
        <v>35</v>
      </c>
    </row>
    <row r="1347" spans="1:28" x14ac:dyDescent="0.3">
      <c r="A1347">
        <v>1346</v>
      </c>
      <c r="B1347">
        <v>9</v>
      </c>
      <c r="C1347" s="1" t="s">
        <v>3212</v>
      </c>
      <c r="D1347">
        <v>191</v>
      </c>
      <c r="E1347" s="2">
        <v>43466</v>
      </c>
      <c r="F1347">
        <v>106.03060306030602</v>
      </c>
      <c r="G1347">
        <v>127.2</v>
      </c>
      <c r="H1347">
        <v>0.70000000000000295</v>
      </c>
      <c r="I1347">
        <v>4.2949565217391301</v>
      </c>
      <c r="J1347">
        <v>1.7199999999999995</v>
      </c>
      <c r="K1347" s="1" t="s">
        <v>3758</v>
      </c>
      <c r="L1347">
        <v>2.0651962732440592</v>
      </c>
      <c r="M1347" s="1" t="s">
        <v>3759</v>
      </c>
      <c r="N1347" s="1" t="s">
        <v>3760</v>
      </c>
      <c r="O1347" s="1" t="s">
        <v>1763</v>
      </c>
      <c r="P1347" s="1" t="s">
        <v>1565</v>
      </c>
      <c r="Q1347">
        <v>1.5</v>
      </c>
      <c r="R1347">
        <v>3</v>
      </c>
      <c r="S1347">
        <v>2</v>
      </c>
      <c r="T1347">
        <v>2.5</v>
      </c>
      <c r="U1347">
        <v>2</v>
      </c>
      <c r="V1347">
        <v>1.5</v>
      </c>
      <c r="W1347">
        <v>11</v>
      </c>
      <c r="X1347">
        <v>60.19</v>
      </c>
      <c r="Y1347" s="1" t="s">
        <v>555</v>
      </c>
      <c r="Z1347" s="1" t="s">
        <v>36</v>
      </c>
      <c r="AA1347" s="1" t="s">
        <v>35</v>
      </c>
      <c r="AB1347" s="1" t="s">
        <v>35</v>
      </c>
    </row>
    <row r="1348" spans="1:28" x14ac:dyDescent="0.3">
      <c r="A1348">
        <v>1347</v>
      </c>
      <c r="B1348">
        <v>9</v>
      </c>
      <c r="C1348" s="1" t="s">
        <v>3212</v>
      </c>
      <c r="D1348">
        <v>192</v>
      </c>
      <c r="E1348" s="2">
        <v>43497</v>
      </c>
      <c r="F1348">
        <v>106.9060773480663</v>
      </c>
      <c r="G1348">
        <v>127.7</v>
      </c>
      <c r="H1348">
        <v>1.2</v>
      </c>
      <c r="I1348">
        <v>4.3177349999999999</v>
      </c>
      <c r="J1348">
        <v>1.7199999999999995</v>
      </c>
      <c r="K1348" s="1" t="s">
        <v>3761</v>
      </c>
      <c r="L1348">
        <v>1.9782709846166142</v>
      </c>
      <c r="M1348" s="1" t="s">
        <v>3762</v>
      </c>
      <c r="N1348" s="1" t="s">
        <v>3763</v>
      </c>
      <c r="O1348" s="1" t="s">
        <v>1893</v>
      </c>
      <c r="P1348" s="1" t="s">
        <v>123</v>
      </c>
      <c r="Q1348">
        <v>1.5</v>
      </c>
      <c r="R1348">
        <v>3</v>
      </c>
      <c r="S1348">
        <v>2</v>
      </c>
      <c r="T1348">
        <v>2.5</v>
      </c>
      <c r="U1348">
        <v>2</v>
      </c>
      <c r="V1348">
        <v>1.5</v>
      </c>
      <c r="W1348">
        <v>11</v>
      </c>
      <c r="X1348">
        <v>64.48</v>
      </c>
      <c r="Y1348" s="1" t="s">
        <v>558</v>
      </c>
      <c r="Z1348" s="1" t="s">
        <v>36</v>
      </c>
      <c r="AA1348" s="1" t="s">
        <v>35</v>
      </c>
      <c r="AB1348" s="1" t="s">
        <v>35</v>
      </c>
    </row>
    <row r="1349" spans="1:28" x14ac:dyDescent="0.3">
      <c r="A1349">
        <v>1348</v>
      </c>
      <c r="B1349">
        <v>9</v>
      </c>
      <c r="C1349" s="1" t="s">
        <v>3212</v>
      </c>
      <c r="D1349">
        <v>193</v>
      </c>
      <c r="E1349" s="2">
        <v>43525</v>
      </c>
      <c r="F1349">
        <v>105.54635761589404</v>
      </c>
      <c r="G1349">
        <v>128.1</v>
      </c>
      <c r="H1349">
        <v>1.7</v>
      </c>
      <c r="I1349">
        <v>4.2985142857142904</v>
      </c>
      <c r="J1349">
        <v>1.7199999999999995</v>
      </c>
      <c r="K1349" s="1" t="s">
        <v>3764</v>
      </c>
      <c r="L1349">
        <v>1.9960973246517011</v>
      </c>
      <c r="M1349" s="1" t="s">
        <v>123</v>
      </c>
      <c r="N1349" s="1" t="s">
        <v>3765</v>
      </c>
      <c r="O1349" s="1" t="s">
        <v>2753</v>
      </c>
      <c r="P1349" s="1" t="s">
        <v>123</v>
      </c>
      <c r="Q1349">
        <v>1.5</v>
      </c>
      <c r="R1349">
        <v>3</v>
      </c>
      <c r="S1349">
        <v>2</v>
      </c>
      <c r="T1349">
        <v>2.5</v>
      </c>
      <c r="U1349">
        <v>2</v>
      </c>
      <c r="V1349">
        <v>1.5</v>
      </c>
      <c r="W1349">
        <v>11</v>
      </c>
      <c r="X1349">
        <v>66.930000000000007</v>
      </c>
      <c r="Y1349" s="1" t="s">
        <v>562</v>
      </c>
      <c r="Z1349" s="1" t="s">
        <v>36</v>
      </c>
      <c r="AA1349" s="1" t="s">
        <v>35</v>
      </c>
      <c r="AB1349" s="1" t="s">
        <v>35</v>
      </c>
    </row>
    <row r="1350" spans="1:28" x14ac:dyDescent="0.3">
      <c r="A1350">
        <v>1349</v>
      </c>
      <c r="B1350">
        <v>9</v>
      </c>
      <c r="C1350" s="1" t="s">
        <v>3212</v>
      </c>
      <c r="D1350">
        <v>194</v>
      </c>
      <c r="E1350" s="2">
        <v>43556</v>
      </c>
      <c r="F1350">
        <v>109.23623445825935</v>
      </c>
      <c r="G1350">
        <v>129.5</v>
      </c>
      <c r="H1350">
        <v>2.2000000000000002</v>
      </c>
      <c r="I1350">
        <v>4.2875818181818204</v>
      </c>
      <c r="J1350">
        <v>1.7199999999999995</v>
      </c>
      <c r="K1350" s="1" t="s">
        <v>3766</v>
      </c>
      <c r="L1350">
        <v>2.0262763193671263</v>
      </c>
      <c r="M1350" s="1" t="s">
        <v>2913</v>
      </c>
      <c r="N1350" s="1" t="s">
        <v>2913</v>
      </c>
      <c r="O1350" s="1" t="s">
        <v>200</v>
      </c>
      <c r="P1350" s="1" t="s">
        <v>104</v>
      </c>
      <c r="Q1350">
        <v>1.5</v>
      </c>
      <c r="R1350">
        <v>3</v>
      </c>
      <c r="S1350">
        <v>2</v>
      </c>
      <c r="T1350">
        <v>2.5</v>
      </c>
      <c r="U1350">
        <v>2</v>
      </c>
      <c r="V1350">
        <v>1.5</v>
      </c>
      <c r="W1350">
        <v>11</v>
      </c>
      <c r="X1350">
        <v>71.569999999999993</v>
      </c>
      <c r="Y1350" s="1" t="s">
        <v>563</v>
      </c>
      <c r="Z1350" s="1" t="s">
        <v>36</v>
      </c>
      <c r="AA1350" s="1" t="s">
        <v>35</v>
      </c>
      <c r="AB1350" s="1" t="s">
        <v>35</v>
      </c>
    </row>
    <row r="1351" spans="1:28" x14ac:dyDescent="0.3">
      <c r="A1351">
        <v>1350</v>
      </c>
      <c r="B1351">
        <v>9</v>
      </c>
      <c r="C1351" s="1" t="s">
        <v>3212</v>
      </c>
      <c r="D1351">
        <v>195</v>
      </c>
      <c r="E1351" s="2">
        <v>43586</v>
      </c>
      <c r="F1351">
        <v>107.61821366024517</v>
      </c>
      <c r="G1351">
        <v>129.80000000000001</v>
      </c>
      <c r="H1351">
        <v>2.4000000000000101</v>
      </c>
      <c r="I1351">
        <v>4.2969565217391299</v>
      </c>
      <c r="J1351">
        <v>1.7199999999999995</v>
      </c>
      <c r="K1351" s="1" t="s">
        <v>3767</v>
      </c>
      <c r="L1351">
        <v>2.2044807024627264</v>
      </c>
      <c r="M1351" s="1" t="s">
        <v>3768</v>
      </c>
      <c r="N1351" s="1" t="s">
        <v>3769</v>
      </c>
      <c r="O1351" s="1" t="s">
        <v>123</v>
      </c>
      <c r="P1351" s="1" t="s">
        <v>629</v>
      </c>
      <c r="Q1351">
        <v>1.5</v>
      </c>
      <c r="R1351">
        <v>3</v>
      </c>
      <c r="S1351">
        <v>2</v>
      </c>
      <c r="T1351">
        <v>2.5</v>
      </c>
      <c r="U1351">
        <v>2</v>
      </c>
      <c r="V1351">
        <v>1.5</v>
      </c>
      <c r="W1351">
        <v>11</v>
      </c>
      <c r="X1351">
        <v>70.13</v>
      </c>
      <c r="Y1351" s="1" t="s">
        <v>567</v>
      </c>
      <c r="Z1351" s="1" t="s">
        <v>36</v>
      </c>
      <c r="AA1351" s="1" t="s">
        <v>35</v>
      </c>
      <c r="AB1351" s="1" t="s">
        <v>35</v>
      </c>
    </row>
    <row r="1352" spans="1:28" x14ac:dyDescent="0.3">
      <c r="A1352">
        <v>1351</v>
      </c>
      <c r="B1352">
        <v>9</v>
      </c>
      <c r="C1352" s="1" t="s">
        <v>3212</v>
      </c>
      <c r="D1352">
        <v>196</v>
      </c>
      <c r="E1352" s="2">
        <v>43617</v>
      </c>
      <c r="F1352">
        <v>97.392767031118581</v>
      </c>
      <c r="G1352">
        <v>130.19999999999999</v>
      </c>
      <c r="H1352">
        <v>2.5999999999999899</v>
      </c>
      <c r="I1352">
        <v>4.2653299999999996</v>
      </c>
      <c r="J1352">
        <v>1.7199999999999995</v>
      </c>
      <c r="K1352" s="1" t="s">
        <v>3770</v>
      </c>
      <c r="L1352">
        <v>2.3415688330558946</v>
      </c>
      <c r="M1352" s="1" t="s">
        <v>3771</v>
      </c>
      <c r="N1352" s="1" t="s">
        <v>3772</v>
      </c>
      <c r="O1352" s="1" t="s">
        <v>2244</v>
      </c>
      <c r="P1352" s="1" t="s">
        <v>272</v>
      </c>
      <c r="Q1352">
        <v>1.5</v>
      </c>
      <c r="R1352">
        <v>3</v>
      </c>
      <c r="S1352">
        <v>2</v>
      </c>
      <c r="T1352">
        <v>2.5</v>
      </c>
      <c r="U1352">
        <v>2</v>
      </c>
      <c r="V1352">
        <v>1.5</v>
      </c>
      <c r="W1352">
        <v>11</v>
      </c>
      <c r="X1352">
        <v>62.94</v>
      </c>
      <c r="Y1352" s="1" t="s">
        <v>568</v>
      </c>
      <c r="Z1352" s="1" t="s">
        <v>36</v>
      </c>
      <c r="AA1352" s="1" t="s">
        <v>35</v>
      </c>
      <c r="AB1352" s="1" t="s">
        <v>35</v>
      </c>
    </row>
    <row r="1353" spans="1:28" hidden="1" x14ac:dyDescent="0.3">
      <c r="A1353">
        <v>1352</v>
      </c>
      <c r="B1353">
        <v>10</v>
      </c>
      <c r="C1353" s="1" t="s">
        <v>3773</v>
      </c>
      <c r="D1353">
        <v>1</v>
      </c>
      <c r="E1353" s="2">
        <v>38353</v>
      </c>
      <c r="G1353">
        <v>62.53</v>
      </c>
      <c r="H1353">
        <v>8.9000000000000092</v>
      </c>
      <c r="I1353">
        <v>3.8178380952381001</v>
      </c>
      <c r="J1353">
        <v>16.50714285714286</v>
      </c>
      <c r="K1353" s="1" t="s">
        <v>29</v>
      </c>
      <c r="L1353">
        <v>8.5864633754150077</v>
      </c>
      <c r="M1353" s="1" t="s">
        <v>123</v>
      </c>
      <c r="N1353" s="1" t="s">
        <v>3774</v>
      </c>
      <c r="O1353" s="1" t="s">
        <v>3775</v>
      </c>
      <c r="P1353" s="1" t="s">
        <v>1565</v>
      </c>
      <c r="Q1353">
        <v>16.5</v>
      </c>
      <c r="R1353">
        <v>3</v>
      </c>
      <c r="S1353">
        <v>1</v>
      </c>
      <c r="T1353">
        <v>1</v>
      </c>
      <c r="U1353">
        <v>1.5</v>
      </c>
      <c r="V1353">
        <v>2</v>
      </c>
      <c r="W1353">
        <v>8.5</v>
      </c>
      <c r="X1353">
        <v>44.06</v>
      </c>
      <c r="Y1353" s="1" t="s">
        <v>774</v>
      </c>
      <c r="Z1353" s="1" t="s">
        <v>35</v>
      </c>
      <c r="AA1353" s="1" t="s">
        <v>36</v>
      </c>
      <c r="AB1353" s="1" t="s">
        <v>35</v>
      </c>
    </row>
    <row r="1354" spans="1:28" hidden="1" x14ac:dyDescent="0.3">
      <c r="A1354">
        <v>1353</v>
      </c>
      <c r="B1354">
        <v>10</v>
      </c>
      <c r="C1354" s="1" t="s">
        <v>3773</v>
      </c>
      <c r="D1354">
        <v>2</v>
      </c>
      <c r="E1354" s="2">
        <v>38384</v>
      </c>
      <c r="G1354">
        <v>62.9</v>
      </c>
      <c r="H1354">
        <v>8.9000000000000092</v>
      </c>
      <c r="I1354">
        <v>3.6764649999999999</v>
      </c>
      <c r="J1354">
        <v>14.082000000000003</v>
      </c>
      <c r="K1354" s="1" t="s">
        <v>29</v>
      </c>
      <c r="L1354">
        <v>8.4554004421096565</v>
      </c>
      <c r="M1354" s="1" t="s">
        <v>3333</v>
      </c>
      <c r="N1354" s="1" t="s">
        <v>3776</v>
      </c>
      <c r="O1354" s="1" t="s">
        <v>1925</v>
      </c>
      <c r="P1354" s="1" t="s">
        <v>123</v>
      </c>
      <c r="Q1354">
        <v>15.75</v>
      </c>
      <c r="R1354">
        <v>3</v>
      </c>
      <c r="S1354">
        <v>1</v>
      </c>
      <c r="T1354">
        <v>1</v>
      </c>
      <c r="U1354">
        <v>1.5</v>
      </c>
      <c r="V1354">
        <v>2</v>
      </c>
      <c r="W1354">
        <v>8.5</v>
      </c>
      <c r="X1354">
        <v>45.4</v>
      </c>
      <c r="Y1354" s="1" t="s">
        <v>778</v>
      </c>
      <c r="Z1354" s="1" t="s">
        <v>35</v>
      </c>
      <c r="AA1354" s="1" t="s">
        <v>36</v>
      </c>
      <c r="AB1354" s="1" t="s">
        <v>35</v>
      </c>
    </row>
    <row r="1355" spans="1:28" hidden="1" x14ac:dyDescent="0.3">
      <c r="A1355">
        <v>1354</v>
      </c>
      <c r="B1355">
        <v>10</v>
      </c>
      <c r="C1355" s="1" t="s">
        <v>3773</v>
      </c>
      <c r="D1355">
        <v>3</v>
      </c>
      <c r="E1355" s="2">
        <v>38412</v>
      </c>
      <c r="G1355">
        <v>63.08</v>
      </c>
      <c r="H1355">
        <v>8.6999999999999993</v>
      </c>
      <c r="I1355">
        <v>3.6337782608695699</v>
      </c>
      <c r="J1355">
        <v>11.194782608695652</v>
      </c>
      <c r="K1355" s="1" t="s">
        <v>29</v>
      </c>
      <c r="L1355">
        <v>8.3251274295953035</v>
      </c>
      <c r="M1355" s="1" t="s">
        <v>3777</v>
      </c>
      <c r="N1355" s="1" t="s">
        <v>3778</v>
      </c>
      <c r="O1355" s="1" t="s">
        <v>1439</v>
      </c>
      <c r="P1355" s="1" t="s">
        <v>123</v>
      </c>
      <c r="Q1355">
        <v>14.5</v>
      </c>
      <c r="R1355">
        <v>3</v>
      </c>
      <c r="S1355">
        <v>1</v>
      </c>
      <c r="T1355">
        <v>1</v>
      </c>
      <c r="U1355">
        <v>1.5</v>
      </c>
      <c r="V1355">
        <v>2</v>
      </c>
      <c r="W1355">
        <v>8.5</v>
      </c>
      <c r="X1355">
        <v>53.12</v>
      </c>
      <c r="Y1355" s="1" t="s">
        <v>782</v>
      </c>
      <c r="Z1355" s="1" t="s">
        <v>35</v>
      </c>
      <c r="AA1355" s="1" t="s">
        <v>36</v>
      </c>
      <c r="AB1355" s="1" t="s">
        <v>35</v>
      </c>
    </row>
    <row r="1356" spans="1:28" hidden="1" x14ac:dyDescent="0.3">
      <c r="A1356">
        <v>1355</v>
      </c>
      <c r="B1356">
        <v>10</v>
      </c>
      <c r="C1356" s="1" t="s">
        <v>3773</v>
      </c>
      <c r="D1356">
        <v>4</v>
      </c>
      <c r="E1356" s="2">
        <v>38443</v>
      </c>
      <c r="G1356">
        <v>64.23</v>
      </c>
      <c r="H1356">
        <v>10</v>
      </c>
      <c r="I1356">
        <v>3.62928571428571</v>
      </c>
      <c r="J1356">
        <v>9.9380952380952383</v>
      </c>
      <c r="K1356" s="1" t="s">
        <v>29</v>
      </c>
      <c r="L1356">
        <v>8.2769361629904221</v>
      </c>
      <c r="M1356" s="1" t="s">
        <v>3779</v>
      </c>
      <c r="N1356" s="1" t="s">
        <v>123</v>
      </c>
      <c r="O1356" s="1" t="s">
        <v>3780</v>
      </c>
      <c r="P1356" s="1" t="s">
        <v>123</v>
      </c>
      <c r="Q1356">
        <v>12.5</v>
      </c>
      <c r="R1356">
        <v>3</v>
      </c>
      <c r="S1356">
        <v>1</v>
      </c>
      <c r="T1356">
        <v>1</v>
      </c>
      <c r="U1356">
        <v>1.5</v>
      </c>
      <c r="V1356">
        <v>2</v>
      </c>
      <c r="W1356">
        <v>8.5</v>
      </c>
      <c r="X1356">
        <v>51.12</v>
      </c>
      <c r="Y1356" s="1" t="s">
        <v>788</v>
      </c>
      <c r="Z1356" s="1" t="s">
        <v>35</v>
      </c>
      <c r="AA1356" s="1" t="s">
        <v>36</v>
      </c>
      <c r="AB1356" s="1" t="s">
        <v>35</v>
      </c>
    </row>
    <row r="1357" spans="1:28" hidden="1" x14ac:dyDescent="0.3">
      <c r="A1357">
        <v>1356</v>
      </c>
      <c r="B1357">
        <v>10</v>
      </c>
      <c r="C1357" s="1" t="s">
        <v>3773</v>
      </c>
      <c r="D1357">
        <v>5</v>
      </c>
      <c r="E1357" s="2">
        <v>38473</v>
      </c>
      <c r="G1357">
        <v>64.41</v>
      </c>
      <c r="H1357">
        <v>10</v>
      </c>
      <c r="I1357">
        <v>3.61833181818182</v>
      </c>
      <c r="J1357">
        <v>9.7486363636363631</v>
      </c>
      <c r="K1357" s="1" t="s">
        <v>29</v>
      </c>
      <c r="L1357">
        <v>8.2277104696220764</v>
      </c>
      <c r="M1357" s="1" t="s">
        <v>123</v>
      </c>
      <c r="N1357" s="1" t="s">
        <v>3781</v>
      </c>
      <c r="O1357" s="1" t="s">
        <v>1439</v>
      </c>
      <c r="P1357" s="1" t="s">
        <v>123</v>
      </c>
      <c r="Q1357">
        <v>12.5</v>
      </c>
      <c r="R1357">
        <v>3</v>
      </c>
      <c r="S1357">
        <v>1</v>
      </c>
      <c r="T1357">
        <v>1</v>
      </c>
      <c r="U1357">
        <v>1.5</v>
      </c>
      <c r="V1357">
        <v>2</v>
      </c>
      <c r="W1357">
        <v>8.5</v>
      </c>
      <c r="X1357">
        <v>48.01</v>
      </c>
      <c r="Y1357" s="1" t="s">
        <v>793</v>
      </c>
      <c r="Z1357" s="1" t="s">
        <v>35</v>
      </c>
      <c r="AA1357" s="1" t="s">
        <v>36</v>
      </c>
      <c r="AB1357" s="1" t="s">
        <v>35</v>
      </c>
    </row>
    <row r="1358" spans="1:28" hidden="1" x14ac:dyDescent="0.3">
      <c r="A1358">
        <v>1357</v>
      </c>
      <c r="B1358">
        <v>10</v>
      </c>
      <c r="C1358" s="1" t="s">
        <v>3773</v>
      </c>
      <c r="D1358">
        <v>6</v>
      </c>
      <c r="E1358" s="2">
        <v>38504</v>
      </c>
      <c r="G1358">
        <v>64.599999999999994</v>
      </c>
      <c r="H1358">
        <v>9.6999999999999993</v>
      </c>
      <c r="I1358">
        <v>3.6134727272727298</v>
      </c>
      <c r="J1358">
        <v>9.8359090909090927</v>
      </c>
      <c r="K1358" s="1" t="s">
        <v>29</v>
      </c>
      <c r="L1358">
        <v>8.0506726678664506</v>
      </c>
      <c r="M1358" s="1" t="s">
        <v>123</v>
      </c>
      <c r="N1358" s="1" t="s">
        <v>3782</v>
      </c>
      <c r="O1358" s="1" t="s">
        <v>1925</v>
      </c>
      <c r="P1358" s="1" t="s">
        <v>231</v>
      </c>
      <c r="Q1358">
        <v>12.5</v>
      </c>
      <c r="R1358">
        <v>3</v>
      </c>
      <c r="S1358">
        <v>1</v>
      </c>
      <c r="T1358">
        <v>1</v>
      </c>
      <c r="U1358">
        <v>1.5</v>
      </c>
      <c r="V1358">
        <v>2</v>
      </c>
      <c r="W1358">
        <v>8.5</v>
      </c>
      <c r="X1358">
        <v>53.96</v>
      </c>
      <c r="Y1358" s="1" t="s">
        <v>799</v>
      </c>
      <c r="Z1358" s="1" t="s">
        <v>35</v>
      </c>
      <c r="AA1358" s="1" t="s">
        <v>36</v>
      </c>
      <c r="AB1358" s="1" t="s">
        <v>35</v>
      </c>
    </row>
    <row r="1359" spans="1:28" hidden="1" x14ac:dyDescent="0.3">
      <c r="A1359">
        <v>1358</v>
      </c>
      <c r="B1359">
        <v>10</v>
      </c>
      <c r="C1359" s="1" t="s">
        <v>3773</v>
      </c>
      <c r="D1359">
        <v>7</v>
      </c>
      <c r="E1359" s="2">
        <v>38534</v>
      </c>
      <c r="G1359">
        <v>65.22</v>
      </c>
      <c r="H1359">
        <v>9.3000000000000007</v>
      </c>
      <c r="I1359">
        <v>3.56740476190476</v>
      </c>
      <c r="J1359">
        <v>9.4714285714285698</v>
      </c>
      <c r="K1359" s="1" t="s">
        <v>29</v>
      </c>
      <c r="L1359">
        <v>7.9069423551904849</v>
      </c>
      <c r="M1359" s="1" t="s">
        <v>3783</v>
      </c>
      <c r="N1359" s="1" t="s">
        <v>3784</v>
      </c>
      <c r="O1359" s="1" t="s">
        <v>3775</v>
      </c>
      <c r="P1359" s="1" t="s">
        <v>1565</v>
      </c>
      <c r="Q1359">
        <v>12.5</v>
      </c>
      <c r="R1359">
        <v>3</v>
      </c>
      <c r="S1359">
        <v>1</v>
      </c>
      <c r="T1359">
        <v>1</v>
      </c>
      <c r="U1359">
        <v>1.5</v>
      </c>
      <c r="V1359">
        <v>2</v>
      </c>
      <c r="W1359">
        <v>8.5</v>
      </c>
      <c r="X1359">
        <v>57.68</v>
      </c>
      <c r="Y1359" s="1" t="s">
        <v>804</v>
      </c>
      <c r="Z1359" s="1" t="s">
        <v>35</v>
      </c>
      <c r="AA1359" s="1" t="s">
        <v>36</v>
      </c>
      <c r="AB1359" s="1" t="s">
        <v>35</v>
      </c>
    </row>
    <row r="1360" spans="1:28" hidden="1" x14ac:dyDescent="0.3">
      <c r="A1360">
        <v>1359</v>
      </c>
      <c r="B1360">
        <v>10</v>
      </c>
      <c r="C1360" s="1" t="s">
        <v>3773</v>
      </c>
      <c r="D1360">
        <v>8</v>
      </c>
      <c r="E1360" s="2">
        <v>38565</v>
      </c>
      <c r="G1360">
        <v>65.28</v>
      </c>
      <c r="H1360">
        <v>8.9000000000000092</v>
      </c>
      <c r="I1360">
        <v>3.5057130434782602</v>
      </c>
      <c r="J1360">
        <v>8.5060869565217381</v>
      </c>
      <c r="K1360" s="1" t="s">
        <v>29</v>
      </c>
      <c r="L1360">
        <v>7.8047337849865608</v>
      </c>
      <c r="M1360" s="1" t="s">
        <v>3785</v>
      </c>
      <c r="N1360" s="1" t="s">
        <v>3786</v>
      </c>
      <c r="O1360" s="1" t="s">
        <v>1925</v>
      </c>
      <c r="P1360" s="1" t="s">
        <v>272</v>
      </c>
      <c r="Q1360">
        <v>8.5</v>
      </c>
      <c r="R1360">
        <v>3</v>
      </c>
      <c r="S1360">
        <v>1</v>
      </c>
      <c r="T1360">
        <v>1</v>
      </c>
      <c r="U1360">
        <v>1.5</v>
      </c>
      <c r="V1360">
        <v>2</v>
      </c>
      <c r="W1360">
        <v>8.5</v>
      </c>
      <c r="X1360">
        <v>64.37</v>
      </c>
      <c r="Y1360" s="1" t="s">
        <v>809</v>
      </c>
      <c r="Z1360" s="1" t="s">
        <v>35</v>
      </c>
      <c r="AA1360" s="1" t="s">
        <v>36</v>
      </c>
      <c r="AB1360" s="1" t="s">
        <v>35</v>
      </c>
    </row>
    <row r="1361" spans="1:28" hidden="1" x14ac:dyDescent="0.3">
      <c r="A1361">
        <v>1360</v>
      </c>
      <c r="B1361">
        <v>10</v>
      </c>
      <c r="C1361" s="1" t="s">
        <v>3773</v>
      </c>
      <c r="D1361">
        <v>9</v>
      </c>
      <c r="E1361" s="2">
        <v>38596</v>
      </c>
      <c r="G1361">
        <v>65.650000000000006</v>
      </c>
      <c r="H1361">
        <v>8.5</v>
      </c>
      <c r="I1361">
        <v>3.51026818181818</v>
      </c>
      <c r="J1361">
        <v>7.8322727272727297</v>
      </c>
      <c r="K1361" s="1" t="s">
        <v>29</v>
      </c>
      <c r="L1361">
        <v>7.717375732191436</v>
      </c>
      <c r="M1361" s="1" t="s">
        <v>3787</v>
      </c>
      <c r="N1361" s="1" t="s">
        <v>3788</v>
      </c>
      <c r="O1361" s="1" t="s">
        <v>671</v>
      </c>
      <c r="P1361" s="1" t="s">
        <v>231</v>
      </c>
      <c r="Q1361">
        <v>7.5</v>
      </c>
      <c r="R1361">
        <v>3</v>
      </c>
      <c r="S1361">
        <v>1</v>
      </c>
      <c r="T1361">
        <v>1</v>
      </c>
      <c r="U1361">
        <v>1.5</v>
      </c>
      <c r="V1361">
        <v>2</v>
      </c>
      <c r="W1361">
        <v>8.5</v>
      </c>
      <c r="X1361">
        <v>62.66</v>
      </c>
      <c r="Y1361" s="1" t="s">
        <v>815</v>
      </c>
      <c r="Z1361" s="1" t="s">
        <v>35</v>
      </c>
      <c r="AA1361" s="1" t="s">
        <v>36</v>
      </c>
      <c r="AB1361" s="1" t="s">
        <v>35</v>
      </c>
    </row>
    <row r="1362" spans="1:28" hidden="1" x14ac:dyDescent="0.3">
      <c r="A1362">
        <v>1361</v>
      </c>
      <c r="B1362">
        <v>10</v>
      </c>
      <c r="C1362" s="1" t="s">
        <v>3773</v>
      </c>
      <c r="D1362">
        <v>10</v>
      </c>
      <c r="E1362" s="2">
        <v>38626</v>
      </c>
      <c r="G1362">
        <v>66.22</v>
      </c>
      <c r="H1362">
        <v>8.0999999999999908</v>
      </c>
      <c r="I1362">
        <v>3.5983999999999998</v>
      </c>
      <c r="J1362">
        <v>6.4138095238095234</v>
      </c>
      <c r="K1362" s="1" t="s">
        <v>29</v>
      </c>
      <c r="L1362">
        <v>7.5771327272436224</v>
      </c>
      <c r="M1362" s="1" t="s">
        <v>3789</v>
      </c>
      <c r="N1362" s="1" t="s">
        <v>3790</v>
      </c>
      <c r="O1362" s="1" t="s">
        <v>3791</v>
      </c>
      <c r="P1362" s="1" t="s">
        <v>1565</v>
      </c>
      <c r="Q1362">
        <v>7.5</v>
      </c>
      <c r="R1362">
        <v>3</v>
      </c>
      <c r="S1362">
        <v>1</v>
      </c>
      <c r="T1362">
        <v>1</v>
      </c>
      <c r="U1362">
        <v>1.5</v>
      </c>
      <c r="V1362">
        <v>2</v>
      </c>
      <c r="W1362">
        <v>8.5</v>
      </c>
      <c r="X1362">
        <v>58.32</v>
      </c>
      <c r="Y1362" s="1" t="s">
        <v>819</v>
      </c>
      <c r="Z1362" s="1" t="s">
        <v>35</v>
      </c>
      <c r="AA1362" s="1" t="s">
        <v>36</v>
      </c>
      <c r="AB1362" s="1" t="s">
        <v>35</v>
      </c>
    </row>
    <row r="1363" spans="1:28" hidden="1" x14ac:dyDescent="0.3">
      <c r="A1363">
        <v>1362</v>
      </c>
      <c r="B1363">
        <v>10</v>
      </c>
      <c r="C1363" s="1" t="s">
        <v>3773</v>
      </c>
      <c r="D1363">
        <v>11</v>
      </c>
      <c r="E1363" s="2">
        <v>38657</v>
      </c>
      <c r="G1363">
        <v>67.02</v>
      </c>
      <c r="H1363">
        <v>8.6999999999999993</v>
      </c>
      <c r="I1363">
        <v>3.6529818181818201</v>
      </c>
      <c r="J1363">
        <v>6.9636363636363647</v>
      </c>
      <c r="K1363" s="1" t="s">
        <v>29</v>
      </c>
      <c r="L1363">
        <v>7.4387161818717598</v>
      </c>
      <c r="M1363" s="1" t="s">
        <v>123</v>
      </c>
      <c r="N1363" s="1" t="s">
        <v>3792</v>
      </c>
      <c r="O1363" s="1" t="s">
        <v>1439</v>
      </c>
      <c r="P1363" s="1" t="s">
        <v>249</v>
      </c>
      <c r="Q1363">
        <v>7.5</v>
      </c>
      <c r="R1363">
        <v>3</v>
      </c>
      <c r="S1363">
        <v>1</v>
      </c>
      <c r="T1363">
        <v>1</v>
      </c>
      <c r="U1363">
        <v>1.5</v>
      </c>
      <c r="V1363">
        <v>2</v>
      </c>
      <c r="W1363">
        <v>8.5</v>
      </c>
      <c r="X1363">
        <v>55.01</v>
      </c>
      <c r="Y1363" s="1" t="s">
        <v>823</v>
      </c>
      <c r="Z1363" s="1" t="s">
        <v>35</v>
      </c>
      <c r="AA1363" s="1" t="s">
        <v>36</v>
      </c>
      <c r="AB1363" s="1" t="s">
        <v>35</v>
      </c>
    </row>
    <row r="1364" spans="1:28" hidden="1" x14ac:dyDescent="0.3">
      <c r="A1364">
        <v>1363</v>
      </c>
      <c r="B1364">
        <v>10</v>
      </c>
      <c r="C1364" s="1" t="s">
        <v>3773</v>
      </c>
      <c r="D1364">
        <v>12</v>
      </c>
      <c r="E1364" s="2">
        <v>38687</v>
      </c>
      <c r="G1364">
        <v>67.39</v>
      </c>
      <c r="H1364">
        <v>8.5999999999999908</v>
      </c>
      <c r="I1364">
        <v>3.6588681818181801</v>
      </c>
      <c r="J1364">
        <v>7.5376470588235307</v>
      </c>
      <c r="K1364" s="1" t="s">
        <v>29</v>
      </c>
      <c r="L1364">
        <v>6.7171004419388005</v>
      </c>
      <c r="M1364" s="1" t="s">
        <v>3793</v>
      </c>
      <c r="N1364" s="1" t="s">
        <v>2881</v>
      </c>
      <c r="O1364" s="1" t="s">
        <v>200</v>
      </c>
      <c r="P1364" s="1" t="s">
        <v>629</v>
      </c>
      <c r="Q1364">
        <v>7.5</v>
      </c>
      <c r="R1364">
        <v>3</v>
      </c>
      <c r="S1364">
        <v>1</v>
      </c>
      <c r="T1364">
        <v>1</v>
      </c>
      <c r="U1364">
        <v>1.5</v>
      </c>
      <c r="V1364">
        <v>2</v>
      </c>
      <c r="W1364">
        <v>8.5</v>
      </c>
      <c r="X1364">
        <v>56.51</v>
      </c>
      <c r="Y1364" s="1" t="s">
        <v>829</v>
      </c>
      <c r="Z1364" s="1" t="s">
        <v>35</v>
      </c>
      <c r="AA1364" s="1" t="s">
        <v>36</v>
      </c>
      <c r="AB1364" s="1" t="s">
        <v>35</v>
      </c>
    </row>
    <row r="1365" spans="1:28" hidden="1" x14ac:dyDescent="0.3">
      <c r="A1365">
        <v>1364</v>
      </c>
      <c r="B1365">
        <v>10</v>
      </c>
      <c r="C1365" s="1" t="s">
        <v>3773</v>
      </c>
      <c r="D1365">
        <v>13</v>
      </c>
      <c r="E1365" s="2">
        <v>38718</v>
      </c>
      <c r="F1365">
        <v>105.28</v>
      </c>
      <c r="G1365">
        <v>68.08</v>
      </c>
      <c r="H1365">
        <v>8.89</v>
      </c>
      <c r="I1365">
        <v>3.6459454545454499</v>
      </c>
      <c r="J1365">
        <v>7.5642857142857167</v>
      </c>
      <c r="K1365" s="1" t="s">
        <v>29</v>
      </c>
      <c r="L1365">
        <v>7.2530303030303038</v>
      </c>
      <c r="M1365" s="1" t="s">
        <v>3793</v>
      </c>
      <c r="N1365" s="1" t="s">
        <v>123</v>
      </c>
      <c r="O1365" s="1" t="s">
        <v>1925</v>
      </c>
      <c r="P1365" s="1" t="s">
        <v>123</v>
      </c>
      <c r="Q1365">
        <v>7.5</v>
      </c>
      <c r="R1365">
        <v>3</v>
      </c>
      <c r="S1365">
        <v>1.5</v>
      </c>
      <c r="T1365">
        <v>1</v>
      </c>
      <c r="U1365">
        <v>2</v>
      </c>
      <c r="V1365">
        <v>2</v>
      </c>
      <c r="W1365">
        <v>9.5</v>
      </c>
      <c r="X1365">
        <v>62.87</v>
      </c>
      <c r="Y1365" s="1" t="s">
        <v>834</v>
      </c>
      <c r="Z1365" s="1" t="s">
        <v>35</v>
      </c>
      <c r="AA1365" s="1" t="s">
        <v>36</v>
      </c>
      <c r="AB1365" s="1" t="s">
        <v>35</v>
      </c>
    </row>
    <row r="1366" spans="1:28" hidden="1" x14ac:dyDescent="0.3">
      <c r="A1366">
        <v>1365</v>
      </c>
      <c r="B1366">
        <v>10</v>
      </c>
      <c r="C1366" s="1" t="s">
        <v>3773</v>
      </c>
      <c r="D1366">
        <v>14</v>
      </c>
      <c r="E1366" s="2">
        <v>38749</v>
      </c>
      <c r="F1366">
        <v>106.64505672609398</v>
      </c>
      <c r="G1366">
        <v>68.25</v>
      </c>
      <c r="H1366">
        <v>8.49</v>
      </c>
      <c r="I1366">
        <v>3.5404049999999998</v>
      </c>
      <c r="J1366">
        <v>8.3209999999999962</v>
      </c>
      <c r="K1366" s="1" t="s">
        <v>29</v>
      </c>
      <c r="L1366">
        <v>7.2784291610431682</v>
      </c>
      <c r="M1366" s="1" t="s">
        <v>123</v>
      </c>
      <c r="N1366" s="1" t="s">
        <v>123</v>
      </c>
      <c r="O1366" s="1" t="s">
        <v>339</v>
      </c>
      <c r="P1366" s="1" t="s">
        <v>201</v>
      </c>
      <c r="Q1366">
        <v>8.5</v>
      </c>
      <c r="R1366">
        <v>3</v>
      </c>
      <c r="S1366">
        <v>1.5</v>
      </c>
      <c r="T1366">
        <v>1</v>
      </c>
      <c r="U1366">
        <v>2</v>
      </c>
      <c r="V1366">
        <v>2</v>
      </c>
      <c r="W1366">
        <v>9.5</v>
      </c>
      <c r="X1366">
        <v>59.66</v>
      </c>
      <c r="Y1366" s="1" t="s">
        <v>839</v>
      </c>
      <c r="Z1366" s="1" t="s">
        <v>35</v>
      </c>
      <c r="AA1366" s="1" t="s">
        <v>36</v>
      </c>
      <c r="AB1366" s="1" t="s">
        <v>35</v>
      </c>
    </row>
    <row r="1367" spans="1:28" hidden="1" x14ac:dyDescent="0.3">
      <c r="A1367">
        <v>1366</v>
      </c>
      <c r="B1367">
        <v>10</v>
      </c>
      <c r="C1367" s="1" t="s">
        <v>3773</v>
      </c>
      <c r="D1367">
        <v>15</v>
      </c>
      <c r="E1367" s="2">
        <v>38777</v>
      </c>
      <c r="F1367">
        <v>107.18849840255591</v>
      </c>
      <c r="G1367">
        <v>68.39</v>
      </c>
      <c r="H1367">
        <v>8.41</v>
      </c>
      <c r="I1367">
        <v>3.5074000000000001</v>
      </c>
      <c r="J1367">
        <v>8.6265217391304354</v>
      </c>
      <c r="K1367" s="1" t="s">
        <v>29</v>
      </c>
      <c r="L1367">
        <v>7.2793088535140642</v>
      </c>
      <c r="M1367" s="1" t="s">
        <v>3794</v>
      </c>
      <c r="N1367" s="1" t="s">
        <v>123</v>
      </c>
      <c r="O1367" s="1" t="s">
        <v>1925</v>
      </c>
      <c r="P1367" s="1" t="s">
        <v>1500</v>
      </c>
      <c r="Q1367">
        <v>8.5</v>
      </c>
      <c r="R1367">
        <v>3</v>
      </c>
      <c r="S1367">
        <v>1.5</v>
      </c>
      <c r="T1367">
        <v>1</v>
      </c>
      <c r="U1367">
        <v>2</v>
      </c>
      <c r="V1367">
        <v>2</v>
      </c>
      <c r="W1367">
        <v>9.5</v>
      </c>
      <c r="X1367">
        <v>61.59</v>
      </c>
      <c r="Y1367" s="1" t="s">
        <v>844</v>
      </c>
      <c r="Z1367" s="1" t="s">
        <v>35</v>
      </c>
      <c r="AA1367" s="1" t="s">
        <v>36</v>
      </c>
      <c r="AB1367" s="1" t="s">
        <v>35</v>
      </c>
    </row>
    <row r="1368" spans="1:28" hidden="1" x14ac:dyDescent="0.3">
      <c r="A1368">
        <v>1367</v>
      </c>
      <c r="B1368">
        <v>10</v>
      </c>
      <c r="C1368" s="1" t="s">
        <v>3773</v>
      </c>
      <c r="D1368">
        <v>16</v>
      </c>
      <c r="E1368" s="2">
        <v>38808</v>
      </c>
      <c r="F1368">
        <v>104.28790199081163</v>
      </c>
      <c r="G1368">
        <v>68.67</v>
      </c>
      <c r="H1368">
        <v>6.92</v>
      </c>
      <c r="I1368">
        <v>3.48983</v>
      </c>
      <c r="J1368">
        <v>8.6273684210526316</v>
      </c>
      <c r="K1368" s="1" t="s">
        <v>29</v>
      </c>
      <c r="L1368">
        <v>7.0610644159584979</v>
      </c>
      <c r="M1368" s="1" t="s">
        <v>3794</v>
      </c>
      <c r="N1368" s="1" t="s">
        <v>123</v>
      </c>
      <c r="O1368" s="1" t="s">
        <v>1925</v>
      </c>
      <c r="P1368" s="1" t="s">
        <v>1500</v>
      </c>
      <c r="Q1368">
        <v>8.5</v>
      </c>
      <c r="R1368">
        <v>3</v>
      </c>
      <c r="S1368">
        <v>1.5</v>
      </c>
      <c r="T1368">
        <v>1</v>
      </c>
      <c r="U1368">
        <v>2</v>
      </c>
      <c r="V1368">
        <v>2</v>
      </c>
      <c r="W1368">
        <v>9.5</v>
      </c>
      <c r="X1368">
        <v>70.45</v>
      </c>
      <c r="Y1368" s="1" t="s">
        <v>848</v>
      </c>
      <c r="Z1368" s="1" t="s">
        <v>35</v>
      </c>
      <c r="AA1368" s="1" t="s">
        <v>36</v>
      </c>
      <c r="AB1368" s="1" t="s">
        <v>35</v>
      </c>
    </row>
    <row r="1369" spans="1:28" hidden="1" x14ac:dyDescent="0.3">
      <c r="A1369">
        <v>1368</v>
      </c>
      <c r="B1369">
        <v>10</v>
      </c>
      <c r="C1369" s="1" t="s">
        <v>3773</v>
      </c>
      <c r="D1369">
        <v>17</v>
      </c>
      <c r="E1369" s="2">
        <v>38838</v>
      </c>
      <c r="F1369">
        <v>116.72413793103449</v>
      </c>
      <c r="G1369">
        <v>69.08</v>
      </c>
      <c r="H1369">
        <v>7.26</v>
      </c>
      <c r="I1369">
        <v>3.5056434782608701</v>
      </c>
      <c r="J1369">
        <v>8.6036363636363653</v>
      </c>
      <c r="K1369" s="1" t="s">
        <v>29</v>
      </c>
      <c r="L1369">
        <v>6.8374661869734279</v>
      </c>
      <c r="M1369" s="1" t="s">
        <v>123</v>
      </c>
      <c r="N1369" s="1" t="s">
        <v>3795</v>
      </c>
      <c r="O1369" s="1" t="s">
        <v>248</v>
      </c>
      <c r="P1369" s="1" t="s">
        <v>3796</v>
      </c>
      <c r="Q1369">
        <v>8.5</v>
      </c>
      <c r="R1369">
        <v>3</v>
      </c>
      <c r="S1369">
        <v>1.5</v>
      </c>
      <c r="T1369">
        <v>1</v>
      </c>
      <c r="U1369">
        <v>2</v>
      </c>
      <c r="V1369">
        <v>2</v>
      </c>
      <c r="W1369">
        <v>9.5</v>
      </c>
      <c r="X1369">
        <v>69.489999999999995</v>
      </c>
      <c r="Y1369" s="1" t="s">
        <v>853</v>
      </c>
      <c r="Z1369" s="1" t="s">
        <v>35</v>
      </c>
      <c r="AA1369" s="1" t="s">
        <v>36</v>
      </c>
      <c r="AB1369" s="1" t="s">
        <v>35</v>
      </c>
    </row>
    <row r="1370" spans="1:28" hidden="1" x14ac:dyDescent="0.3">
      <c r="A1370">
        <v>1369</v>
      </c>
      <c r="B1370">
        <v>10</v>
      </c>
      <c r="C1370" s="1" t="s">
        <v>3773</v>
      </c>
      <c r="D1370">
        <v>18</v>
      </c>
      <c r="E1370" s="2">
        <v>38869</v>
      </c>
      <c r="F1370">
        <v>112.1311475409836</v>
      </c>
      <c r="G1370">
        <v>69.19</v>
      </c>
      <c r="H1370">
        <v>7.11</v>
      </c>
      <c r="I1370">
        <v>3.5482727272727299</v>
      </c>
      <c r="J1370">
        <v>8.6909090909090931</v>
      </c>
      <c r="K1370" s="1" t="s">
        <v>29</v>
      </c>
      <c r="L1370">
        <v>6.7630992738220872</v>
      </c>
      <c r="M1370" s="1" t="s">
        <v>123</v>
      </c>
      <c r="N1370" s="1" t="s">
        <v>3797</v>
      </c>
      <c r="O1370" s="1" t="s">
        <v>1925</v>
      </c>
      <c r="P1370" s="1" t="s">
        <v>629</v>
      </c>
      <c r="Q1370">
        <v>8.75</v>
      </c>
      <c r="R1370">
        <v>3</v>
      </c>
      <c r="S1370">
        <v>1.5</v>
      </c>
      <c r="T1370">
        <v>1</v>
      </c>
      <c r="U1370">
        <v>2</v>
      </c>
      <c r="V1370">
        <v>2</v>
      </c>
      <c r="W1370">
        <v>9.5</v>
      </c>
      <c r="X1370">
        <v>68.14</v>
      </c>
      <c r="Y1370" s="1" t="s">
        <v>859</v>
      </c>
      <c r="Z1370" s="1" t="s">
        <v>35</v>
      </c>
      <c r="AA1370" s="1" t="s">
        <v>36</v>
      </c>
      <c r="AB1370" s="1" t="s">
        <v>35</v>
      </c>
    </row>
    <row r="1371" spans="1:28" hidden="1" x14ac:dyDescent="0.3">
      <c r="A1371">
        <v>1370</v>
      </c>
      <c r="B1371">
        <v>10</v>
      </c>
      <c r="C1371" s="1" t="s">
        <v>3773</v>
      </c>
      <c r="D1371">
        <v>19</v>
      </c>
      <c r="E1371" s="2">
        <v>38899</v>
      </c>
      <c r="F1371">
        <v>111.66936790923825</v>
      </c>
      <c r="G1371">
        <v>69.260000000000005</v>
      </c>
      <c r="H1371">
        <v>6.2099999999999902</v>
      </c>
      <c r="I1371">
        <v>3.5723047619047601</v>
      </c>
      <c r="J1371">
        <v>9.0728571428571438</v>
      </c>
      <c r="K1371" s="1" t="s">
        <v>29</v>
      </c>
      <c r="L1371">
        <v>6.7101965586596659</v>
      </c>
      <c r="M1371" s="1" t="s">
        <v>123</v>
      </c>
      <c r="N1371" s="1" t="s">
        <v>3798</v>
      </c>
      <c r="O1371" s="1" t="s">
        <v>671</v>
      </c>
      <c r="P1371" s="1" t="s">
        <v>1407</v>
      </c>
      <c r="Q1371">
        <v>8.75</v>
      </c>
      <c r="R1371">
        <v>3</v>
      </c>
      <c r="S1371">
        <v>1.5</v>
      </c>
      <c r="T1371">
        <v>1</v>
      </c>
      <c r="U1371">
        <v>2</v>
      </c>
      <c r="V1371">
        <v>2</v>
      </c>
      <c r="W1371">
        <v>9.5</v>
      </c>
      <c r="X1371">
        <v>73.81</v>
      </c>
      <c r="Y1371" s="1" t="s">
        <v>864</v>
      </c>
      <c r="Z1371" s="1" t="s">
        <v>35</v>
      </c>
      <c r="AA1371" s="1" t="s">
        <v>36</v>
      </c>
      <c r="AB1371" s="1" t="s">
        <v>35</v>
      </c>
    </row>
    <row r="1372" spans="1:28" hidden="1" x14ac:dyDescent="0.3">
      <c r="A1372">
        <v>1371</v>
      </c>
      <c r="B1372">
        <v>10</v>
      </c>
      <c r="C1372" s="1" t="s">
        <v>3773</v>
      </c>
      <c r="D1372">
        <v>20</v>
      </c>
      <c r="E1372" s="2">
        <v>38930</v>
      </c>
      <c r="F1372">
        <v>108.90625</v>
      </c>
      <c r="G1372">
        <v>69.209999999999994</v>
      </c>
      <c r="H1372">
        <v>6.02</v>
      </c>
      <c r="I1372">
        <v>3.5277217391304299</v>
      </c>
      <c r="J1372">
        <v>9.3534782608695632</v>
      </c>
      <c r="K1372" s="1" t="s">
        <v>29</v>
      </c>
      <c r="L1372">
        <v>6.2920987167249782</v>
      </c>
      <c r="M1372" s="1" t="s">
        <v>123</v>
      </c>
      <c r="N1372" s="1" t="s">
        <v>3799</v>
      </c>
      <c r="O1372" s="1" t="s">
        <v>808</v>
      </c>
      <c r="P1372" s="1" t="s">
        <v>1602</v>
      </c>
      <c r="Q1372">
        <v>8.75</v>
      </c>
      <c r="R1372">
        <v>3</v>
      </c>
      <c r="S1372">
        <v>1.5</v>
      </c>
      <c r="T1372">
        <v>1</v>
      </c>
      <c r="U1372">
        <v>2</v>
      </c>
      <c r="V1372">
        <v>2</v>
      </c>
      <c r="W1372">
        <v>9.5</v>
      </c>
      <c r="X1372">
        <v>73.19</v>
      </c>
      <c r="Y1372" s="1" t="s">
        <v>869</v>
      </c>
      <c r="Z1372" s="1" t="s">
        <v>35</v>
      </c>
      <c r="AA1372" s="1" t="s">
        <v>36</v>
      </c>
      <c r="AB1372" s="1" t="s">
        <v>35</v>
      </c>
    </row>
    <row r="1373" spans="1:28" hidden="1" x14ac:dyDescent="0.3">
      <c r="A1373">
        <v>1372</v>
      </c>
      <c r="B1373">
        <v>10</v>
      </c>
      <c r="C1373" s="1" t="s">
        <v>3773</v>
      </c>
      <c r="D1373">
        <v>21</v>
      </c>
      <c r="E1373" s="2">
        <v>38961</v>
      </c>
      <c r="F1373">
        <v>112.42138364779875</v>
      </c>
      <c r="G1373">
        <v>69.25</v>
      </c>
      <c r="H1373">
        <v>5.48</v>
      </c>
      <c r="I1373">
        <v>3.5270380952381002</v>
      </c>
      <c r="J1373">
        <v>9.2109523809523814</v>
      </c>
      <c r="K1373" s="1" t="s">
        <v>29</v>
      </c>
      <c r="L1373">
        <v>5.8904353900107855</v>
      </c>
      <c r="M1373" s="1" t="s">
        <v>123</v>
      </c>
      <c r="N1373" s="1" t="s">
        <v>123</v>
      </c>
      <c r="O1373" s="1" t="s">
        <v>3009</v>
      </c>
      <c r="P1373" s="1" t="s">
        <v>629</v>
      </c>
      <c r="Q1373">
        <v>8.75</v>
      </c>
      <c r="R1373">
        <v>3</v>
      </c>
      <c r="S1373">
        <v>1.5</v>
      </c>
      <c r="T1373">
        <v>1</v>
      </c>
      <c r="U1373">
        <v>2</v>
      </c>
      <c r="V1373">
        <v>2</v>
      </c>
      <c r="W1373">
        <v>9.5</v>
      </c>
      <c r="X1373">
        <v>62.02</v>
      </c>
      <c r="Y1373" s="1" t="s">
        <v>875</v>
      </c>
      <c r="Z1373" s="1" t="s">
        <v>35</v>
      </c>
      <c r="AA1373" s="1" t="s">
        <v>36</v>
      </c>
      <c r="AB1373" s="1" t="s">
        <v>35</v>
      </c>
    </row>
    <row r="1374" spans="1:28" hidden="1" x14ac:dyDescent="0.3">
      <c r="A1374">
        <v>1373</v>
      </c>
      <c r="B1374">
        <v>10</v>
      </c>
      <c r="C1374" s="1" t="s">
        <v>3773</v>
      </c>
      <c r="D1374">
        <v>22</v>
      </c>
      <c r="E1374" s="2">
        <v>38991</v>
      </c>
      <c r="F1374">
        <v>112.57861635220125</v>
      </c>
      <c r="G1374">
        <v>69.39</v>
      </c>
      <c r="H1374">
        <v>4.8</v>
      </c>
      <c r="I1374">
        <v>3.5191590909090902</v>
      </c>
      <c r="J1374">
        <v>9.1254545454545433</v>
      </c>
      <c r="K1374" s="1" t="s">
        <v>29</v>
      </c>
      <c r="L1374">
        <v>5.7360982945824244</v>
      </c>
      <c r="M1374" s="1" t="s">
        <v>123</v>
      </c>
      <c r="N1374" s="1" t="s">
        <v>3800</v>
      </c>
      <c r="O1374" s="1" t="s">
        <v>808</v>
      </c>
      <c r="P1374" s="1" t="s">
        <v>104</v>
      </c>
      <c r="Q1374">
        <v>8.75</v>
      </c>
      <c r="R1374">
        <v>3</v>
      </c>
      <c r="S1374">
        <v>1.5</v>
      </c>
      <c r="T1374">
        <v>1</v>
      </c>
      <c r="U1374">
        <v>2</v>
      </c>
      <c r="V1374">
        <v>2</v>
      </c>
      <c r="W1374">
        <v>9.5</v>
      </c>
      <c r="X1374">
        <v>58.01</v>
      </c>
      <c r="Y1374" s="1" t="s">
        <v>879</v>
      </c>
      <c r="Z1374" s="1" t="s">
        <v>35</v>
      </c>
      <c r="AA1374" s="1" t="s">
        <v>36</v>
      </c>
      <c r="AB1374" s="1" t="s">
        <v>35</v>
      </c>
    </row>
    <row r="1375" spans="1:28" hidden="1" x14ac:dyDescent="0.3">
      <c r="A1375">
        <v>1374</v>
      </c>
      <c r="B1375">
        <v>10</v>
      </c>
      <c r="C1375" s="1" t="s">
        <v>3773</v>
      </c>
      <c r="D1375">
        <v>23</v>
      </c>
      <c r="E1375" s="2">
        <v>39022</v>
      </c>
      <c r="F1375">
        <v>109.63302752293578</v>
      </c>
      <c r="G1375">
        <v>70.150000000000006</v>
      </c>
      <c r="H1375">
        <v>4.67</v>
      </c>
      <c r="I1375">
        <v>3.4954045454545501</v>
      </c>
      <c r="J1375">
        <v>9.1590909090909101</v>
      </c>
      <c r="K1375" s="1" t="s">
        <v>29</v>
      </c>
      <c r="L1375">
        <v>5.5761486889744774</v>
      </c>
      <c r="M1375" s="1" t="s">
        <v>123</v>
      </c>
      <c r="N1375" s="1" t="s">
        <v>3801</v>
      </c>
      <c r="O1375" s="1" t="s">
        <v>808</v>
      </c>
      <c r="P1375" s="1" t="s">
        <v>1279</v>
      </c>
      <c r="Q1375">
        <v>8.75</v>
      </c>
      <c r="R1375">
        <v>3</v>
      </c>
      <c r="S1375">
        <v>1.5</v>
      </c>
      <c r="T1375">
        <v>1</v>
      </c>
      <c r="U1375">
        <v>2</v>
      </c>
      <c r="V1375">
        <v>2</v>
      </c>
      <c r="W1375">
        <v>9.5</v>
      </c>
      <c r="X1375">
        <v>58.9</v>
      </c>
      <c r="Y1375" s="1" t="s">
        <v>885</v>
      </c>
      <c r="Z1375" s="1" t="s">
        <v>35</v>
      </c>
      <c r="AA1375" s="1" t="s">
        <v>36</v>
      </c>
      <c r="AB1375" s="1" t="s">
        <v>35</v>
      </c>
    </row>
    <row r="1376" spans="1:28" hidden="1" x14ac:dyDescent="0.3">
      <c r="A1376">
        <v>1375</v>
      </c>
      <c r="B1376">
        <v>10</v>
      </c>
      <c r="C1376" s="1" t="s">
        <v>3773</v>
      </c>
      <c r="D1376">
        <v>24</v>
      </c>
      <c r="E1376" s="2">
        <v>39052</v>
      </c>
      <c r="F1376">
        <v>110.96096096096097</v>
      </c>
      <c r="G1376">
        <v>70.67</v>
      </c>
      <c r="H1376">
        <v>4.87</v>
      </c>
      <c r="I1376">
        <v>3.4096523809523802</v>
      </c>
      <c r="J1376">
        <v>8.7516666666666669</v>
      </c>
      <c r="K1376" s="1" t="s">
        <v>29</v>
      </c>
      <c r="L1376">
        <v>5.0775193144414956</v>
      </c>
      <c r="M1376" s="1" t="s">
        <v>123</v>
      </c>
      <c r="N1376" s="1" t="s">
        <v>3802</v>
      </c>
      <c r="O1376" s="1" t="s">
        <v>808</v>
      </c>
      <c r="P1376" s="1" t="s">
        <v>629</v>
      </c>
      <c r="Q1376">
        <v>8.75</v>
      </c>
      <c r="R1376">
        <v>3</v>
      </c>
      <c r="S1376">
        <v>1.5</v>
      </c>
      <c r="T1376">
        <v>1</v>
      </c>
      <c r="U1376">
        <v>2</v>
      </c>
      <c r="V1376">
        <v>2</v>
      </c>
      <c r="W1376">
        <v>9.5</v>
      </c>
      <c r="X1376">
        <v>62.2</v>
      </c>
      <c r="Y1376" s="1" t="s">
        <v>890</v>
      </c>
      <c r="Z1376" s="1" t="s">
        <v>35</v>
      </c>
      <c r="AA1376" s="1" t="s">
        <v>36</v>
      </c>
      <c r="AB1376" s="1" t="s">
        <v>35</v>
      </c>
    </row>
    <row r="1377" spans="1:28" hidden="1" x14ac:dyDescent="0.3">
      <c r="A1377">
        <v>1376</v>
      </c>
      <c r="B1377">
        <v>10</v>
      </c>
      <c r="C1377" s="1" t="s">
        <v>3773</v>
      </c>
      <c r="D1377">
        <v>25</v>
      </c>
      <c r="E1377" s="2">
        <v>39083</v>
      </c>
      <c r="F1377">
        <v>112.00607902735564</v>
      </c>
      <c r="G1377">
        <v>70.819999999999993</v>
      </c>
      <c r="H1377">
        <v>4.01</v>
      </c>
      <c r="I1377">
        <v>3.3926260869565201</v>
      </c>
      <c r="J1377">
        <v>7.9338095238095221</v>
      </c>
      <c r="K1377" s="1" t="s">
        <v>29</v>
      </c>
      <c r="L1377">
        <v>5.1888705384902041</v>
      </c>
      <c r="M1377" s="1" t="s">
        <v>123</v>
      </c>
      <c r="N1377" s="1" t="s">
        <v>3803</v>
      </c>
      <c r="O1377" s="1" t="s">
        <v>3775</v>
      </c>
      <c r="P1377" s="1" t="s">
        <v>370</v>
      </c>
      <c r="Q1377">
        <v>8.75</v>
      </c>
      <c r="R1377">
        <v>3</v>
      </c>
      <c r="S1377">
        <v>1.5</v>
      </c>
      <c r="T1377">
        <v>1</v>
      </c>
      <c r="U1377">
        <v>2</v>
      </c>
      <c r="V1377">
        <v>2</v>
      </c>
      <c r="W1377">
        <v>9.5</v>
      </c>
      <c r="X1377">
        <v>53.68</v>
      </c>
      <c r="Y1377" s="1" t="s">
        <v>895</v>
      </c>
      <c r="Z1377" s="1" t="s">
        <v>35</v>
      </c>
      <c r="AA1377" s="1" t="s">
        <v>36</v>
      </c>
      <c r="AB1377" s="1" t="s">
        <v>35</v>
      </c>
    </row>
    <row r="1378" spans="1:28" hidden="1" x14ac:dyDescent="0.3">
      <c r="A1378">
        <v>1377</v>
      </c>
      <c r="B1378">
        <v>10</v>
      </c>
      <c r="C1378" s="1" t="s">
        <v>3773</v>
      </c>
      <c r="D1378">
        <v>26</v>
      </c>
      <c r="E1378" s="2">
        <v>39114</v>
      </c>
      <c r="F1378">
        <v>113.67781155015197</v>
      </c>
      <c r="G1378">
        <v>70.84</v>
      </c>
      <c r="H1378">
        <v>3.81</v>
      </c>
      <c r="I1378">
        <v>3.3823500000000002</v>
      </c>
      <c r="J1378">
        <v>7.9444999999999997</v>
      </c>
      <c r="K1378" s="1" t="s">
        <v>29</v>
      </c>
      <c r="L1378">
        <v>5.0689821283500844</v>
      </c>
      <c r="M1378" s="1" t="s">
        <v>123</v>
      </c>
      <c r="N1378" s="1" t="s">
        <v>3804</v>
      </c>
      <c r="O1378" s="1" t="s">
        <v>1925</v>
      </c>
      <c r="P1378" s="1" t="s">
        <v>1624</v>
      </c>
      <c r="Q1378">
        <v>8</v>
      </c>
      <c r="R1378">
        <v>3</v>
      </c>
      <c r="S1378">
        <v>1.5</v>
      </c>
      <c r="T1378">
        <v>1</v>
      </c>
      <c r="U1378">
        <v>2</v>
      </c>
      <c r="V1378">
        <v>2</v>
      </c>
      <c r="W1378">
        <v>9.5</v>
      </c>
      <c r="X1378">
        <v>57.68</v>
      </c>
      <c r="Y1378" s="1" t="s">
        <v>897</v>
      </c>
      <c r="Z1378" s="1" t="s">
        <v>35</v>
      </c>
      <c r="AA1378" s="1" t="s">
        <v>36</v>
      </c>
      <c r="AB1378" s="1" t="s">
        <v>35</v>
      </c>
    </row>
    <row r="1379" spans="1:28" hidden="1" x14ac:dyDescent="0.3">
      <c r="A1379">
        <v>1378</v>
      </c>
      <c r="B1379">
        <v>10</v>
      </c>
      <c r="C1379" s="1" t="s">
        <v>3773</v>
      </c>
      <c r="D1379">
        <v>27</v>
      </c>
      <c r="E1379" s="2">
        <v>39142</v>
      </c>
      <c r="F1379">
        <v>117.88375558867364</v>
      </c>
      <c r="G1379">
        <v>70.89</v>
      </c>
      <c r="H1379">
        <v>3.66</v>
      </c>
      <c r="I1379">
        <v>3.3693590909090898</v>
      </c>
      <c r="J1379">
        <v>8.0931818181818169</v>
      </c>
      <c r="K1379" s="1" t="s">
        <v>29</v>
      </c>
      <c r="L1379">
        <v>4.9596494613252702</v>
      </c>
      <c r="M1379" s="1" t="s">
        <v>123</v>
      </c>
      <c r="N1379" s="1" t="s">
        <v>1499</v>
      </c>
      <c r="O1379" s="1" t="s">
        <v>671</v>
      </c>
      <c r="P1379" s="1" t="s">
        <v>1472</v>
      </c>
      <c r="Q1379">
        <v>7.5</v>
      </c>
      <c r="R1379">
        <v>3</v>
      </c>
      <c r="S1379">
        <v>1.5</v>
      </c>
      <c r="T1379">
        <v>1</v>
      </c>
      <c r="U1379">
        <v>2</v>
      </c>
      <c r="V1379">
        <v>2</v>
      </c>
      <c r="W1379">
        <v>9.5</v>
      </c>
      <c r="X1379">
        <v>62.13</v>
      </c>
      <c r="Y1379" s="1" t="s">
        <v>902</v>
      </c>
      <c r="Z1379" s="1" t="s">
        <v>35</v>
      </c>
      <c r="AA1379" s="1" t="s">
        <v>36</v>
      </c>
      <c r="AB1379" s="1" t="s">
        <v>35</v>
      </c>
    </row>
    <row r="1380" spans="1:28" hidden="1" x14ac:dyDescent="0.3">
      <c r="A1380">
        <v>1379</v>
      </c>
      <c r="B1380">
        <v>10</v>
      </c>
      <c r="C1380" s="1" t="s">
        <v>3773</v>
      </c>
      <c r="D1380">
        <v>28</v>
      </c>
      <c r="E1380" s="2">
        <v>39173</v>
      </c>
      <c r="F1380">
        <v>108.07635829662262</v>
      </c>
      <c r="G1380">
        <v>71.260000000000005</v>
      </c>
      <c r="H1380">
        <v>3.77</v>
      </c>
      <c r="I1380">
        <v>3.3350428571428599</v>
      </c>
      <c r="J1380">
        <v>7.823157894736843</v>
      </c>
      <c r="K1380" s="1" t="s">
        <v>29</v>
      </c>
      <c r="L1380">
        <v>4.5629013694890705</v>
      </c>
      <c r="M1380" s="1" t="s">
        <v>123</v>
      </c>
      <c r="N1380" s="1" t="s">
        <v>3805</v>
      </c>
      <c r="O1380" s="1" t="s">
        <v>1925</v>
      </c>
      <c r="P1380" s="1" t="s">
        <v>416</v>
      </c>
      <c r="Q1380">
        <v>7.5</v>
      </c>
      <c r="R1380">
        <v>3</v>
      </c>
      <c r="S1380">
        <v>1.5</v>
      </c>
      <c r="T1380">
        <v>1</v>
      </c>
      <c r="U1380">
        <v>2</v>
      </c>
      <c r="V1380">
        <v>2</v>
      </c>
      <c r="W1380">
        <v>9.5</v>
      </c>
      <c r="X1380">
        <v>67.44</v>
      </c>
      <c r="Y1380" s="1" t="s">
        <v>908</v>
      </c>
      <c r="Z1380" s="1" t="s">
        <v>35</v>
      </c>
      <c r="AA1380" s="1" t="s">
        <v>36</v>
      </c>
      <c r="AB1380" s="1" t="s">
        <v>35</v>
      </c>
    </row>
    <row r="1381" spans="1:28" hidden="1" x14ac:dyDescent="0.3">
      <c r="A1381">
        <v>1380</v>
      </c>
      <c r="B1381">
        <v>10</v>
      </c>
      <c r="C1381" s="1" t="s">
        <v>3773</v>
      </c>
      <c r="D1381">
        <v>29</v>
      </c>
      <c r="E1381" s="2">
        <v>39203</v>
      </c>
      <c r="F1381">
        <v>111.37370753323485</v>
      </c>
      <c r="G1381">
        <v>71.72</v>
      </c>
      <c r="H1381">
        <v>3.81</v>
      </c>
      <c r="I1381">
        <v>3.2867999999999999</v>
      </c>
      <c r="J1381">
        <v>8.3286363636363632</v>
      </c>
      <c r="K1381" s="1" t="s">
        <v>29</v>
      </c>
      <c r="L1381">
        <v>4.1968638469276618</v>
      </c>
      <c r="M1381" s="1" t="s">
        <v>123</v>
      </c>
      <c r="N1381" s="1" t="s">
        <v>3806</v>
      </c>
      <c r="O1381" s="1" t="s">
        <v>671</v>
      </c>
      <c r="P1381" s="1" t="s">
        <v>3395</v>
      </c>
      <c r="Q1381">
        <v>7.25</v>
      </c>
      <c r="R1381">
        <v>3</v>
      </c>
      <c r="S1381">
        <v>1.5</v>
      </c>
      <c r="T1381">
        <v>1</v>
      </c>
      <c r="U1381">
        <v>2</v>
      </c>
      <c r="V1381">
        <v>2</v>
      </c>
      <c r="W1381">
        <v>9.5</v>
      </c>
      <c r="X1381">
        <v>67.489999999999995</v>
      </c>
      <c r="Y1381" s="1" t="s">
        <v>913</v>
      </c>
      <c r="Z1381" s="1" t="s">
        <v>35</v>
      </c>
      <c r="AA1381" s="1" t="s">
        <v>36</v>
      </c>
      <c r="AB1381" s="1" t="s">
        <v>35</v>
      </c>
    </row>
    <row r="1382" spans="1:28" hidden="1" x14ac:dyDescent="0.3">
      <c r="A1382">
        <v>1381</v>
      </c>
      <c r="B1382">
        <v>10</v>
      </c>
      <c r="C1382" s="1" t="s">
        <v>3773</v>
      </c>
      <c r="D1382">
        <v>30</v>
      </c>
      <c r="E1382" s="2">
        <v>39234</v>
      </c>
      <c r="F1382">
        <v>110.81871345029239</v>
      </c>
      <c r="G1382">
        <v>71.819999999999993</v>
      </c>
      <c r="H1382">
        <v>3.8</v>
      </c>
      <c r="I1382">
        <v>3.22635714285714</v>
      </c>
      <c r="J1382">
        <v>7.6261904761904749</v>
      </c>
      <c r="K1382" s="1" t="s">
        <v>29</v>
      </c>
      <c r="L1382">
        <v>4.3041479857828913</v>
      </c>
      <c r="M1382" s="1" t="s">
        <v>123</v>
      </c>
      <c r="N1382" s="1" t="s">
        <v>3807</v>
      </c>
      <c r="O1382" s="1" t="s">
        <v>671</v>
      </c>
      <c r="P1382" s="1" t="s">
        <v>3395</v>
      </c>
      <c r="Q1382">
        <v>7</v>
      </c>
      <c r="R1382">
        <v>3</v>
      </c>
      <c r="S1382">
        <v>1.5</v>
      </c>
      <c r="T1382">
        <v>1</v>
      </c>
      <c r="U1382">
        <v>2</v>
      </c>
      <c r="V1382">
        <v>2</v>
      </c>
      <c r="W1382">
        <v>9.5</v>
      </c>
      <c r="X1382">
        <v>71.13</v>
      </c>
      <c r="Y1382" s="1" t="s">
        <v>918</v>
      </c>
      <c r="Z1382" s="1" t="s">
        <v>35</v>
      </c>
      <c r="AA1382" s="1" t="s">
        <v>36</v>
      </c>
      <c r="AB1382" s="1" t="s">
        <v>35</v>
      </c>
    </row>
    <row r="1383" spans="1:28" hidden="1" x14ac:dyDescent="0.3">
      <c r="A1383">
        <v>1382</v>
      </c>
      <c r="B1383">
        <v>10</v>
      </c>
      <c r="C1383" s="1" t="s">
        <v>3773</v>
      </c>
      <c r="D1383">
        <v>31</v>
      </c>
      <c r="E1383" s="2">
        <v>39264</v>
      </c>
      <c r="F1383">
        <v>110.44992743105948</v>
      </c>
      <c r="G1383">
        <v>72.02</v>
      </c>
      <c r="H1383">
        <v>3.99</v>
      </c>
      <c r="I1383">
        <v>3.1336636363636399</v>
      </c>
      <c r="J1383">
        <v>7.3754545454545459</v>
      </c>
      <c r="K1383" s="1" t="s">
        <v>29</v>
      </c>
      <c r="L1383">
        <v>4.3486888792184697</v>
      </c>
      <c r="M1383" s="1" t="s">
        <v>123</v>
      </c>
      <c r="N1383" s="1" t="s">
        <v>3808</v>
      </c>
      <c r="O1383" s="1" t="s">
        <v>671</v>
      </c>
      <c r="P1383" s="1" t="s">
        <v>3809</v>
      </c>
      <c r="Q1383">
        <v>7</v>
      </c>
      <c r="R1383">
        <v>3</v>
      </c>
      <c r="S1383">
        <v>1.5</v>
      </c>
      <c r="T1383">
        <v>1</v>
      </c>
      <c r="U1383">
        <v>2</v>
      </c>
      <c r="V1383">
        <v>2</v>
      </c>
      <c r="W1383">
        <v>9.5</v>
      </c>
      <c r="X1383">
        <v>76.98</v>
      </c>
      <c r="Y1383" s="1" t="s">
        <v>924</v>
      </c>
      <c r="Z1383" s="1" t="s">
        <v>35</v>
      </c>
      <c r="AA1383" s="1" t="s">
        <v>36</v>
      </c>
      <c r="AB1383" s="1" t="s">
        <v>35</v>
      </c>
    </row>
    <row r="1384" spans="1:28" hidden="1" x14ac:dyDescent="0.3">
      <c r="A1384">
        <v>1383</v>
      </c>
      <c r="B1384">
        <v>10</v>
      </c>
      <c r="C1384" s="1" t="s">
        <v>3773</v>
      </c>
      <c r="D1384">
        <v>32</v>
      </c>
      <c r="E1384" s="2">
        <v>39295</v>
      </c>
      <c r="F1384">
        <v>109.32568149210904</v>
      </c>
      <c r="G1384">
        <v>72.64</v>
      </c>
      <c r="H1384">
        <v>4.9599999999999902</v>
      </c>
      <c r="I1384">
        <v>3.22371739130435</v>
      </c>
      <c r="J1384">
        <v>7.1430434782608714</v>
      </c>
      <c r="K1384" s="1" t="s">
        <v>3810</v>
      </c>
      <c r="L1384">
        <v>4.2304155523001832</v>
      </c>
      <c r="M1384" s="1" t="s">
        <v>123</v>
      </c>
      <c r="N1384" s="1" t="s">
        <v>3808</v>
      </c>
      <c r="O1384" s="1" t="s">
        <v>671</v>
      </c>
      <c r="P1384" s="1" t="s">
        <v>3809</v>
      </c>
      <c r="Q1384">
        <v>7</v>
      </c>
      <c r="R1384">
        <v>3</v>
      </c>
      <c r="S1384">
        <v>1.5</v>
      </c>
      <c r="T1384">
        <v>1</v>
      </c>
      <c r="U1384">
        <v>2</v>
      </c>
      <c r="V1384">
        <v>2</v>
      </c>
      <c r="W1384">
        <v>9.5</v>
      </c>
      <c r="X1384">
        <v>70.849999999999994</v>
      </c>
      <c r="Y1384" s="1" t="s">
        <v>927</v>
      </c>
      <c r="Z1384" s="1" t="s">
        <v>35</v>
      </c>
      <c r="AA1384" s="1" t="s">
        <v>36</v>
      </c>
      <c r="AB1384" s="1" t="s">
        <v>35</v>
      </c>
    </row>
    <row r="1385" spans="1:28" hidden="1" x14ac:dyDescent="0.3">
      <c r="A1385">
        <v>1384</v>
      </c>
      <c r="B1385">
        <v>10</v>
      </c>
      <c r="C1385" s="1" t="s">
        <v>3773</v>
      </c>
      <c r="D1385">
        <v>33</v>
      </c>
      <c r="E1385" s="2">
        <v>39326</v>
      </c>
      <c r="F1385">
        <v>105.5944055944056</v>
      </c>
      <c r="G1385">
        <v>73.430000000000007</v>
      </c>
      <c r="H1385">
        <v>6.03</v>
      </c>
      <c r="I1385">
        <v>3.3466</v>
      </c>
      <c r="J1385">
        <v>7.2810000000000006</v>
      </c>
      <c r="K1385" s="1" t="s">
        <v>1722</v>
      </c>
      <c r="L1385">
        <v>4.5835448301883606</v>
      </c>
      <c r="M1385" s="1" t="s">
        <v>123</v>
      </c>
      <c r="N1385" s="1" t="s">
        <v>3811</v>
      </c>
      <c r="O1385" s="1" t="s">
        <v>123</v>
      </c>
      <c r="P1385" s="1" t="s">
        <v>1472</v>
      </c>
      <c r="Q1385">
        <v>7</v>
      </c>
      <c r="R1385">
        <v>3</v>
      </c>
      <c r="S1385">
        <v>1.5</v>
      </c>
      <c r="T1385">
        <v>1</v>
      </c>
      <c r="U1385">
        <v>2</v>
      </c>
      <c r="V1385">
        <v>2</v>
      </c>
      <c r="W1385">
        <v>9.5</v>
      </c>
      <c r="X1385">
        <v>77.17</v>
      </c>
      <c r="Y1385" s="1" t="s">
        <v>931</v>
      </c>
      <c r="Z1385" s="1" t="s">
        <v>35</v>
      </c>
      <c r="AA1385" s="1" t="s">
        <v>36</v>
      </c>
      <c r="AB1385" s="1" t="s">
        <v>35</v>
      </c>
    </row>
    <row r="1386" spans="1:28" hidden="1" x14ac:dyDescent="0.3">
      <c r="A1386">
        <v>1385</v>
      </c>
      <c r="B1386">
        <v>10</v>
      </c>
      <c r="C1386" s="1" t="s">
        <v>3773</v>
      </c>
      <c r="D1386">
        <v>34</v>
      </c>
      <c r="E1386" s="2">
        <v>39356</v>
      </c>
      <c r="F1386">
        <v>107.40223463687153</v>
      </c>
      <c r="G1386">
        <v>74.14</v>
      </c>
      <c r="H1386">
        <v>6.84</v>
      </c>
      <c r="I1386">
        <v>3.35245217391304</v>
      </c>
      <c r="J1386">
        <v>7.6956521739130448</v>
      </c>
      <c r="K1386" s="1" t="s">
        <v>3812</v>
      </c>
      <c r="L1386">
        <v>4.8467738931662749</v>
      </c>
      <c r="M1386" s="1" t="s">
        <v>123</v>
      </c>
      <c r="N1386" s="1" t="s">
        <v>1499</v>
      </c>
      <c r="O1386" s="1" t="s">
        <v>123</v>
      </c>
      <c r="P1386" s="1" t="s">
        <v>3395</v>
      </c>
      <c r="Q1386">
        <v>7</v>
      </c>
      <c r="R1386">
        <v>3</v>
      </c>
      <c r="S1386">
        <v>1.5</v>
      </c>
      <c r="T1386">
        <v>1</v>
      </c>
      <c r="U1386">
        <v>2</v>
      </c>
      <c r="V1386">
        <v>2</v>
      </c>
      <c r="W1386">
        <v>9.5</v>
      </c>
      <c r="X1386">
        <v>82.69</v>
      </c>
      <c r="Y1386" s="1" t="s">
        <v>936</v>
      </c>
      <c r="Z1386" s="1" t="s">
        <v>35</v>
      </c>
      <c r="AA1386" s="1" t="s">
        <v>36</v>
      </c>
      <c r="AB1386" s="1" t="s">
        <v>35</v>
      </c>
    </row>
    <row r="1387" spans="1:28" hidden="1" x14ac:dyDescent="0.3">
      <c r="A1387">
        <v>1386</v>
      </c>
      <c r="B1387">
        <v>10</v>
      </c>
      <c r="C1387" s="1" t="s">
        <v>3773</v>
      </c>
      <c r="D1387">
        <v>35</v>
      </c>
      <c r="E1387" s="2">
        <v>39387</v>
      </c>
      <c r="F1387">
        <v>109.62343096234308</v>
      </c>
      <c r="G1387">
        <v>74.83</v>
      </c>
      <c r="H1387">
        <v>6.67</v>
      </c>
      <c r="I1387">
        <v>3.4707090909090899</v>
      </c>
      <c r="J1387">
        <v>8.040909090909091</v>
      </c>
      <c r="K1387" s="1" t="s">
        <v>1918</v>
      </c>
      <c r="L1387">
        <v>5.3980763185068161</v>
      </c>
      <c r="M1387" s="1" t="s">
        <v>123</v>
      </c>
      <c r="N1387" s="1" t="s">
        <v>3813</v>
      </c>
      <c r="O1387" s="1" t="s">
        <v>123</v>
      </c>
      <c r="P1387" s="1" t="s">
        <v>3814</v>
      </c>
      <c r="Q1387">
        <v>7.5</v>
      </c>
      <c r="R1387">
        <v>3</v>
      </c>
      <c r="S1387">
        <v>1.5</v>
      </c>
      <c r="T1387">
        <v>1</v>
      </c>
      <c r="U1387">
        <v>2</v>
      </c>
      <c r="V1387">
        <v>2</v>
      </c>
      <c r="W1387">
        <v>9.5</v>
      </c>
      <c r="X1387">
        <v>92.44</v>
      </c>
      <c r="Y1387" s="1" t="s">
        <v>942</v>
      </c>
      <c r="Z1387" s="1" t="s">
        <v>35</v>
      </c>
      <c r="AA1387" s="1" t="s">
        <v>36</v>
      </c>
      <c r="AB1387" s="1" t="s">
        <v>35</v>
      </c>
    </row>
    <row r="1388" spans="1:28" hidden="1" x14ac:dyDescent="0.3">
      <c r="A1388">
        <v>1387</v>
      </c>
      <c r="B1388">
        <v>10</v>
      </c>
      <c r="C1388" s="1" t="s">
        <v>3773</v>
      </c>
      <c r="D1388">
        <v>36</v>
      </c>
      <c r="E1388" s="2">
        <v>39417</v>
      </c>
      <c r="F1388">
        <v>106.35994587280106</v>
      </c>
      <c r="G1388">
        <v>75.31</v>
      </c>
      <c r="H1388">
        <v>6.5699999999999896</v>
      </c>
      <c r="I1388">
        <v>3.52691904761905</v>
      </c>
      <c r="J1388">
        <v>8.2641176470588249</v>
      </c>
      <c r="K1388" s="1" t="s">
        <v>2446</v>
      </c>
      <c r="L1388">
        <v>6.2376841901677222</v>
      </c>
      <c r="M1388" s="1" t="s">
        <v>123</v>
      </c>
      <c r="N1388" s="1" t="s">
        <v>3815</v>
      </c>
      <c r="O1388" s="1" t="s">
        <v>416</v>
      </c>
      <c r="P1388" s="1" t="s">
        <v>3390</v>
      </c>
      <c r="Q1388">
        <v>7.5</v>
      </c>
      <c r="R1388">
        <v>3</v>
      </c>
      <c r="S1388">
        <v>1.5</v>
      </c>
      <c r="T1388">
        <v>1</v>
      </c>
      <c r="U1388">
        <v>2</v>
      </c>
      <c r="V1388">
        <v>2</v>
      </c>
      <c r="W1388">
        <v>9.5</v>
      </c>
      <c r="X1388">
        <v>90.86</v>
      </c>
      <c r="Y1388" s="1" t="s">
        <v>948</v>
      </c>
      <c r="Z1388" s="1" t="s">
        <v>35</v>
      </c>
      <c r="AA1388" s="1" t="s">
        <v>36</v>
      </c>
      <c r="AB1388" s="1" t="s">
        <v>35</v>
      </c>
    </row>
    <row r="1389" spans="1:28" hidden="1" x14ac:dyDescent="0.3">
      <c r="A1389">
        <v>1388</v>
      </c>
      <c r="B1389">
        <v>10</v>
      </c>
      <c r="C1389" s="1" t="s">
        <v>3773</v>
      </c>
      <c r="D1389">
        <v>37</v>
      </c>
      <c r="E1389" s="2">
        <v>39448</v>
      </c>
      <c r="F1389">
        <v>108.81953867028493</v>
      </c>
      <c r="G1389">
        <v>75.959999999999994</v>
      </c>
      <c r="H1389">
        <v>7.26</v>
      </c>
      <c r="I1389">
        <v>3.6858130434782601</v>
      </c>
      <c r="J1389">
        <v>8.8114285714285732</v>
      </c>
      <c r="K1389" s="1" t="s">
        <v>1803</v>
      </c>
      <c r="L1389">
        <v>6.1749568745286725</v>
      </c>
      <c r="M1389" s="1" t="s">
        <v>123</v>
      </c>
      <c r="N1389" s="1" t="s">
        <v>3816</v>
      </c>
      <c r="O1389" s="1" t="s">
        <v>123</v>
      </c>
      <c r="P1389" s="1" t="s">
        <v>1472</v>
      </c>
      <c r="Q1389">
        <v>8</v>
      </c>
      <c r="R1389">
        <v>3</v>
      </c>
      <c r="S1389">
        <v>1.5</v>
      </c>
      <c r="T1389">
        <v>1</v>
      </c>
      <c r="U1389">
        <v>2</v>
      </c>
      <c r="V1389">
        <v>2</v>
      </c>
      <c r="W1389">
        <v>9.5</v>
      </c>
      <c r="X1389">
        <v>92.08</v>
      </c>
      <c r="Y1389" s="1" t="s">
        <v>34</v>
      </c>
      <c r="Z1389" s="1" t="s">
        <v>35</v>
      </c>
      <c r="AA1389" s="1" t="s">
        <v>36</v>
      </c>
      <c r="AB1389" s="1" t="s">
        <v>35</v>
      </c>
    </row>
    <row r="1390" spans="1:28" hidden="1" x14ac:dyDescent="0.3">
      <c r="A1390">
        <v>1389</v>
      </c>
      <c r="B1390">
        <v>10</v>
      </c>
      <c r="C1390" s="1" t="s">
        <v>3773</v>
      </c>
      <c r="D1390">
        <v>38</v>
      </c>
      <c r="E1390" s="2">
        <v>39479</v>
      </c>
      <c r="F1390">
        <v>110.56149732620322</v>
      </c>
      <c r="G1390">
        <v>76.489999999999995</v>
      </c>
      <c r="H1390">
        <v>7.97</v>
      </c>
      <c r="I1390">
        <v>3.6527761904761902</v>
      </c>
      <c r="J1390">
        <v>10.135714285714283</v>
      </c>
      <c r="K1390" s="1" t="s">
        <v>1680</v>
      </c>
      <c r="L1390">
        <v>6.2679778926862646</v>
      </c>
      <c r="M1390" s="1" t="s">
        <v>123</v>
      </c>
      <c r="N1390" s="1" t="s">
        <v>123</v>
      </c>
      <c r="O1390" s="1" t="s">
        <v>671</v>
      </c>
      <c r="P1390" s="1" t="s">
        <v>1472</v>
      </c>
      <c r="Q1390">
        <v>9</v>
      </c>
      <c r="R1390">
        <v>3</v>
      </c>
      <c r="S1390">
        <v>1.5</v>
      </c>
      <c r="T1390">
        <v>1</v>
      </c>
      <c r="U1390">
        <v>2</v>
      </c>
      <c r="V1390">
        <v>2</v>
      </c>
      <c r="W1390">
        <v>9.5</v>
      </c>
      <c r="X1390">
        <v>95.25</v>
      </c>
      <c r="Y1390" s="1" t="s">
        <v>41</v>
      </c>
      <c r="Z1390" s="1" t="s">
        <v>35</v>
      </c>
      <c r="AA1390" s="1" t="s">
        <v>36</v>
      </c>
      <c r="AB1390" s="1" t="s">
        <v>35</v>
      </c>
    </row>
    <row r="1391" spans="1:28" hidden="1" x14ac:dyDescent="0.3">
      <c r="A1391">
        <v>1390</v>
      </c>
      <c r="B1391">
        <v>10</v>
      </c>
      <c r="C1391" s="1" t="s">
        <v>3773</v>
      </c>
      <c r="D1391">
        <v>39</v>
      </c>
      <c r="E1391" s="2">
        <v>39508</v>
      </c>
      <c r="F1391">
        <v>101.64348925410873</v>
      </c>
      <c r="G1391">
        <v>77.010000000000005</v>
      </c>
      <c r="H1391">
        <v>8.6300000000000008</v>
      </c>
      <c r="I1391">
        <v>3.7218428571428599</v>
      </c>
      <c r="J1391">
        <v>10.82952380952381</v>
      </c>
      <c r="K1391" s="1" t="s">
        <v>3817</v>
      </c>
      <c r="L1391">
        <v>6.6196783760619269</v>
      </c>
      <c r="M1391" s="1" t="s">
        <v>123</v>
      </c>
      <c r="N1391" s="1" t="s">
        <v>123</v>
      </c>
      <c r="O1391" s="1" t="s">
        <v>35</v>
      </c>
      <c r="P1391" s="1" t="s">
        <v>1602</v>
      </c>
      <c r="Q1391">
        <v>9.5</v>
      </c>
      <c r="R1391">
        <v>3</v>
      </c>
      <c r="S1391">
        <v>1.5</v>
      </c>
      <c r="T1391">
        <v>1</v>
      </c>
      <c r="U1391">
        <v>2</v>
      </c>
      <c r="V1391">
        <v>2</v>
      </c>
      <c r="W1391">
        <v>9.5</v>
      </c>
      <c r="X1391">
        <v>103.7</v>
      </c>
      <c r="Y1391" s="1" t="s">
        <v>42</v>
      </c>
      <c r="Z1391" s="1" t="s">
        <v>35</v>
      </c>
      <c r="AA1391" s="1" t="s">
        <v>36</v>
      </c>
      <c r="AB1391" s="1" t="s">
        <v>35</v>
      </c>
    </row>
    <row r="1392" spans="1:28" hidden="1" x14ac:dyDescent="0.3">
      <c r="A1392">
        <v>1391</v>
      </c>
      <c r="B1392">
        <v>10</v>
      </c>
      <c r="C1392" s="1" t="s">
        <v>3773</v>
      </c>
      <c r="D1392">
        <v>40</v>
      </c>
      <c r="E1392" s="2">
        <v>39539</v>
      </c>
      <c r="F1392">
        <v>108.55978260869567</v>
      </c>
      <c r="G1392">
        <v>77.41</v>
      </c>
      <c r="H1392">
        <v>8.6199999999999992</v>
      </c>
      <c r="I1392">
        <v>3.6408999999999998</v>
      </c>
      <c r="J1392">
        <v>11.934285714285714</v>
      </c>
      <c r="K1392" s="1" t="s">
        <v>3818</v>
      </c>
      <c r="L1392">
        <v>6.5451166571264849</v>
      </c>
      <c r="M1392" s="1" t="s">
        <v>123</v>
      </c>
      <c r="N1392" s="1" t="s">
        <v>3819</v>
      </c>
      <c r="O1392" s="1" t="s">
        <v>35</v>
      </c>
      <c r="P1392" s="1" t="s">
        <v>3796</v>
      </c>
      <c r="Q1392">
        <v>9.5</v>
      </c>
      <c r="R1392">
        <v>3</v>
      </c>
      <c r="S1392">
        <v>1.5</v>
      </c>
      <c r="T1392">
        <v>1</v>
      </c>
      <c r="U1392">
        <v>2</v>
      </c>
      <c r="V1392">
        <v>2</v>
      </c>
      <c r="W1392">
        <v>9.5</v>
      </c>
      <c r="X1392">
        <v>109.58</v>
      </c>
      <c r="Y1392" s="1" t="s">
        <v>43</v>
      </c>
      <c r="Z1392" s="1" t="s">
        <v>35</v>
      </c>
      <c r="AA1392" s="1" t="s">
        <v>36</v>
      </c>
      <c r="AB1392" s="1" t="s">
        <v>35</v>
      </c>
    </row>
    <row r="1393" spans="1:28" hidden="1" x14ac:dyDescent="0.3">
      <c r="A1393">
        <v>1392</v>
      </c>
      <c r="B1393">
        <v>10</v>
      </c>
      <c r="C1393" s="1" t="s">
        <v>3773</v>
      </c>
      <c r="D1393">
        <v>41</v>
      </c>
      <c r="E1393" s="2">
        <v>39569</v>
      </c>
      <c r="F1393">
        <v>107.42705570291777</v>
      </c>
      <c r="G1393">
        <v>77.78</v>
      </c>
      <c r="H1393">
        <v>8.4599999999999902</v>
      </c>
      <c r="I1393">
        <v>3.6601818181818202</v>
      </c>
      <c r="J1393">
        <v>11.12095238095238</v>
      </c>
      <c r="K1393" s="1" t="s">
        <v>3820</v>
      </c>
      <c r="L1393">
        <v>6.4574316957261901</v>
      </c>
      <c r="M1393" s="1" t="s">
        <v>123</v>
      </c>
      <c r="N1393" s="1" t="s">
        <v>3821</v>
      </c>
      <c r="O1393" s="1" t="s">
        <v>1394</v>
      </c>
      <c r="P1393" s="1" t="s">
        <v>1500</v>
      </c>
      <c r="Q1393">
        <v>9.75</v>
      </c>
      <c r="R1393">
        <v>3</v>
      </c>
      <c r="S1393">
        <v>1.5</v>
      </c>
      <c r="T1393">
        <v>1</v>
      </c>
      <c r="U1393">
        <v>2</v>
      </c>
      <c r="V1393">
        <v>2</v>
      </c>
      <c r="W1393">
        <v>9.5</v>
      </c>
      <c r="X1393">
        <v>123.56</v>
      </c>
      <c r="Y1393" s="1" t="s">
        <v>48</v>
      </c>
      <c r="Z1393" s="1" t="s">
        <v>35</v>
      </c>
      <c r="AA1393" s="1" t="s">
        <v>36</v>
      </c>
      <c r="AB1393" s="1" t="s">
        <v>35</v>
      </c>
    </row>
    <row r="1394" spans="1:28" hidden="1" x14ac:dyDescent="0.3">
      <c r="A1394">
        <v>1393</v>
      </c>
      <c r="B1394">
        <v>10</v>
      </c>
      <c r="C1394" s="1" t="s">
        <v>3773</v>
      </c>
      <c r="D1394">
        <v>42</v>
      </c>
      <c r="E1394" s="2">
        <v>39600</v>
      </c>
      <c r="F1394">
        <v>105.0131926121372</v>
      </c>
      <c r="G1394">
        <v>78</v>
      </c>
      <c r="H1394">
        <v>8.61</v>
      </c>
      <c r="I1394">
        <v>3.65571904761905</v>
      </c>
      <c r="J1394">
        <v>11.536666666666667</v>
      </c>
      <c r="K1394" s="1" t="s">
        <v>3817</v>
      </c>
      <c r="L1394">
        <v>6.3003868427535785</v>
      </c>
      <c r="M1394" s="1" t="s">
        <v>123</v>
      </c>
      <c r="N1394" s="1" t="s">
        <v>3822</v>
      </c>
      <c r="O1394" s="1" t="s">
        <v>36</v>
      </c>
      <c r="P1394" s="1" t="s">
        <v>1407</v>
      </c>
      <c r="Q1394">
        <v>10</v>
      </c>
      <c r="R1394">
        <v>3</v>
      </c>
      <c r="S1394">
        <v>1.5</v>
      </c>
      <c r="T1394">
        <v>1</v>
      </c>
      <c r="U1394">
        <v>2</v>
      </c>
      <c r="V1394">
        <v>2</v>
      </c>
      <c r="W1394">
        <v>9.5</v>
      </c>
      <c r="X1394">
        <v>132.58000000000001</v>
      </c>
      <c r="Y1394" s="1" t="s">
        <v>49</v>
      </c>
      <c r="Z1394" s="1" t="s">
        <v>35</v>
      </c>
      <c r="AA1394" s="1" t="s">
        <v>36</v>
      </c>
      <c r="AB1394" s="1" t="s">
        <v>35</v>
      </c>
    </row>
    <row r="1395" spans="1:28" hidden="1" x14ac:dyDescent="0.3">
      <c r="A1395">
        <v>1394</v>
      </c>
      <c r="B1395">
        <v>10</v>
      </c>
      <c r="C1395" s="1" t="s">
        <v>3773</v>
      </c>
      <c r="D1395">
        <v>43</v>
      </c>
      <c r="E1395" s="2">
        <v>39630</v>
      </c>
      <c r="F1395">
        <v>103.41655716162946</v>
      </c>
      <c r="G1395">
        <v>78.540000000000006</v>
      </c>
      <c r="H1395">
        <v>9.0400000000000098</v>
      </c>
      <c r="I1395">
        <v>3.5791652173912998</v>
      </c>
      <c r="J1395">
        <v>11.660869565217391</v>
      </c>
      <c r="K1395" s="1" t="s">
        <v>3823</v>
      </c>
      <c r="L1395">
        <v>6.2277659448665919</v>
      </c>
      <c r="M1395" s="1" t="s">
        <v>123</v>
      </c>
      <c r="N1395" s="1" t="s">
        <v>123</v>
      </c>
      <c r="O1395" s="1" t="s">
        <v>1394</v>
      </c>
      <c r="P1395" s="1" t="s">
        <v>1500</v>
      </c>
      <c r="Q1395">
        <v>10</v>
      </c>
      <c r="R1395">
        <v>3</v>
      </c>
      <c r="S1395">
        <v>1.5</v>
      </c>
      <c r="T1395">
        <v>1</v>
      </c>
      <c r="U1395">
        <v>2</v>
      </c>
      <c r="V1395">
        <v>2</v>
      </c>
      <c r="W1395">
        <v>9.5</v>
      </c>
      <c r="X1395">
        <v>133.35</v>
      </c>
      <c r="Y1395" s="1" t="s">
        <v>50</v>
      </c>
      <c r="Z1395" s="1" t="s">
        <v>35</v>
      </c>
      <c r="AA1395" s="1" t="s">
        <v>36</v>
      </c>
      <c r="AB1395" s="1" t="s">
        <v>35</v>
      </c>
    </row>
    <row r="1396" spans="1:28" hidden="1" x14ac:dyDescent="0.3">
      <c r="A1396">
        <v>1395</v>
      </c>
      <c r="B1396">
        <v>10</v>
      </c>
      <c r="C1396" s="1" t="s">
        <v>3773</v>
      </c>
      <c r="D1396">
        <v>44</v>
      </c>
      <c r="E1396" s="2">
        <v>39661</v>
      </c>
      <c r="F1396">
        <v>103.01837270341207</v>
      </c>
      <c r="G1396">
        <v>78.47</v>
      </c>
      <c r="H1396">
        <v>8.02</v>
      </c>
      <c r="I1396">
        <v>3.5268000000000002</v>
      </c>
      <c r="J1396">
        <v>12.392857142857141</v>
      </c>
      <c r="K1396" s="1" t="s">
        <v>3824</v>
      </c>
      <c r="L1396">
        <v>5.9732620981461686</v>
      </c>
      <c r="M1396" s="1" t="s">
        <v>123</v>
      </c>
      <c r="N1396" s="1" t="s">
        <v>3825</v>
      </c>
      <c r="O1396" s="1" t="s">
        <v>1394</v>
      </c>
      <c r="P1396" s="1" t="s">
        <v>1657</v>
      </c>
      <c r="Q1396">
        <v>10.25</v>
      </c>
      <c r="R1396">
        <v>3</v>
      </c>
      <c r="S1396">
        <v>1.5</v>
      </c>
      <c r="T1396">
        <v>1</v>
      </c>
      <c r="U1396">
        <v>2</v>
      </c>
      <c r="V1396">
        <v>2</v>
      </c>
      <c r="W1396">
        <v>9.5</v>
      </c>
      <c r="X1396">
        <v>113.32</v>
      </c>
      <c r="Y1396" s="1" t="s">
        <v>51</v>
      </c>
      <c r="Z1396" s="1" t="s">
        <v>35</v>
      </c>
      <c r="AA1396" s="1" t="s">
        <v>36</v>
      </c>
      <c r="AB1396" s="1" t="s">
        <v>35</v>
      </c>
    </row>
    <row r="1397" spans="1:28" hidden="1" x14ac:dyDescent="0.3">
      <c r="A1397">
        <v>1396</v>
      </c>
      <c r="B1397">
        <v>10</v>
      </c>
      <c r="C1397" s="1" t="s">
        <v>3773</v>
      </c>
      <c r="D1397">
        <v>45</v>
      </c>
      <c r="E1397" s="2">
        <v>39692</v>
      </c>
      <c r="F1397">
        <v>103.70860927152317</v>
      </c>
      <c r="G1397">
        <v>78.78</v>
      </c>
      <c r="H1397">
        <v>7.3</v>
      </c>
      <c r="I1397">
        <v>3.62536818181818</v>
      </c>
      <c r="J1397">
        <v>13.268181818181819</v>
      </c>
      <c r="K1397" s="1" t="s">
        <v>3826</v>
      </c>
      <c r="L1397">
        <v>6.0124897306516472</v>
      </c>
      <c r="M1397" s="1" t="s">
        <v>123</v>
      </c>
      <c r="N1397" s="1" t="s">
        <v>3827</v>
      </c>
      <c r="O1397" s="1" t="s">
        <v>123</v>
      </c>
      <c r="P1397" s="1" t="s">
        <v>1602</v>
      </c>
      <c r="Q1397">
        <v>10.25</v>
      </c>
      <c r="R1397">
        <v>3</v>
      </c>
      <c r="S1397">
        <v>1.5</v>
      </c>
      <c r="T1397">
        <v>1</v>
      </c>
      <c r="U1397">
        <v>2</v>
      </c>
      <c r="V1397">
        <v>2</v>
      </c>
      <c r="W1397">
        <v>9.5</v>
      </c>
      <c r="X1397">
        <v>98.51</v>
      </c>
      <c r="Y1397" s="1" t="s">
        <v>56</v>
      </c>
      <c r="Z1397" s="1" t="s">
        <v>35</v>
      </c>
      <c r="AA1397" s="1" t="s">
        <v>36</v>
      </c>
      <c r="AB1397" s="1" t="s">
        <v>35</v>
      </c>
    </row>
    <row r="1398" spans="1:28" hidden="1" x14ac:dyDescent="0.3">
      <c r="A1398">
        <v>1397</v>
      </c>
      <c r="B1398">
        <v>10</v>
      </c>
      <c r="C1398" s="1" t="s">
        <v>3773</v>
      </c>
      <c r="D1398">
        <v>46</v>
      </c>
      <c r="E1398" s="2">
        <v>39722</v>
      </c>
      <c r="F1398">
        <v>100.52015604681404</v>
      </c>
      <c r="G1398">
        <v>79.62</v>
      </c>
      <c r="H1398">
        <v>7.39</v>
      </c>
      <c r="I1398">
        <v>3.7454086956521699</v>
      </c>
      <c r="J1398">
        <v>22.154782608695648</v>
      </c>
      <c r="K1398" s="1" t="s">
        <v>3828</v>
      </c>
      <c r="L1398">
        <v>5.7695233686711802</v>
      </c>
      <c r="M1398" s="1" t="s">
        <v>123</v>
      </c>
      <c r="N1398" s="1" t="s">
        <v>123</v>
      </c>
      <c r="O1398" s="1" t="s">
        <v>1394</v>
      </c>
      <c r="P1398" s="1" t="s">
        <v>1657</v>
      </c>
      <c r="Q1398">
        <v>10.25</v>
      </c>
      <c r="R1398">
        <v>3</v>
      </c>
      <c r="S1398">
        <v>1.5</v>
      </c>
      <c r="T1398">
        <v>1</v>
      </c>
      <c r="U1398">
        <v>2</v>
      </c>
      <c r="V1398">
        <v>2</v>
      </c>
      <c r="W1398">
        <v>9.5</v>
      </c>
      <c r="X1398">
        <v>72.099999999999994</v>
      </c>
      <c r="Y1398" s="1" t="s">
        <v>57</v>
      </c>
      <c r="Z1398" s="1" t="s">
        <v>35</v>
      </c>
      <c r="AA1398" s="1" t="s">
        <v>36</v>
      </c>
      <c r="AB1398" s="1" t="s">
        <v>35</v>
      </c>
    </row>
    <row r="1399" spans="1:28" hidden="1" x14ac:dyDescent="0.3">
      <c r="A1399">
        <v>1398</v>
      </c>
      <c r="B1399">
        <v>10</v>
      </c>
      <c r="C1399" s="1" t="s">
        <v>3773</v>
      </c>
      <c r="D1399">
        <v>47</v>
      </c>
      <c r="E1399" s="2">
        <v>39753</v>
      </c>
      <c r="F1399">
        <v>94.783715012722652</v>
      </c>
      <c r="G1399">
        <v>79.88</v>
      </c>
      <c r="H1399">
        <v>6.74</v>
      </c>
      <c r="I1399">
        <v>3.7752949999999998</v>
      </c>
      <c r="J1399">
        <v>16.599000000000004</v>
      </c>
      <c r="K1399" s="1" t="s">
        <v>3829</v>
      </c>
      <c r="L1399">
        <v>5.7243587306011872</v>
      </c>
      <c r="M1399" s="1" t="s">
        <v>123</v>
      </c>
      <c r="N1399" s="1" t="s">
        <v>123</v>
      </c>
      <c r="O1399" s="1" t="s">
        <v>671</v>
      </c>
      <c r="P1399" s="1" t="s">
        <v>1407</v>
      </c>
      <c r="Q1399">
        <v>10.25</v>
      </c>
      <c r="R1399">
        <v>3</v>
      </c>
      <c r="S1399">
        <v>1.5</v>
      </c>
      <c r="T1399">
        <v>1</v>
      </c>
      <c r="U1399">
        <v>2</v>
      </c>
      <c r="V1399">
        <v>2</v>
      </c>
      <c r="W1399">
        <v>9.5</v>
      </c>
      <c r="X1399">
        <v>52.59</v>
      </c>
      <c r="Y1399" s="1" t="s">
        <v>62</v>
      </c>
      <c r="Z1399" s="1" t="s">
        <v>35</v>
      </c>
      <c r="AA1399" s="1" t="s">
        <v>36</v>
      </c>
      <c r="AB1399" s="1" t="s">
        <v>35</v>
      </c>
    </row>
    <row r="1400" spans="1:28" hidden="1" x14ac:dyDescent="0.3">
      <c r="A1400">
        <v>1399</v>
      </c>
      <c r="B1400">
        <v>10</v>
      </c>
      <c r="C1400" s="1" t="s">
        <v>3773</v>
      </c>
      <c r="D1400">
        <v>48</v>
      </c>
      <c r="E1400" s="2">
        <v>39783</v>
      </c>
      <c r="F1400">
        <v>86.005089058524177</v>
      </c>
      <c r="G1400">
        <v>80.06</v>
      </c>
      <c r="H1400">
        <v>6.3</v>
      </c>
      <c r="I1400">
        <v>3.9136695652173898</v>
      </c>
      <c r="J1400">
        <v>15.593499999999997</v>
      </c>
      <c r="K1400" s="1" t="s">
        <v>3830</v>
      </c>
      <c r="L1400">
        <v>5.7319278070068593</v>
      </c>
      <c r="M1400" s="1" t="s">
        <v>123</v>
      </c>
      <c r="N1400" s="1" t="s">
        <v>3831</v>
      </c>
      <c r="O1400" s="1" t="s">
        <v>200</v>
      </c>
      <c r="P1400" s="1" t="s">
        <v>416</v>
      </c>
      <c r="Q1400">
        <v>10.25</v>
      </c>
      <c r="R1400">
        <v>3</v>
      </c>
      <c r="S1400">
        <v>1.5</v>
      </c>
      <c r="T1400">
        <v>1</v>
      </c>
      <c r="U1400">
        <v>2</v>
      </c>
      <c r="V1400">
        <v>2</v>
      </c>
      <c r="W1400">
        <v>9.5</v>
      </c>
      <c r="X1400">
        <v>40.22</v>
      </c>
      <c r="Y1400" s="1" t="s">
        <v>63</v>
      </c>
      <c r="Z1400" s="1" t="s">
        <v>35</v>
      </c>
      <c r="AA1400" s="1" t="s">
        <v>36</v>
      </c>
      <c r="AB1400" s="1" t="s">
        <v>35</v>
      </c>
    </row>
    <row r="1401" spans="1:28" hidden="1" x14ac:dyDescent="0.3">
      <c r="A1401">
        <v>1400</v>
      </c>
      <c r="B1401">
        <v>10</v>
      </c>
      <c r="C1401" s="1" t="s">
        <v>3773</v>
      </c>
      <c r="D1401">
        <v>49</v>
      </c>
      <c r="E1401" s="2">
        <v>39814</v>
      </c>
      <c r="F1401">
        <v>85.660847880299258</v>
      </c>
      <c r="G1401">
        <v>81.05</v>
      </c>
      <c r="H1401">
        <v>6.7099999999999902</v>
      </c>
      <c r="I1401">
        <v>4.2102318181818204</v>
      </c>
      <c r="J1401">
        <v>15.198500000000005</v>
      </c>
      <c r="K1401" s="1" t="s">
        <v>3828</v>
      </c>
      <c r="L1401">
        <v>5.3820953994198915</v>
      </c>
      <c r="M1401" s="1" t="s">
        <v>123</v>
      </c>
      <c r="N1401" s="1" t="s">
        <v>3832</v>
      </c>
      <c r="O1401" s="1" t="s">
        <v>123</v>
      </c>
      <c r="P1401" s="1" t="s">
        <v>1657</v>
      </c>
      <c r="Q1401">
        <v>10.25</v>
      </c>
      <c r="R1401">
        <v>3</v>
      </c>
      <c r="S1401">
        <v>1.5</v>
      </c>
      <c r="T1401">
        <v>1</v>
      </c>
      <c r="U1401">
        <v>2</v>
      </c>
      <c r="V1401">
        <v>2</v>
      </c>
      <c r="W1401">
        <v>9.5</v>
      </c>
      <c r="X1401">
        <v>45.29</v>
      </c>
      <c r="Y1401" s="1" t="s">
        <v>68</v>
      </c>
      <c r="Z1401" s="1" t="s">
        <v>35</v>
      </c>
      <c r="AA1401" s="1" t="s">
        <v>36</v>
      </c>
      <c r="AB1401" s="1" t="s">
        <v>35</v>
      </c>
    </row>
    <row r="1402" spans="1:28" hidden="1" x14ac:dyDescent="0.3">
      <c r="A1402">
        <v>1401</v>
      </c>
      <c r="B1402">
        <v>10</v>
      </c>
      <c r="C1402" s="1" t="s">
        <v>3773</v>
      </c>
      <c r="D1402">
        <v>50</v>
      </c>
      <c r="E1402" s="2">
        <v>39845</v>
      </c>
      <c r="F1402">
        <v>86.336154776299878</v>
      </c>
      <c r="G1402">
        <v>81.760000000000005</v>
      </c>
      <c r="H1402">
        <v>6.89</v>
      </c>
      <c r="I1402">
        <v>4.2838849999999997</v>
      </c>
      <c r="J1402">
        <v>15.391999999999999</v>
      </c>
      <c r="K1402" s="1" t="s">
        <v>3833</v>
      </c>
      <c r="L1402">
        <v>5.4350763815437775</v>
      </c>
      <c r="M1402" s="1" t="s">
        <v>123</v>
      </c>
      <c r="N1402" s="1" t="s">
        <v>3834</v>
      </c>
      <c r="O1402" s="1" t="s">
        <v>671</v>
      </c>
      <c r="P1402" s="1" t="s">
        <v>416</v>
      </c>
      <c r="Q1402">
        <v>10</v>
      </c>
      <c r="R1402">
        <v>3</v>
      </c>
      <c r="S1402">
        <v>1.5</v>
      </c>
      <c r="T1402">
        <v>1</v>
      </c>
      <c r="U1402">
        <v>2</v>
      </c>
      <c r="V1402">
        <v>2</v>
      </c>
      <c r="W1402">
        <v>9.5</v>
      </c>
      <c r="X1402">
        <v>43.97</v>
      </c>
      <c r="Y1402" s="1" t="s">
        <v>69</v>
      </c>
      <c r="Z1402" s="1" t="s">
        <v>35</v>
      </c>
      <c r="AA1402" s="1" t="s">
        <v>36</v>
      </c>
      <c r="AB1402" s="1" t="s">
        <v>35</v>
      </c>
    </row>
    <row r="1403" spans="1:28" hidden="1" x14ac:dyDescent="0.3">
      <c r="A1403">
        <v>1402</v>
      </c>
      <c r="B1403">
        <v>10</v>
      </c>
      <c r="C1403" s="1" t="s">
        <v>3773</v>
      </c>
      <c r="D1403">
        <v>51</v>
      </c>
      <c r="E1403" s="2">
        <v>39873</v>
      </c>
      <c r="F1403">
        <v>89.427860696517413</v>
      </c>
      <c r="G1403">
        <v>82.17</v>
      </c>
      <c r="H1403">
        <v>6.7099999999999902</v>
      </c>
      <c r="I1403">
        <v>4.28214545454545</v>
      </c>
      <c r="J1403">
        <v>15.255454545454542</v>
      </c>
      <c r="K1403" s="1" t="s">
        <v>3828</v>
      </c>
      <c r="L1403">
        <v>5.585712978273123</v>
      </c>
      <c r="M1403" s="1" t="s">
        <v>123</v>
      </c>
      <c r="N1403" s="1" t="s">
        <v>618</v>
      </c>
      <c r="O1403" s="1" t="s">
        <v>1394</v>
      </c>
      <c r="P1403" s="1" t="s">
        <v>416</v>
      </c>
      <c r="Q1403">
        <v>10</v>
      </c>
      <c r="R1403">
        <v>3</v>
      </c>
      <c r="S1403">
        <v>1.5</v>
      </c>
      <c r="T1403">
        <v>1</v>
      </c>
      <c r="U1403">
        <v>2</v>
      </c>
      <c r="V1403">
        <v>2</v>
      </c>
      <c r="W1403">
        <v>9.5</v>
      </c>
      <c r="X1403">
        <v>47.29</v>
      </c>
      <c r="Y1403" s="1" t="s">
        <v>70</v>
      </c>
      <c r="Z1403" s="1" t="s">
        <v>35</v>
      </c>
      <c r="AA1403" s="1" t="s">
        <v>36</v>
      </c>
      <c r="AB1403" s="1" t="s">
        <v>35</v>
      </c>
    </row>
    <row r="1404" spans="1:28" hidden="1" x14ac:dyDescent="0.3">
      <c r="A1404">
        <v>1403</v>
      </c>
      <c r="B1404">
        <v>10</v>
      </c>
      <c r="C1404" s="1" t="s">
        <v>3773</v>
      </c>
      <c r="D1404">
        <v>52</v>
      </c>
      <c r="E1404" s="2">
        <v>39904</v>
      </c>
      <c r="F1404">
        <v>90.362953692115141</v>
      </c>
      <c r="G1404">
        <v>82.4</v>
      </c>
      <c r="H1404">
        <v>6.45</v>
      </c>
      <c r="I1404">
        <v>4.1964136363636397</v>
      </c>
      <c r="J1404">
        <v>14.170952380952381</v>
      </c>
      <c r="K1404" s="1" t="s">
        <v>3835</v>
      </c>
      <c r="L1404">
        <v>5.4586121275513904</v>
      </c>
      <c r="M1404" s="1" t="s">
        <v>123</v>
      </c>
      <c r="N1404" s="1" t="s">
        <v>123</v>
      </c>
      <c r="O1404" s="1" t="s">
        <v>1394</v>
      </c>
      <c r="P1404" s="1" t="s">
        <v>1602</v>
      </c>
      <c r="Q1404">
        <v>10</v>
      </c>
      <c r="R1404">
        <v>3</v>
      </c>
      <c r="S1404">
        <v>1.5</v>
      </c>
      <c r="T1404">
        <v>1</v>
      </c>
      <c r="U1404">
        <v>2</v>
      </c>
      <c r="V1404">
        <v>2</v>
      </c>
      <c r="W1404">
        <v>9.5</v>
      </c>
      <c r="X1404">
        <v>51.31</v>
      </c>
      <c r="Y1404" s="1" t="s">
        <v>75</v>
      </c>
      <c r="Z1404" s="1" t="s">
        <v>35</v>
      </c>
      <c r="AA1404" s="1" t="s">
        <v>36</v>
      </c>
      <c r="AB1404" s="1" t="s">
        <v>35</v>
      </c>
    </row>
    <row r="1405" spans="1:28" hidden="1" x14ac:dyDescent="0.3">
      <c r="A1405">
        <v>1404</v>
      </c>
      <c r="B1405">
        <v>10</v>
      </c>
      <c r="C1405" s="1" t="s">
        <v>3773</v>
      </c>
      <c r="D1405">
        <v>53</v>
      </c>
      <c r="E1405" s="2">
        <v>39934</v>
      </c>
      <c r="F1405">
        <v>92.46913580246914</v>
      </c>
      <c r="G1405">
        <v>82.41</v>
      </c>
      <c r="H1405">
        <v>5.95</v>
      </c>
      <c r="I1405">
        <v>4.1696380952381</v>
      </c>
      <c r="J1405">
        <v>11.489500000000001</v>
      </c>
      <c r="K1405" s="1" t="s">
        <v>3836</v>
      </c>
      <c r="L1405">
        <v>5.2551661007570765</v>
      </c>
      <c r="M1405" s="1" t="s">
        <v>123</v>
      </c>
      <c r="N1405" s="1" t="s">
        <v>123</v>
      </c>
      <c r="O1405" s="1" t="s">
        <v>1394</v>
      </c>
      <c r="P1405" s="1" t="s">
        <v>36</v>
      </c>
      <c r="Q1405">
        <v>9.5</v>
      </c>
      <c r="R1405">
        <v>3</v>
      </c>
      <c r="S1405">
        <v>1.5</v>
      </c>
      <c r="T1405">
        <v>1</v>
      </c>
      <c r="U1405">
        <v>2</v>
      </c>
      <c r="V1405">
        <v>2</v>
      </c>
      <c r="W1405">
        <v>9.5</v>
      </c>
      <c r="X1405">
        <v>57.51</v>
      </c>
      <c r="Y1405" s="1" t="s">
        <v>80</v>
      </c>
      <c r="Z1405" s="1" t="s">
        <v>35</v>
      </c>
      <c r="AA1405" s="1" t="s">
        <v>36</v>
      </c>
      <c r="AB1405" s="1" t="s">
        <v>35</v>
      </c>
    </row>
    <row r="1406" spans="1:28" hidden="1" x14ac:dyDescent="0.3">
      <c r="A1406">
        <v>1405</v>
      </c>
      <c r="B1406">
        <v>10</v>
      </c>
      <c r="C1406" s="1" t="s">
        <v>3773</v>
      </c>
      <c r="D1406">
        <v>54</v>
      </c>
      <c r="E1406" s="2">
        <v>39965</v>
      </c>
      <c r="F1406">
        <v>93.718592964824126</v>
      </c>
      <c r="G1406">
        <v>82.57</v>
      </c>
      <c r="H1406">
        <v>5.86</v>
      </c>
      <c r="I1406">
        <v>4.2126454545454504</v>
      </c>
      <c r="J1406">
        <v>10.470952380952381</v>
      </c>
      <c r="K1406" s="1" t="s">
        <v>3837</v>
      </c>
      <c r="L1406">
        <v>5.0239192965118011</v>
      </c>
      <c r="M1406" s="1" t="s">
        <v>123</v>
      </c>
      <c r="N1406" s="1" t="s">
        <v>123</v>
      </c>
      <c r="O1406" s="1" t="s">
        <v>1394</v>
      </c>
      <c r="P1406" s="1" t="s">
        <v>36</v>
      </c>
      <c r="Q1406">
        <v>9.5</v>
      </c>
      <c r="R1406">
        <v>3</v>
      </c>
      <c r="S1406">
        <v>1.5</v>
      </c>
      <c r="T1406">
        <v>1</v>
      </c>
      <c r="U1406">
        <v>2</v>
      </c>
      <c r="V1406">
        <v>2</v>
      </c>
      <c r="W1406">
        <v>9.5</v>
      </c>
      <c r="X1406">
        <v>69.040000000000006</v>
      </c>
      <c r="Y1406" s="1" t="s">
        <v>85</v>
      </c>
      <c r="Z1406" s="1" t="s">
        <v>35</v>
      </c>
      <c r="AA1406" s="1" t="s">
        <v>36</v>
      </c>
      <c r="AB1406" s="1" t="s">
        <v>35</v>
      </c>
    </row>
    <row r="1407" spans="1:28" hidden="1" x14ac:dyDescent="0.3">
      <c r="A1407">
        <v>1406</v>
      </c>
      <c r="B1407">
        <v>10</v>
      </c>
      <c r="C1407" s="1" t="s">
        <v>3773</v>
      </c>
      <c r="D1407">
        <v>55</v>
      </c>
      <c r="E1407" s="2">
        <v>39995</v>
      </c>
      <c r="F1407">
        <v>95.679796696315108</v>
      </c>
      <c r="G1407">
        <v>82.52</v>
      </c>
      <c r="H1407">
        <v>5.0599999999999996</v>
      </c>
      <c r="I1407">
        <v>4.2168000000000001</v>
      </c>
      <c r="J1407">
        <v>9.4582608695652173</v>
      </c>
      <c r="K1407" s="1" t="s">
        <v>3838</v>
      </c>
      <c r="L1407">
        <v>4.8857049158749177</v>
      </c>
      <c r="M1407" s="1" t="s">
        <v>123</v>
      </c>
      <c r="N1407" s="1" t="s">
        <v>123</v>
      </c>
      <c r="O1407" s="1" t="s">
        <v>1394</v>
      </c>
      <c r="P1407" s="1" t="s">
        <v>36</v>
      </c>
      <c r="Q1407">
        <v>9</v>
      </c>
      <c r="R1407">
        <v>3</v>
      </c>
      <c r="S1407">
        <v>1.5</v>
      </c>
      <c r="T1407">
        <v>1</v>
      </c>
      <c r="U1407">
        <v>2</v>
      </c>
      <c r="V1407">
        <v>2</v>
      </c>
      <c r="W1407">
        <v>9.5</v>
      </c>
      <c r="X1407">
        <v>65.52</v>
      </c>
      <c r="Y1407" s="1" t="s">
        <v>90</v>
      </c>
      <c r="Z1407" s="1" t="s">
        <v>35</v>
      </c>
      <c r="AA1407" s="1" t="s">
        <v>36</v>
      </c>
      <c r="AB1407" s="1" t="s">
        <v>35</v>
      </c>
    </row>
    <row r="1408" spans="1:28" hidden="1" x14ac:dyDescent="0.3">
      <c r="A1408">
        <v>1407</v>
      </c>
      <c r="B1408">
        <v>10</v>
      </c>
      <c r="C1408" s="1" t="s">
        <v>3773</v>
      </c>
      <c r="D1408">
        <v>56</v>
      </c>
      <c r="E1408" s="2">
        <v>40026</v>
      </c>
      <c r="F1408">
        <v>94.522292993630572</v>
      </c>
      <c r="G1408">
        <v>82.36</v>
      </c>
      <c r="H1408">
        <v>4.9599999999999902</v>
      </c>
      <c r="I1408">
        <v>4.2185095238095203</v>
      </c>
      <c r="J1408">
        <v>9.3080952380952393</v>
      </c>
      <c r="K1408" s="1" t="s">
        <v>3839</v>
      </c>
      <c r="L1408">
        <v>4.7102582328162264</v>
      </c>
      <c r="M1408" s="1" t="s">
        <v>123</v>
      </c>
      <c r="N1408" s="1" t="s">
        <v>3840</v>
      </c>
      <c r="O1408" s="1" t="s">
        <v>1394</v>
      </c>
      <c r="P1408" s="1" t="s">
        <v>36</v>
      </c>
      <c r="Q1408">
        <v>8.5</v>
      </c>
      <c r="R1408">
        <v>3</v>
      </c>
      <c r="S1408">
        <v>1.5</v>
      </c>
      <c r="T1408">
        <v>1</v>
      </c>
      <c r="U1408">
        <v>2</v>
      </c>
      <c r="V1408">
        <v>2</v>
      </c>
      <c r="W1408">
        <v>9.5</v>
      </c>
      <c r="X1408">
        <v>72.92</v>
      </c>
      <c r="Y1408" s="1" t="s">
        <v>91</v>
      </c>
      <c r="Z1408" s="1" t="s">
        <v>35</v>
      </c>
      <c r="AA1408" s="1" t="s">
        <v>36</v>
      </c>
      <c r="AB1408" s="1" t="s">
        <v>35</v>
      </c>
    </row>
    <row r="1409" spans="1:28" hidden="1" x14ac:dyDescent="0.3">
      <c r="A1409">
        <v>1408</v>
      </c>
      <c r="B1409">
        <v>10</v>
      </c>
      <c r="C1409" s="1" t="s">
        <v>3773</v>
      </c>
      <c r="D1409">
        <v>57</v>
      </c>
      <c r="E1409" s="2">
        <v>40057</v>
      </c>
      <c r="F1409">
        <v>96.424010217113661</v>
      </c>
      <c r="G1409">
        <v>82.68</v>
      </c>
      <c r="H1409">
        <v>4.9400000000000004</v>
      </c>
      <c r="I1409">
        <v>4.2388772727272697</v>
      </c>
      <c r="J1409">
        <v>9.3013636363636394</v>
      </c>
      <c r="K1409" s="1" t="s">
        <v>3839</v>
      </c>
      <c r="L1409">
        <v>4.3273992821810783</v>
      </c>
      <c r="M1409" s="1" t="s">
        <v>123</v>
      </c>
      <c r="N1409" s="1" t="s">
        <v>3841</v>
      </c>
      <c r="O1409" s="1" t="s">
        <v>1394</v>
      </c>
      <c r="P1409" s="1" t="s">
        <v>36</v>
      </c>
      <c r="Q1409">
        <v>8</v>
      </c>
      <c r="R1409">
        <v>3</v>
      </c>
      <c r="S1409">
        <v>1.5</v>
      </c>
      <c r="T1409">
        <v>1</v>
      </c>
      <c r="U1409">
        <v>2</v>
      </c>
      <c r="V1409">
        <v>2</v>
      </c>
      <c r="W1409">
        <v>9.5</v>
      </c>
      <c r="X1409">
        <v>68.42</v>
      </c>
      <c r="Y1409" s="1" t="s">
        <v>96</v>
      </c>
      <c r="Z1409" s="1" t="s">
        <v>35</v>
      </c>
      <c r="AA1409" s="1" t="s">
        <v>36</v>
      </c>
      <c r="AB1409" s="1" t="s">
        <v>35</v>
      </c>
    </row>
    <row r="1410" spans="1:28" hidden="1" x14ac:dyDescent="0.3">
      <c r="A1410">
        <v>1409</v>
      </c>
      <c r="B1410">
        <v>10</v>
      </c>
      <c r="C1410" s="1" t="s">
        <v>3773</v>
      </c>
      <c r="D1410">
        <v>58</v>
      </c>
      <c r="E1410" s="2">
        <v>40087</v>
      </c>
      <c r="F1410">
        <v>99.094437257438557</v>
      </c>
      <c r="G1410">
        <v>83.04</v>
      </c>
      <c r="H1410">
        <v>4.3</v>
      </c>
      <c r="I1410">
        <v>4.2847499999999998</v>
      </c>
      <c r="J1410">
        <v>10.281363636363638</v>
      </c>
      <c r="K1410" s="1" t="s">
        <v>3836</v>
      </c>
      <c r="L1410">
        <v>4.2378050902304194</v>
      </c>
      <c r="M1410" s="1" t="s">
        <v>123</v>
      </c>
      <c r="N1410" s="1" t="s">
        <v>3842</v>
      </c>
      <c r="O1410" s="1" t="s">
        <v>1394</v>
      </c>
      <c r="P1410" s="1" t="s">
        <v>36</v>
      </c>
      <c r="Q1410">
        <v>8</v>
      </c>
      <c r="R1410">
        <v>3</v>
      </c>
      <c r="S1410">
        <v>1.5</v>
      </c>
      <c r="T1410">
        <v>1</v>
      </c>
      <c r="U1410">
        <v>2</v>
      </c>
      <c r="V1410">
        <v>2</v>
      </c>
      <c r="W1410">
        <v>9.5</v>
      </c>
      <c r="X1410">
        <v>73.150000000000006</v>
      </c>
      <c r="Y1410" s="1" t="s">
        <v>101</v>
      </c>
      <c r="Z1410" s="1" t="s">
        <v>35</v>
      </c>
      <c r="AA1410" s="1" t="s">
        <v>36</v>
      </c>
      <c r="AB1410" s="1" t="s">
        <v>35</v>
      </c>
    </row>
    <row r="1411" spans="1:28" hidden="1" x14ac:dyDescent="0.3">
      <c r="A1411">
        <v>1410</v>
      </c>
      <c r="B1411">
        <v>10</v>
      </c>
      <c r="C1411" s="1" t="s">
        <v>3773</v>
      </c>
      <c r="D1411">
        <v>59</v>
      </c>
      <c r="E1411" s="2">
        <v>40118</v>
      </c>
      <c r="F1411">
        <v>102.01342281879195</v>
      </c>
      <c r="G1411">
        <v>83.59</v>
      </c>
      <c r="H1411">
        <v>4.6500000000000101</v>
      </c>
      <c r="I1411">
        <v>4.2881238095238103</v>
      </c>
      <c r="J1411">
        <v>10.436190476190475</v>
      </c>
      <c r="K1411" s="1" t="s">
        <v>3843</v>
      </c>
      <c r="L1411">
        <v>4.3208491224582755</v>
      </c>
      <c r="M1411" s="1" t="s">
        <v>35</v>
      </c>
      <c r="N1411" s="1" t="s">
        <v>35</v>
      </c>
      <c r="O1411" s="1" t="s">
        <v>35</v>
      </c>
      <c r="P1411" s="1" t="s">
        <v>35</v>
      </c>
      <c r="Q1411">
        <v>8</v>
      </c>
      <c r="R1411">
        <v>3</v>
      </c>
      <c r="S1411">
        <v>1.5</v>
      </c>
      <c r="T1411">
        <v>1</v>
      </c>
      <c r="U1411">
        <v>2</v>
      </c>
      <c r="V1411">
        <v>2</v>
      </c>
      <c r="W1411">
        <v>9.5</v>
      </c>
      <c r="X1411">
        <v>77.430000000000007</v>
      </c>
      <c r="Y1411" s="1" t="s">
        <v>105</v>
      </c>
      <c r="Z1411" s="1" t="s">
        <v>35</v>
      </c>
      <c r="AA1411" s="1" t="s">
        <v>36</v>
      </c>
      <c r="AB1411" s="1" t="s">
        <v>35</v>
      </c>
    </row>
    <row r="1412" spans="1:28" hidden="1" x14ac:dyDescent="0.3">
      <c r="A1412">
        <v>1411</v>
      </c>
      <c r="B1412">
        <v>10</v>
      </c>
      <c r="C1412" s="1" t="s">
        <v>3773</v>
      </c>
      <c r="D1412">
        <v>60</v>
      </c>
      <c r="E1412" s="2">
        <v>40148</v>
      </c>
      <c r="F1412">
        <v>109.31952662721895</v>
      </c>
      <c r="G1412">
        <v>83.86</v>
      </c>
      <c r="H1412">
        <v>4.74</v>
      </c>
      <c r="I1412">
        <v>4.22597826086957</v>
      </c>
      <c r="J1412">
        <v>10.38684210526316</v>
      </c>
      <c r="K1412" s="1" t="s">
        <v>3844</v>
      </c>
      <c r="L1412">
        <v>4.1863539012573403</v>
      </c>
      <c r="M1412" s="1" t="s">
        <v>35</v>
      </c>
      <c r="N1412" s="1" t="s">
        <v>35</v>
      </c>
      <c r="O1412" s="1" t="s">
        <v>35</v>
      </c>
      <c r="P1412" s="1" t="s">
        <v>35</v>
      </c>
      <c r="Q1412">
        <v>8</v>
      </c>
      <c r="R1412">
        <v>3</v>
      </c>
      <c r="S1412">
        <v>1.5</v>
      </c>
      <c r="T1412">
        <v>1</v>
      </c>
      <c r="U1412">
        <v>2</v>
      </c>
      <c r="V1412">
        <v>2</v>
      </c>
      <c r="W1412">
        <v>9.5</v>
      </c>
      <c r="X1412">
        <v>75.28</v>
      </c>
      <c r="Y1412" s="1" t="s">
        <v>106</v>
      </c>
      <c r="Z1412" s="1" t="s">
        <v>35</v>
      </c>
      <c r="AA1412" s="1" t="s">
        <v>36</v>
      </c>
      <c r="AB1412" s="1" t="s">
        <v>35</v>
      </c>
    </row>
    <row r="1413" spans="1:28" hidden="1" x14ac:dyDescent="0.3">
      <c r="A1413">
        <v>1412</v>
      </c>
      <c r="B1413">
        <v>10</v>
      </c>
      <c r="C1413" s="1" t="s">
        <v>3773</v>
      </c>
      <c r="D1413">
        <v>61</v>
      </c>
      <c r="E1413" s="2">
        <v>40179</v>
      </c>
      <c r="F1413">
        <v>107.86026200873363</v>
      </c>
      <c r="G1413">
        <v>85.27</v>
      </c>
      <c r="H1413">
        <v>5.2</v>
      </c>
      <c r="I1413">
        <v>4.1450523809523796</v>
      </c>
      <c r="J1413">
        <v>8.8095000000000017</v>
      </c>
      <c r="K1413" s="1" t="s">
        <v>3845</v>
      </c>
      <c r="L1413">
        <v>4.1632626943664715</v>
      </c>
      <c r="M1413" s="1" t="s">
        <v>595</v>
      </c>
      <c r="N1413" s="1" t="s">
        <v>123</v>
      </c>
      <c r="O1413" s="1" t="s">
        <v>3846</v>
      </c>
      <c r="P1413" s="1" t="s">
        <v>3847</v>
      </c>
      <c r="Q1413">
        <v>7.5</v>
      </c>
      <c r="R1413">
        <v>3</v>
      </c>
      <c r="S1413">
        <v>1.5</v>
      </c>
      <c r="T1413">
        <v>1</v>
      </c>
      <c r="U1413">
        <v>2</v>
      </c>
      <c r="V1413">
        <v>2</v>
      </c>
      <c r="W1413">
        <v>9.5</v>
      </c>
      <c r="X1413">
        <v>77.27</v>
      </c>
      <c r="Y1413" s="1" t="s">
        <v>111</v>
      </c>
      <c r="Z1413" s="1" t="s">
        <v>35</v>
      </c>
      <c r="AA1413" s="1" t="s">
        <v>36</v>
      </c>
      <c r="AB1413" s="1" t="s">
        <v>35</v>
      </c>
    </row>
    <row r="1414" spans="1:28" hidden="1" x14ac:dyDescent="0.3">
      <c r="A1414">
        <v>1413</v>
      </c>
      <c r="B1414">
        <v>10</v>
      </c>
      <c r="C1414" s="1" t="s">
        <v>3773</v>
      </c>
      <c r="D1414">
        <v>62</v>
      </c>
      <c r="E1414" s="2">
        <v>40210</v>
      </c>
      <c r="F1414">
        <v>102.52100840336134</v>
      </c>
      <c r="G1414">
        <v>85.43</v>
      </c>
      <c r="H1414">
        <v>4.49</v>
      </c>
      <c r="I1414">
        <v>4.1179300000000003</v>
      </c>
      <c r="J1414">
        <v>7.181</v>
      </c>
      <c r="K1414" s="1" t="s">
        <v>3848</v>
      </c>
      <c r="L1414">
        <v>4.204303741535214</v>
      </c>
      <c r="M1414" s="1" t="s">
        <v>3849</v>
      </c>
      <c r="N1414" s="1" t="s">
        <v>3850</v>
      </c>
      <c r="O1414" s="1" t="s">
        <v>1307</v>
      </c>
      <c r="P1414" s="1" t="s">
        <v>629</v>
      </c>
      <c r="Q1414">
        <v>7</v>
      </c>
      <c r="R1414">
        <v>3</v>
      </c>
      <c r="S1414">
        <v>1.5</v>
      </c>
      <c r="T1414">
        <v>1</v>
      </c>
      <c r="U1414">
        <v>2</v>
      </c>
      <c r="V1414">
        <v>2</v>
      </c>
      <c r="W1414">
        <v>9.5</v>
      </c>
      <c r="X1414">
        <v>74.31</v>
      </c>
      <c r="Y1414" s="1" t="s">
        <v>116</v>
      </c>
      <c r="Z1414" s="1" t="s">
        <v>35</v>
      </c>
      <c r="AA1414" s="1" t="s">
        <v>36</v>
      </c>
      <c r="AB1414" s="1" t="s">
        <v>35</v>
      </c>
    </row>
    <row r="1415" spans="1:28" hidden="1" x14ac:dyDescent="0.3">
      <c r="A1415">
        <v>1414</v>
      </c>
      <c r="B1415">
        <v>10</v>
      </c>
      <c r="C1415" s="1" t="s">
        <v>3773</v>
      </c>
      <c r="D1415">
        <v>63</v>
      </c>
      <c r="E1415" s="2">
        <v>40238</v>
      </c>
      <c r="F1415">
        <v>104.86787204450624</v>
      </c>
      <c r="G1415">
        <v>85.62</v>
      </c>
      <c r="H1415">
        <v>4.2</v>
      </c>
      <c r="I1415">
        <v>4.0878608695652199</v>
      </c>
      <c r="J1415">
        <v>6.256086956521739</v>
      </c>
      <c r="K1415" s="1" t="s">
        <v>1746</v>
      </c>
      <c r="L1415">
        <v>4.1498937728582597</v>
      </c>
      <c r="M1415" s="1" t="s">
        <v>2165</v>
      </c>
      <c r="N1415" s="1" t="s">
        <v>3851</v>
      </c>
      <c r="O1415" s="1" t="s">
        <v>3852</v>
      </c>
      <c r="P1415" s="1" t="s">
        <v>3853</v>
      </c>
      <c r="Q1415">
        <v>6.5</v>
      </c>
      <c r="R1415">
        <v>3</v>
      </c>
      <c r="S1415">
        <v>1.5</v>
      </c>
      <c r="T1415">
        <v>1</v>
      </c>
      <c r="U1415">
        <v>2</v>
      </c>
      <c r="V1415">
        <v>2</v>
      </c>
      <c r="W1415">
        <v>9.5</v>
      </c>
      <c r="X1415">
        <v>79.7</v>
      </c>
      <c r="Y1415" s="1" t="s">
        <v>121</v>
      </c>
      <c r="Z1415" s="1" t="s">
        <v>35</v>
      </c>
      <c r="AA1415" s="1" t="s">
        <v>36</v>
      </c>
      <c r="AB1415" s="1" t="s">
        <v>35</v>
      </c>
    </row>
    <row r="1416" spans="1:28" hidden="1" x14ac:dyDescent="0.3">
      <c r="A1416">
        <v>1415</v>
      </c>
      <c r="B1416">
        <v>10</v>
      </c>
      <c r="C1416" s="1" t="s">
        <v>3773</v>
      </c>
      <c r="D1416">
        <v>64</v>
      </c>
      <c r="E1416" s="2">
        <v>40269</v>
      </c>
      <c r="F1416">
        <v>105.95567867036011</v>
      </c>
      <c r="G1416">
        <v>85.92</v>
      </c>
      <c r="H1416">
        <v>4.28</v>
      </c>
      <c r="I1416">
        <v>4.1273909090909102</v>
      </c>
      <c r="J1416">
        <v>5.2428571428571429</v>
      </c>
      <c r="K1416" s="1" t="s">
        <v>3854</v>
      </c>
      <c r="L1416">
        <v>4.1052070416180335</v>
      </c>
      <c r="M1416" s="1" t="s">
        <v>35</v>
      </c>
      <c r="N1416" s="1" t="s">
        <v>35</v>
      </c>
      <c r="O1416" s="1" t="s">
        <v>35</v>
      </c>
      <c r="P1416" s="1" t="s">
        <v>35</v>
      </c>
      <c r="Q1416">
        <v>6.5</v>
      </c>
      <c r="R1416">
        <v>3</v>
      </c>
      <c r="S1416">
        <v>1.5</v>
      </c>
      <c r="T1416">
        <v>1</v>
      </c>
      <c r="U1416">
        <v>2</v>
      </c>
      <c r="V1416">
        <v>2</v>
      </c>
      <c r="W1416">
        <v>9.5</v>
      </c>
      <c r="X1416">
        <v>85.47</v>
      </c>
      <c r="Y1416" s="1" t="s">
        <v>126</v>
      </c>
      <c r="Z1416" s="1" t="s">
        <v>35</v>
      </c>
      <c r="AA1416" s="1" t="s">
        <v>36</v>
      </c>
      <c r="AB1416" s="1" t="s">
        <v>35</v>
      </c>
    </row>
    <row r="1417" spans="1:28" hidden="1" x14ac:dyDescent="0.3">
      <c r="A1417">
        <v>1416</v>
      </c>
      <c r="B1417">
        <v>10</v>
      </c>
      <c r="C1417" s="1" t="s">
        <v>3773</v>
      </c>
      <c r="D1417">
        <v>65</v>
      </c>
      <c r="E1417" s="2">
        <v>40299</v>
      </c>
      <c r="F1417">
        <v>100.93457943925233</v>
      </c>
      <c r="G1417">
        <v>86.05</v>
      </c>
      <c r="H1417">
        <v>4.42</v>
      </c>
      <c r="I1417">
        <v>4.1752571428571397</v>
      </c>
      <c r="J1417">
        <v>6.6319999999999997</v>
      </c>
      <c r="K1417" s="1" t="s">
        <v>1746</v>
      </c>
      <c r="L1417">
        <v>4.0210901059963611</v>
      </c>
      <c r="M1417" s="1" t="s">
        <v>3459</v>
      </c>
      <c r="N1417" s="1" t="s">
        <v>641</v>
      </c>
      <c r="O1417" s="1" t="s">
        <v>3855</v>
      </c>
      <c r="P1417" s="1" t="s">
        <v>384</v>
      </c>
      <c r="Q1417">
        <v>6.25</v>
      </c>
      <c r="R1417">
        <v>3</v>
      </c>
      <c r="S1417">
        <v>1.5</v>
      </c>
      <c r="T1417">
        <v>1</v>
      </c>
      <c r="U1417">
        <v>2</v>
      </c>
      <c r="V1417">
        <v>2</v>
      </c>
      <c r="W1417">
        <v>9.5</v>
      </c>
      <c r="X1417">
        <v>77.959999999999994</v>
      </c>
      <c r="Y1417" s="1" t="s">
        <v>131</v>
      </c>
      <c r="Z1417" s="1" t="s">
        <v>35</v>
      </c>
      <c r="AA1417" s="1" t="s">
        <v>36</v>
      </c>
      <c r="AB1417" s="1" t="s">
        <v>35</v>
      </c>
    </row>
    <row r="1418" spans="1:28" hidden="1" x14ac:dyDescent="0.3">
      <c r="A1418">
        <v>1417</v>
      </c>
      <c r="B1418">
        <v>10</v>
      </c>
      <c r="C1418" s="1" t="s">
        <v>3773</v>
      </c>
      <c r="D1418">
        <v>66</v>
      </c>
      <c r="E1418" s="2">
        <v>40330</v>
      </c>
      <c r="F1418">
        <v>105.36193029490617</v>
      </c>
      <c r="G1418">
        <v>86.18</v>
      </c>
      <c r="H1418">
        <v>4.38</v>
      </c>
      <c r="I1418">
        <v>4.2395500000000004</v>
      </c>
      <c r="J1418">
        <v>6.8531818181818185</v>
      </c>
      <c r="K1418" s="1" t="s">
        <v>1758</v>
      </c>
      <c r="L1418">
        <v>3.9518040432211254</v>
      </c>
      <c r="M1418" s="1" t="s">
        <v>3856</v>
      </c>
      <c r="N1418" s="1" t="s">
        <v>3857</v>
      </c>
      <c r="O1418" s="1" t="s">
        <v>769</v>
      </c>
      <c r="P1418" s="1" t="s">
        <v>3291</v>
      </c>
      <c r="Q1418">
        <v>6.25</v>
      </c>
      <c r="R1418">
        <v>3</v>
      </c>
      <c r="S1418">
        <v>1.5</v>
      </c>
      <c r="T1418">
        <v>1</v>
      </c>
      <c r="U1418">
        <v>2</v>
      </c>
      <c r="V1418">
        <v>2</v>
      </c>
      <c r="W1418">
        <v>9.5</v>
      </c>
      <c r="X1418">
        <v>75.73</v>
      </c>
      <c r="Y1418" s="1" t="s">
        <v>136</v>
      </c>
      <c r="Z1418" s="1" t="s">
        <v>35</v>
      </c>
      <c r="AA1418" s="1" t="s">
        <v>36</v>
      </c>
      <c r="AB1418" s="1" t="s">
        <v>35</v>
      </c>
    </row>
    <row r="1419" spans="1:28" hidden="1" x14ac:dyDescent="0.3">
      <c r="A1419">
        <v>1418</v>
      </c>
      <c r="B1419">
        <v>10</v>
      </c>
      <c r="C1419" s="1" t="s">
        <v>3773</v>
      </c>
      <c r="D1419">
        <v>67</v>
      </c>
      <c r="E1419" s="2">
        <v>40360</v>
      </c>
      <c r="F1419">
        <v>104.51527224435593</v>
      </c>
      <c r="G1419">
        <v>88.4</v>
      </c>
      <c r="H1419">
        <v>7.14</v>
      </c>
      <c r="I1419">
        <v>4.2611227272727303</v>
      </c>
      <c r="J1419">
        <v>7.172272727272726</v>
      </c>
      <c r="K1419" s="1" t="s">
        <v>1914</v>
      </c>
      <c r="L1419">
        <v>5.5704655639178426</v>
      </c>
      <c r="M1419" s="1" t="s">
        <v>35</v>
      </c>
      <c r="N1419" s="1" t="s">
        <v>35</v>
      </c>
      <c r="O1419" s="1" t="s">
        <v>35</v>
      </c>
      <c r="P1419" s="1" t="s">
        <v>35</v>
      </c>
      <c r="Q1419">
        <v>6.25</v>
      </c>
      <c r="R1419">
        <v>3</v>
      </c>
      <c r="S1419">
        <v>1.5</v>
      </c>
      <c r="T1419">
        <v>1</v>
      </c>
      <c r="U1419">
        <v>2</v>
      </c>
      <c r="V1419">
        <v>2</v>
      </c>
      <c r="W1419">
        <v>9.5</v>
      </c>
      <c r="X1419">
        <v>75.14</v>
      </c>
      <c r="Y1419" s="1" t="s">
        <v>141</v>
      </c>
      <c r="Z1419" s="1" t="s">
        <v>35</v>
      </c>
      <c r="AA1419" s="1" t="s">
        <v>36</v>
      </c>
      <c r="AB1419" s="1" t="s">
        <v>35</v>
      </c>
    </row>
    <row r="1420" spans="1:28" hidden="1" x14ac:dyDescent="0.3">
      <c r="A1420">
        <v>1419</v>
      </c>
      <c r="B1420">
        <v>10</v>
      </c>
      <c r="C1420" s="1" t="s">
        <v>3773</v>
      </c>
      <c r="D1420">
        <v>68</v>
      </c>
      <c r="E1420" s="2">
        <v>40391</v>
      </c>
      <c r="F1420">
        <v>98.787061994609161</v>
      </c>
      <c r="G1420">
        <v>88.6</v>
      </c>
      <c r="H1420">
        <v>7.58</v>
      </c>
      <c r="I1420">
        <v>4.23890454545454</v>
      </c>
      <c r="J1420">
        <v>6.705454545454546</v>
      </c>
      <c r="K1420" s="1" t="s">
        <v>1746</v>
      </c>
      <c r="L1420">
        <v>5.490197422245485</v>
      </c>
      <c r="M1420" s="1" t="s">
        <v>3858</v>
      </c>
      <c r="N1420" s="1" t="s">
        <v>3859</v>
      </c>
      <c r="O1420" s="1" t="s">
        <v>66</v>
      </c>
      <c r="P1420" s="1" t="s">
        <v>3860</v>
      </c>
      <c r="Q1420">
        <v>6.25</v>
      </c>
      <c r="R1420">
        <v>3</v>
      </c>
      <c r="S1420">
        <v>1.5</v>
      </c>
      <c r="T1420">
        <v>1</v>
      </c>
      <c r="U1420">
        <v>2</v>
      </c>
      <c r="V1420">
        <v>2</v>
      </c>
      <c r="W1420">
        <v>9.5</v>
      </c>
      <c r="X1420">
        <v>77.290000000000006</v>
      </c>
      <c r="Y1420" s="1" t="s">
        <v>146</v>
      </c>
      <c r="Z1420" s="1" t="s">
        <v>35</v>
      </c>
      <c r="AA1420" s="1" t="s">
        <v>36</v>
      </c>
      <c r="AB1420" s="1" t="s">
        <v>35</v>
      </c>
    </row>
    <row r="1421" spans="1:28" hidden="1" x14ac:dyDescent="0.3">
      <c r="A1421">
        <v>1420</v>
      </c>
      <c r="B1421">
        <v>10</v>
      </c>
      <c r="C1421" s="1" t="s">
        <v>3773</v>
      </c>
      <c r="D1421">
        <v>69</v>
      </c>
      <c r="E1421" s="2">
        <v>40422</v>
      </c>
      <c r="F1421">
        <v>105.29801324503312</v>
      </c>
      <c r="G1421">
        <v>89.1</v>
      </c>
      <c r="H1421">
        <v>7.77</v>
      </c>
      <c r="I1421">
        <v>4.2642090909090902</v>
      </c>
      <c r="J1421">
        <v>6.7259090909090906</v>
      </c>
      <c r="K1421" s="1" t="s">
        <v>1914</v>
      </c>
      <c r="L1421">
        <v>5.4585288574073019</v>
      </c>
      <c r="M1421" s="1" t="s">
        <v>35</v>
      </c>
      <c r="N1421" s="1" t="s">
        <v>35</v>
      </c>
      <c r="O1421" s="1" t="s">
        <v>35</v>
      </c>
      <c r="P1421" s="1" t="s">
        <v>35</v>
      </c>
      <c r="Q1421">
        <v>6.25</v>
      </c>
      <c r="R1421">
        <v>3</v>
      </c>
      <c r="S1421">
        <v>1.5</v>
      </c>
      <c r="T1421">
        <v>1</v>
      </c>
      <c r="U1421">
        <v>2</v>
      </c>
      <c r="V1421">
        <v>2</v>
      </c>
      <c r="W1421">
        <v>9.5</v>
      </c>
      <c r="X1421">
        <v>77.8</v>
      </c>
      <c r="Y1421" s="1" t="s">
        <v>147</v>
      </c>
      <c r="Z1421" s="1" t="s">
        <v>35</v>
      </c>
      <c r="AA1421" s="1" t="s">
        <v>36</v>
      </c>
      <c r="AB1421" s="1" t="s">
        <v>35</v>
      </c>
    </row>
    <row r="1422" spans="1:28" hidden="1" x14ac:dyDescent="0.3">
      <c r="A1422">
        <v>1421</v>
      </c>
      <c r="B1422">
        <v>10</v>
      </c>
      <c r="C1422" s="1" t="s">
        <v>3773</v>
      </c>
      <c r="D1422">
        <v>70</v>
      </c>
      <c r="E1422" s="2">
        <v>40452</v>
      </c>
      <c r="F1422">
        <v>106.13577023498695</v>
      </c>
      <c r="G1422">
        <v>89.59</v>
      </c>
      <c r="H1422">
        <v>7.88</v>
      </c>
      <c r="I1422">
        <v>4.2797666666666698</v>
      </c>
      <c r="J1422">
        <v>6.6933333333333334</v>
      </c>
      <c r="K1422" s="1" t="s">
        <v>1914</v>
      </c>
      <c r="L1422">
        <v>5.380596849059371</v>
      </c>
      <c r="M1422" s="1" t="s">
        <v>35</v>
      </c>
      <c r="N1422" s="1" t="s">
        <v>35</v>
      </c>
      <c r="O1422" s="1" t="s">
        <v>35</v>
      </c>
      <c r="P1422" s="1" t="s">
        <v>35</v>
      </c>
      <c r="Q1422">
        <v>6.25</v>
      </c>
      <c r="R1422">
        <v>3</v>
      </c>
      <c r="S1422">
        <v>1.5</v>
      </c>
      <c r="T1422">
        <v>1</v>
      </c>
      <c r="U1422">
        <v>2</v>
      </c>
      <c r="V1422">
        <v>2</v>
      </c>
      <c r="W1422">
        <v>9.5</v>
      </c>
      <c r="X1422">
        <v>83.53</v>
      </c>
      <c r="Y1422" s="1" t="s">
        <v>152</v>
      </c>
      <c r="Z1422" s="1" t="s">
        <v>35</v>
      </c>
      <c r="AA1422" s="1" t="s">
        <v>36</v>
      </c>
      <c r="AB1422" s="1" t="s">
        <v>35</v>
      </c>
    </row>
    <row r="1423" spans="1:28" hidden="1" x14ac:dyDescent="0.3">
      <c r="A1423">
        <v>1422</v>
      </c>
      <c r="B1423">
        <v>10</v>
      </c>
      <c r="C1423" s="1" t="s">
        <v>3773</v>
      </c>
      <c r="D1423">
        <v>71</v>
      </c>
      <c r="E1423" s="2">
        <v>40483</v>
      </c>
      <c r="F1423">
        <v>106.31578947368421</v>
      </c>
      <c r="G1423">
        <v>90.05</v>
      </c>
      <c r="H1423">
        <v>7.73</v>
      </c>
      <c r="I1423">
        <v>4.2930999999999999</v>
      </c>
      <c r="J1423">
        <v>6.5968181818181826</v>
      </c>
      <c r="K1423" s="1" t="s">
        <v>3861</v>
      </c>
      <c r="L1423">
        <v>5.5139518257756528</v>
      </c>
      <c r="M1423" s="1" t="s">
        <v>3862</v>
      </c>
      <c r="N1423" s="1" t="s">
        <v>3863</v>
      </c>
      <c r="O1423" s="1" t="s">
        <v>1322</v>
      </c>
      <c r="P1423" s="1" t="s">
        <v>1607</v>
      </c>
      <c r="Q1423">
        <v>6.25</v>
      </c>
      <c r="R1423">
        <v>3</v>
      </c>
      <c r="S1423">
        <v>1.5</v>
      </c>
      <c r="T1423">
        <v>1</v>
      </c>
      <c r="U1423">
        <v>2</v>
      </c>
      <c r="V1423">
        <v>2</v>
      </c>
      <c r="W1423">
        <v>9.5</v>
      </c>
      <c r="X1423">
        <v>85.99</v>
      </c>
      <c r="Y1423" s="1" t="s">
        <v>157</v>
      </c>
      <c r="Z1423" s="1" t="s">
        <v>35</v>
      </c>
      <c r="AA1423" s="1" t="s">
        <v>36</v>
      </c>
      <c r="AB1423" s="1" t="s">
        <v>35</v>
      </c>
    </row>
    <row r="1424" spans="1:28" hidden="1" x14ac:dyDescent="0.3">
      <c r="A1424">
        <v>1423</v>
      </c>
      <c r="B1424">
        <v>10</v>
      </c>
      <c r="C1424" s="1" t="s">
        <v>3773</v>
      </c>
      <c r="D1424">
        <v>72</v>
      </c>
      <c r="E1424" s="2">
        <v>40513</v>
      </c>
      <c r="F1424">
        <v>110.69012178619755</v>
      </c>
      <c r="G1424">
        <v>90.53</v>
      </c>
      <c r="H1424">
        <v>7.9599999999999902</v>
      </c>
      <c r="I1424">
        <v>4.2921739130434799</v>
      </c>
      <c r="J1424">
        <v>6.2574999999999985</v>
      </c>
      <c r="K1424" s="1" t="s">
        <v>3864</v>
      </c>
      <c r="L1424">
        <v>5.3906504923697067</v>
      </c>
      <c r="M1424" s="1" t="s">
        <v>35</v>
      </c>
      <c r="N1424" s="1" t="s">
        <v>35</v>
      </c>
      <c r="O1424" s="1" t="s">
        <v>35</v>
      </c>
      <c r="P1424" s="1" t="s">
        <v>35</v>
      </c>
      <c r="Q1424">
        <v>6.25</v>
      </c>
      <c r="R1424">
        <v>3</v>
      </c>
      <c r="S1424">
        <v>1.5</v>
      </c>
      <c r="T1424">
        <v>1</v>
      </c>
      <c r="U1424">
        <v>2</v>
      </c>
      <c r="V1424">
        <v>2</v>
      </c>
      <c r="W1424">
        <v>9.5</v>
      </c>
      <c r="X1424">
        <v>91.78</v>
      </c>
      <c r="Y1424" s="1" t="s">
        <v>162</v>
      </c>
      <c r="Z1424" s="1" t="s">
        <v>35</v>
      </c>
      <c r="AA1424" s="1" t="s">
        <v>36</v>
      </c>
      <c r="AB1424" s="1" t="s">
        <v>35</v>
      </c>
    </row>
    <row r="1425" spans="1:28" hidden="1" x14ac:dyDescent="0.3">
      <c r="A1425">
        <v>1424</v>
      </c>
      <c r="B1425">
        <v>10</v>
      </c>
      <c r="C1425" s="1" t="s">
        <v>3773</v>
      </c>
      <c r="D1425">
        <v>73</v>
      </c>
      <c r="E1425" s="2">
        <v>40544</v>
      </c>
      <c r="F1425">
        <v>110.5263157894737</v>
      </c>
      <c r="G1425">
        <v>91.23</v>
      </c>
      <c r="H1425">
        <v>6.99</v>
      </c>
      <c r="I1425">
        <v>4.2621857142857102</v>
      </c>
      <c r="J1425">
        <v>5.276190476190477</v>
      </c>
      <c r="K1425" s="1" t="s">
        <v>3861</v>
      </c>
      <c r="L1425">
        <v>5.3614262387438485</v>
      </c>
      <c r="M1425" s="1" t="s">
        <v>1409</v>
      </c>
      <c r="N1425" s="1" t="s">
        <v>3865</v>
      </c>
      <c r="O1425" s="1" t="s">
        <v>2682</v>
      </c>
      <c r="P1425" s="1" t="s">
        <v>1624</v>
      </c>
      <c r="Q1425">
        <v>6.25</v>
      </c>
      <c r="R1425">
        <v>3</v>
      </c>
      <c r="S1425">
        <v>1.5</v>
      </c>
      <c r="T1425">
        <v>1</v>
      </c>
      <c r="U1425">
        <v>2</v>
      </c>
      <c r="V1425">
        <v>2</v>
      </c>
      <c r="W1425">
        <v>9.5</v>
      </c>
      <c r="X1425">
        <v>96.59</v>
      </c>
      <c r="Y1425" s="1" t="s">
        <v>167</v>
      </c>
      <c r="Z1425" s="1" t="s">
        <v>35</v>
      </c>
      <c r="AA1425" s="1" t="s">
        <v>36</v>
      </c>
      <c r="AB1425" s="1" t="s">
        <v>35</v>
      </c>
    </row>
    <row r="1426" spans="1:28" hidden="1" x14ac:dyDescent="0.3">
      <c r="A1426">
        <v>1425</v>
      </c>
      <c r="B1426">
        <v>10</v>
      </c>
      <c r="C1426" s="1" t="s">
        <v>3773</v>
      </c>
      <c r="D1426">
        <v>74</v>
      </c>
      <c r="E1426" s="2">
        <v>40575</v>
      </c>
      <c r="F1426">
        <v>113.38797814207651</v>
      </c>
      <c r="G1426">
        <v>91.93</v>
      </c>
      <c r="H1426">
        <v>7.5999999999999899</v>
      </c>
      <c r="I1426">
        <v>4.2471750000000004</v>
      </c>
      <c r="J1426">
        <v>5.7435</v>
      </c>
      <c r="K1426" s="1" t="s">
        <v>3866</v>
      </c>
      <c r="L1426">
        <v>5.2365205301336903</v>
      </c>
      <c r="M1426" s="1" t="s">
        <v>123</v>
      </c>
      <c r="N1426" s="1" t="s">
        <v>3867</v>
      </c>
      <c r="O1426" s="1" t="s">
        <v>460</v>
      </c>
      <c r="P1426" s="1" t="s">
        <v>3486</v>
      </c>
      <c r="Q1426">
        <v>6.25</v>
      </c>
      <c r="R1426">
        <v>3</v>
      </c>
      <c r="S1426">
        <v>1.5</v>
      </c>
      <c r="T1426">
        <v>1</v>
      </c>
      <c r="U1426">
        <v>2</v>
      </c>
      <c r="V1426">
        <v>2</v>
      </c>
      <c r="W1426">
        <v>9.5</v>
      </c>
      <c r="X1426">
        <v>103.57</v>
      </c>
      <c r="Y1426" s="1" t="s">
        <v>172</v>
      </c>
      <c r="Z1426" s="1" t="s">
        <v>35</v>
      </c>
      <c r="AA1426" s="1" t="s">
        <v>36</v>
      </c>
      <c r="AB1426" s="1" t="s">
        <v>35</v>
      </c>
    </row>
    <row r="1427" spans="1:28" hidden="1" x14ac:dyDescent="0.3">
      <c r="A1427">
        <v>1426</v>
      </c>
      <c r="B1427">
        <v>10</v>
      </c>
      <c r="C1427" s="1" t="s">
        <v>3773</v>
      </c>
      <c r="D1427">
        <v>75</v>
      </c>
      <c r="E1427" s="2">
        <v>40603</v>
      </c>
      <c r="F1427">
        <v>111.00795755968169</v>
      </c>
      <c r="G1427">
        <v>92.48</v>
      </c>
      <c r="H1427">
        <v>8.01</v>
      </c>
      <c r="I1427">
        <v>4.1646260869565204</v>
      </c>
      <c r="J1427">
        <v>6.1030434782608696</v>
      </c>
      <c r="K1427" s="1" t="s">
        <v>3868</v>
      </c>
      <c r="L1427">
        <v>5.261249281674452</v>
      </c>
      <c r="M1427" s="1" t="s">
        <v>3869</v>
      </c>
      <c r="N1427" s="1" t="s">
        <v>3870</v>
      </c>
      <c r="O1427" s="1" t="s">
        <v>3871</v>
      </c>
      <c r="P1427" s="1" t="s">
        <v>3872</v>
      </c>
      <c r="Q1427">
        <v>6.25</v>
      </c>
      <c r="R1427">
        <v>3</v>
      </c>
      <c r="S1427">
        <v>1.5</v>
      </c>
      <c r="T1427">
        <v>1</v>
      </c>
      <c r="U1427">
        <v>2</v>
      </c>
      <c r="V1427">
        <v>2</v>
      </c>
      <c r="W1427">
        <v>9.5</v>
      </c>
      <c r="X1427">
        <v>114.46</v>
      </c>
      <c r="Y1427" s="1" t="s">
        <v>177</v>
      </c>
      <c r="Z1427" s="1" t="s">
        <v>35</v>
      </c>
      <c r="AA1427" s="1" t="s">
        <v>36</v>
      </c>
      <c r="AB1427" s="1" t="s">
        <v>35</v>
      </c>
    </row>
    <row r="1428" spans="1:28" hidden="1" x14ac:dyDescent="0.3">
      <c r="A1428">
        <v>1427</v>
      </c>
      <c r="B1428">
        <v>10</v>
      </c>
      <c r="C1428" s="1" t="s">
        <v>3773</v>
      </c>
      <c r="D1428">
        <v>76</v>
      </c>
      <c r="E1428" s="2">
        <v>40634</v>
      </c>
      <c r="F1428">
        <v>109.28104575163398</v>
      </c>
      <c r="G1428">
        <v>93.09</v>
      </c>
      <c r="H1428">
        <v>8.34</v>
      </c>
      <c r="I1428">
        <v>4.0983761904761904</v>
      </c>
      <c r="J1428">
        <v>5.718</v>
      </c>
      <c r="K1428" s="1" t="s">
        <v>3861</v>
      </c>
      <c r="L1428">
        <v>5.3292515942965668</v>
      </c>
      <c r="M1428" s="1" t="s">
        <v>35</v>
      </c>
      <c r="N1428" s="1" t="s">
        <v>35</v>
      </c>
      <c r="O1428" s="1" t="s">
        <v>35</v>
      </c>
      <c r="P1428" s="1" t="s">
        <v>35</v>
      </c>
      <c r="Q1428">
        <v>6.25</v>
      </c>
      <c r="R1428">
        <v>3</v>
      </c>
      <c r="S1428">
        <v>1.5</v>
      </c>
      <c r="T1428">
        <v>1</v>
      </c>
      <c r="U1428">
        <v>2</v>
      </c>
      <c r="V1428">
        <v>2</v>
      </c>
      <c r="W1428">
        <v>9.5</v>
      </c>
      <c r="X1428">
        <v>122.54</v>
      </c>
      <c r="Y1428" s="1" t="s">
        <v>182</v>
      </c>
      <c r="Z1428" s="1" t="s">
        <v>35</v>
      </c>
      <c r="AA1428" s="1" t="s">
        <v>36</v>
      </c>
      <c r="AB1428" s="1" t="s">
        <v>35</v>
      </c>
    </row>
    <row r="1429" spans="1:28" hidden="1" x14ac:dyDescent="0.3">
      <c r="A1429">
        <v>1428</v>
      </c>
      <c r="B1429">
        <v>10</v>
      </c>
      <c r="C1429" s="1" t="s">
        <v>3773</v>
      </c>
      <c r="D1429">
        <v>77</v>
      </c>
      <c r="E1429" s="2">
        <v>40664</v>
      </c>
      <c r="F1429">
        <v>109.65608465608467</v>
      </c>
      <c r="G1429">
        <v>93.29</v>
      </c>
      <c r="H1429">
        <v>8.41</v>
      </c>
      <c r="I1429">
        <v>4.1119954545454496</v>
      </c>
      <c r="J1429">
        <v>5.5054545454545449</v>
      </c>
      <c r="K1429" s="1" t="s">
        <v>3873</v>
      </c>
      <c r="L1429">
        <v>5.3433933391667425</v>
      </c>
      <c r="M1429" s="1" t="s">
        <v>3874</v>
      </c>
      <c r="N1429" s="1" t="s">
        <v>3875</v>
      </c>
      <c r="O1429" s="1" t="s">
        <v>392</v>
      </c>
      <c r="P1429" s="1" t="s">
        <v>629</v>
      </c>
      <c r="Q1429">
        <v>6.25</v>
      </c>
      <c r="R1429">
        <v>3</v>
      </c>
      <c r="S1429">
        <v>1.5</v>
      </c>
      <c r="T1429">
        <v>1</v>
      </c>
      <c r="U1429">
        <v>2</v>
      </c>
      <c r="V1429">
        <v>2</v>
      </c>
      <c r="W1429">
        <v>9.5</v>
      </c>
      <c r="X1429">
        <v>115.09</v>
      </c>
      <c r="Y1429" s="1" t="s">
        <v>187</v>
      </c>
      <c r="Z1429" s="1" t="s">
        <v>35</v>
      </c>
      <c r="AA1429" s="1" t="s">
        <v>36</v>
      </c>
      <c r="AB1429" s="1" t="s">
        <v>35</v>
      </c>
    </row>
    <row r="1430" spans="1:28" hidden="1" x14ac:dyDescent="0.3">
      <c r="A1430">
        <v>1429</v>
      </c>
      <c r="B1430">
        <v>10</v>
      </c>
      <c r="C1430" s="1" t="s">
        <v>3773</v>
      </c>
      <c r="D1430">
        <v>78</v>
      </c>
      <c r="E1430" s="2">
        <v>40695</v>
      </c>
      <c r="F1430">
        <v>103.43511450381679</v>
      </c>
      <c r="G1430">
        <v>93.02</v>
      </c>
      <c r="H1430">
        <v>7.9300000000000104</v>
      </c>
      <c r="I1430">
        <v>4.1912909090909096</v>
      </c>
      <c r="J1430">
        <v>5.4990476190476194</v>
      </c>
      <c r="K1430" s="1" t="s">
        <v>3876</v>
      </c>
      <c r="L1430">
        <v>5.3897909619254136</v>
      </c>
      <c r="M1430" s="1" t="s">
        <v>3877</v>
      </c>
      <c r="N1430" s="1" t="s">
        <v>123</v>
      </c>
      <c r="O1430" s="1" t="s">
        <v>123</v>
      </c>
      <c r="P1430" s="1" t="s">
        <v>3878</v>
      </c>
      <c r="Q1430">
        <v>6.25</v>
      </c>
      <c r="R1430">
        <v>3</v>
      </c>
      <c r="S1430">
        <v>1.5</v>
      </c>
      <c r="T1430">
        <v>1</v>
      </c>
      <c r="U1430">
        <v>2</v>
      </c>
      <c r="V1430">
        <v>2</v>
      </c>
      <c r="W1430">
        <v>9.5</v>
      </c>
      <c r="X1430">
        <v>113.93</v>
      </c>
      <c r="Y1430" s="1" t="s">
        <v>192</v>
      </c>
      <c r="Z1430" s="1" t="s">
        <v>35</v>
      </c>
      <c r="AA1430" s="1" t="s">
        <v>36</v>
      </c>
      <c r="AB1430" s="1" t="s">
        <v>35</v>
      </c>
    </row>
    <row r="1431" spans="1:28" hidden="1" x14ac:dyDescent="0.3">
      <c r="A1431">
        <v>1430</v>
      </c>
      <c r="B1431">
        <v>10</v>
      </c>
      <c r="C1431" s="1" t="s">
        <v>3773</v>
      </c>
      <c r="D1431">
        <v>79</v>
      </c>
      <c r="E1431" s="2">
        <v>40725</v>
      </c>
      <c r="F1431">
        <v>106.35324015247775</v>
      </c>
      <c r="G1431">
        <v>92.69</v>
      </c>
      <c r="H1431">
        <v>4.8499999999999899</v>
      </c>
      <c r="I1431">
        <v>4.2405333333333299</v>
      </c>
      <c r="J1431">
        <v>5.3585714285714277</v>
      </c>
      <c r="K1431" s="1" t="s">
        <v>3879</v>
      </c>
      <c r="L1431">
        <v>5.098314001730385</v>
      </c>
      <c r="M1431" s="1" t="s">
        <v>35</v>
      </c>
      <c r="N1431" s="1" t="s">
        <v>35</v>
      </c>
      <c r="O1431" s="1" t="s">
        <v>35</v>
      </c>
      <c r="P1431" s="1" t="s">
        <v>35</v>
      </c>
      <c r="Q1431">
        <v>6.25</v>
      </c>
      <c r="R1431">
        <v>3</v>
      </c>
      <c r="S1431">
        <v>1.5</v>
      </c>
      <c r="T1431">
        <v>1</v>
      </c>
      <c r="U1431">
        <v>2</v>
      </c>
      <c r="V1431">
        <v>2</v>
      </c>
      <c r="W1431">
        <v>9.5</v>
      </c>
      <c r="X1431">
        <v>116.29</v>
      </c>
      <c r="Y1431" s="1" t="s">
        <v>197</v>
      </c>
      <c r="Z1431" s="1" t="s">
        <v>35</v>
      </c>
      <c r="AA1431" s="1" t="s">
        <v>36</v>
      </c>
      <c r="AB1431" s="1" t="s">
        <v>35</v>
      </c>
    </row>
    <row r="1432" spans="1:28" hidden="1" x14ac:dyDescent="0.3">
      <c r="A1432">
        <v>1431</v>
      </c>
      <c r="B1432">
        <v>10</v>
      </c>
      <c r="C1432" s="1" t="s">
        <v>3773</v>
      </c>
      <c r="D1432">
        <v>80</v>
      </c>
      <c r="E1432" s="2">
        <v>40756</v>
      </c>
      <c r="F1432">
        <v>115.55252387448843</v>
      </c>
      <c r="G1432">
        <v>92.37</v>
      </c>
      <c r="H1432">
        <v>4.25</v>
      </c>
      <c r="I1432">
        <v>4.2513304347826102</v>
      </c>
      <c r="J1432">
        <v>5.8468181818181799</v>
      </c>
      <c r="K1432" s="1" t="s">
        <v>3880</v>
      </c>
      <c r="L1432">
        <v>4.6785191382682871</v>
      </c>
      <c r="M1432" s="1" t="s">
        <v>3881</v>
      </c>
      <c r="N1432" s="1" t="s">
        <v>1709</v>
      </c>
      <c r="O1432" s="1" t="s">
        <v>583</v>
      </c>
      <c r="P1432" s="1" t="s">
        <v>3882</v>
      </c>
      <c r="Q1432">
        <v>6.25</v>
      </c>
      <c r="R1432">
        <v>3</v>
      </c>
      <c r="S1432">
        <v>1.5</v>
      </c>
      <c r="T1432">
        <v>1</v>
      </c>
      <c r="U1432">
        <v>2</v>
      </c>
      <c r="V1432">
        <v>2</v>
      </c>
      <c r="W1432">
        <v>9.5</v>
      </c>
      <c r="X1432">
        <v>110.12</v>
      </c>
      <c r="Y1432" s="1" t="s">
        <v>202</v>
      </c>
      <c r="Z1432" s="1" t="s">
        <v>35</v>
      </c>
      <c r="AA1432" s="1" t="s">
        <v>36</v>
      </c>
      <c r="AB1432" s="1" t="s">
        <v>35</v>
      </c>
    </row>
    <row r="1433" spans="1:28" hidden="1" x14ac:dyDescent="0.3">
      <c r="A1433">
        <v>1432</v>
      </c>
      <c r="B1433">
        <v>10</v>
      </c>
      <c r="C1433" s="1" t="s">
        <v>3773</v>
      </c>
      <c r="D1433">
        <v>81</v>
      </c>
      <c r="E1433" s="2">
        <v>40787</v>
      </c>
      <c r="F1433">
        <v>105.91194968553459</v>
      </c>
      <c r="G1433">
        <v>92.18</v>
      </c>
      <c r="H1433">
        <v>3.45</v>
      </c>
      <c r="I1433">
        <v>4.282</v>
      </c>
      <c r="J1433">
        <v>6.0172727272727258</v>
      </c>
      <c r="K1433" s="1" t="s">
        <v>3883</v>
      </c>
      <c r="L1433">
        <v>4.5917808440217875</v>
      </c>
      <c r="M1433" s="1" t="s">
        <v>3884</v>
      </c>
      <c r="N1433" s="1" t="s">
        <v>3885</v>
      </c>
      <c r="O1433" s="1" t="s">
        <v>1212</v>
      </c>
      <c r="P1433" s="1" t="s">
        <v>1195</v>
      </c>
      <c r="Q1433">
        <v>6.25</v>
      </c>
      <c r="R1433">
        <v>3</v>
      </c>
      <c r="S1433">
        <v>1.5</v>
      </c>
      <c r="T1433">
        <v>1</v>
      </c>
      <c r="U1433">
        <v>2</v>
      </c>
      <c r="V1433">
        <v>2</v>
      </c>
      <c r="W1433">
        <v>9.5</v>
      </c>
      <c r="X1433">
        <v>110.86</v>
      </c>
      <c r="Y1433" s="1" t="s">
        <v>207</v>
      </c>
      <c r="Z1433" s="1" t="s">
        <v>35</v>
      </c>
      <c r="AA1433" s="1" t="s">
        <v>36</v>
      </c>
      <c r="AB1433" s="1" t="s">
        <v>35</v>
      </c>
    </row>
    <row r="1434" spans="1:28" hidden="1" x14ac:dyDescent="0.3">
      <c r="A1434">
        <v>1433</v>
      </c>
      <c r="B1434">
        <v>10</v>
      </c>
      <c r="C1434" s="1" t="s">
        <v>3773</v>
      </c>
      <c r="D1434">
        <v>82</v>
      </c>
      <c r="E1434" s="2">
        <v>40817</v>
      </c>
      <c r="F1434">
        <v>104.0590405904059</v>
      </c>
      <c r="G1434">
        <v>92.77</v>
      </c>
      <c r="H1434">
        <v>3.55</v>
      </c>
      <c r="I1434">
        <v>4.32380952380952</v>
      </c>
      <c r="J1434">
        <v>6.2066666666666652</v>
      </c>
      <c r="K1434" s="1" t="s">
        <v>3886</v>
      </c>
      <c r="L1434">
        <v>4.1290125556832979</v>
      </c>
      <c r="M1434" s="1" t="s">
        <v>35</v>
      </c>
      <c r="N1434" s="1" t="s">
        <v>35</v>
      </c>
      <c r="O1434" s="1" t="s">
        <v>35</v>
      </c>
      <c r="P1434" s="1" t="s">
        <v>35</v>
      </c>
      <c r="Q1434">
        <v>6.25</v>
      </c>
      <c r="R1434">
        <v>3</v>
      </c>
      <c r="S1434">
        <v>1.5</v>
      </c>
      <c r="T1434">
        <v>1</v>
      </c>
      <c r="U1434">
        <v>2</v>
      </c>
      <c r="V1434">
        <v>2</v>
      </c>
      <c r="W1434">
        <v>9.5</v>
      </c>
      <c r="X1434">
        <v>108.53</v>
      </c>
      <c r="Y1434" s="1" t="s">
        <v>212</v>
      </c>
      <c r="Z1434" s="1" t="s">
        <v>35</v>
      </c>
      <c r="AA1434" s="1" t="s">
        <v>36</v>
      </c>
      <c r="AB1434" s="1" t="s">
        <v>35</v>
      </c>
    </row>
    <row r="1435" spans="1:28" hidden="1" x14ac:dyDescent="0.3">
      <c r="A1435">
        <v>1434</v>
      </c>
      <c r="B1435">
        <v>10</v>
      </c>
      <c r="C1435" s="1" t="s">
        <v>3773</v>
      </c>
      <c r="D1435">
        <v>83</v>
      </c>
      <c r="E1435" s="2">
        <v>40848</v>
      </c>
      <c r="F1435">
        <v>104.95049504950495</v>
      </c>
      <c r="G1435">
        <v>93.15</v>
      </c>
      <c r="H1435">
        <v>3.44</v>
      </c>
      <c r="I1435">
        <v>4.3536409090909096</v>
      </c>
      <c r="J1435">
        <v>6.2581818181818187</v>
      </c>
      <c r="K1435" s="1" t="s">
        <v>3887</v>
      </c>
      <c r="L1435">
        <v>3.8009309625194212</v>
      </c>
      <c r="M1435" s="1" t="s">
        <v>3888</v>
      </c>
      <c r="N1435" s="1" t="s">
        <v>3889</v>
      </c>
      <c r="O1435" s="1" t="s">
        <v>88</v>
      </c>
      <c r="P1435" s="1" t="s">
        <v>272</v>
      </c>
      <c r="Q1435">
        <v>6</v>
      </c>
      <c r="R1435">
        <v>3</v>
      </c>
      <c r="S1435">
        <v>1.5</v>
      </c>
      <c r="T1435">
        <v>1</v>
      </c>
      <c r="U1435">
        <v>2</v>
      </c>
      <c r="V1435">
        <v>2</v>
      </c>
      <c r="W1435">
        <v>9.5</v>
      </c>
      <c r="X1435">
        <v>110.61</v>
      </c>
      <c r="Y1435" s="1" t="s">
        <v>217</v>
      </c>
      <c r="Z1435" s="1" t="s">
        <v>35</v>
      </c>
      <c r="AA1435" s="1" t="s">
        <v>36</v>
      </c>
      <c r="AB1435" s="1" t="s">
        <v>35</v>
      </c>
    </row>
    <row r="1436" spans="1:28" hidden="1" x14ac:dyDescent="0.3">
      <c r="A1436">
        <v>1435</v>
      </c>
      <c r="B1436">
        <v>10</v>
      </c>
      <c r="C1436" s="1" t="s">
        <v>3773</v>
      </c>
      <c r="D1436">
        <v>84</v>
      </c>
      <c r="E1436" s="2">
        <v>40878</v>
      </c>
      <c r="F1436">
        <v>103.78973105134475</v>
      </c>
      <c r="G1436">
        <v>93.37</v>
      </c>
      <c r="H1436">
        <v>3.14</v>
      </c>
      <c r="I1436">
        <v>4.3263454545454501</v>
      </c>
      <c r="J1436">
        <v>6.3010000000000002</v>
      </c>
      <c r="K1436" s="1" t="s">
        <v>3861</v>
      </c>
      <c r="L1436">
        <v>3.4212694383168891</v>
      </c>
      <c r="M1436" s="1" t="s">
        <v>35</v>
      </c>
      <c r="N1436" s="1" t="s">
        <v>35</v>
      </c>
      <c r="O1436" s="1" t="s">
        <v>35</v>
      </c>
      <c r="P1436" s="1" t="s">
        <v>35</v>
      </c>
      <c r="Q1436">
        <v>6</v>
      </c>
      <c r="R1436">
        <v>3</v>
      </c>
      <c r="S1436">
        <v>1.5</v>
      </c>
      <c r="T1436">
        <v>1</v>
      </c>
      <c r="U1436">
        <v>2</v>
      </c>
      <c r="V1436">
        <v>2</v>
      </c>
      <c r="W1436">
        <v>9.5</v>
      </c>
      <c r="X1436">
        <v>108.1</v>
      </c>
      <c r="Y1436" s="1" t="s">
        <v>222</v>
      </c>
      <c r="Z1436" s="1" t="s">
        <v>35</v>
      </c>
      <c r="AA1436" s="1" t="s">
        <v>36</v>
      </c>
      <c r="AB1436" s="1" t="s">
        <v>35</v>
      </c>
    </row>
    <row r="1437" spans="1:28" hidden="1" x14ac:dyDescent="0.3">
      <c r="A1437">
        <v>1436</v>
      </c>
      <c r="B1437">
        <v>10</v>
      </c>
      <c r="C1437" s="1" t="s">
        <v>3773</v>
      </c>
      <c r="D1437">
        <v>85</v>
      </c>
      <c r="E1437" s="2">
        <v>40909</v>
      </c>
      <c r="F1437">
        <v>103.29670329670328</v>
      </c>
      <c r="G1437">
        <v>93.71</v>
      </c>
      <c r="H1437">
        <v>2.72</v>
      </c>
      <c r="I1437">
        <v>4.3406954545454504</v>
      </c>
      <c r="J1437">
        <v>5.512999999999999</v>
      </c>
      <c r="K1437" s="1" t="s">
        <v>3890</v>
      </c>
      <c r="L1437">
        <v>3.2158258747780666</v>
      </c>
      <c r="M1437" s="1" t="s">
        <v>3891</v>
      </c>
      <c r="N1437" s="1" t="s">
        <v>3892</v>
      </c>
      <c r="O1437" s="1" t="s">
        <v>123</v>
      </c>
      <c r="P1437" s="1" t="s">
        <v>3893</v>
      </c>
      <c r="Q1437">
        <v>5.75</v>
      </c>
      <c r="R1437">
        <v>3</v>
      </c>
      <c r="S1437">
        <v>1.5</v>
      </c>
      <c r="T1437">
        <v>1</v>
      </c>
      <c r="U1437">
        <v>2</v>
      </c>
      <c r="V1437">
        <v>2</v>
      </c>
      <c r="W1437">
        <v>9.5</v>
      </c>
      <c r="X1437">
        <v>111.5</v>
      </c>
      <c r="Y1437" s="1" t="s">
        <v>227</v>
      </c>
      <c r="Z1437" s="1" t="s">
        <v>35</v>
      </c>
      <c r="AA1437" s="1" t="s">
        <v>36</v>
      </c>
      <c r="AB1437" s="1" t="s">
        <v>35</v>
      </c>
    </row>
    <row r="1438" spans="1:28" hidden="1" x14ac:dyDescent="0.3">
      <c r="A1438">
        <v>1437</v>
      </c>
      <c r="B1438">
        <v>10</v>
      </c>
      <c r="C1438" s="1" t="s">
        <v>3773</v>
      </c>
      <c r="D1438">
        <v>86</v>
      </c>
      <c r="E1438" s="2">
        <v>40940</v>
      </c>
      <c r="F1438">
        <v>100.48192771084339</v>
      </c>
      <c r="G1438">
        <v>94.31</v>
      </c>
      <c r="H1438">
        <v>2.59</v>
      </c>
      <c r="I1438">
        <v>4.3506047619047603</v>
      </c>
      <c r="J1438">
        <v>5.0447619047619039</v>
      </c>
      <c r="K1438" s="1" t="s">
        <v>1904</v>
      </c>
      <c r="L1438">
        <v>3.2699443418248615</v>
      </c>
      <c r="M1438" s="1" t="s">
        <v>3894</v>
      </c>
      <c r="N1438" s="1" t="s">
        <v>3795</v>
      </c>
      <c r="O1438" s="1" t="s">
        <v>3895</v>
      </c>
      <c r="P1438" s="1" t="s">
        <v>1279</v>
      </c>
      <c r="Q1438">
        <v>5.5</v>
      </c>
      <c r="R1438">
        <v>3</v>
      </c>
      <c r="S1438">
        <v>1.5</v>
      </c>
      <c r="T1438">
        <v>1</v>
      </c>
      <c r="U1438">
        <v>2</v>
      </c>
      <c r="V1438">
        <v>2</v>
      </c>
      <c r="W1438">
        <v>9.5</v>
      </c>
      <c r="X1438">
        <v>118.36</v>
      </c>
      <c r="Y1438" s="1" t="s">
        <v>232</v>
      </c>
      <c r="Z1438" s="1" t="s">
        <v>35</v>
      </c>
      <c r="AA1438" s="1" t="s">
        <v>36</v>
      </c>
      <c r="AB1438" s="1" t="s">
        <v>35</v>
      </c>
    </row>
    <row r="1439" spans="1:28" hidden="1" x14ac:dyDescent="0.3">
      <c r="A1439">
        <v>1438</v>
      </c>
      <c r="B1439">
        <v>10</v>
      </c>
      <c r="C1439" s="1" t="s">
        <v>3773</v>
      </c>
      <c r="D1439">
        <v>87</v>
      </c>
      <c r="E1439" s="2">
        <v>40969</v>
      </c>
      <c r="F1439">
        <v>102.5089605734767</v>
      </c>
      <c r="G1439">
        <v>94.7</v>
      </c>
      <c r="H1439">
        <v>2.4000000000000101</v>
      </c>
      <c r="I1439">
        <v>4.3651681818181798</v>
      </c>
      <c r="J1439">
        <v>4.4977272727272739</v>
      </c>
      <c r="K1439" s="1" t="s">
        <v>3896</v>
      </c>
      <c r="L1439">
        <v>3.2232846516182629</v>
      </c>
      <c r="M1439" s="1" t="s">
        <v>1462</v>
      </c>
      <c r="N1439" s="1" t="s">
        <v>3897</v>
      </c>
      <c r="O1439" s="1" t="s">
        <v>863</v>
      </c>
      <c r="P1439" s="1" t="s">
        <v>3898</v>
      </c>
      <c r="Q1439">
        <v>5.25</v>
      </c>
      <c r="R1439">
        <v>3</v>
      </c>
      <c r="S1439">
        <v>1.5</v>
      </c>
      <c r="T1439">
        <v>1</v>
      </c>
      <c r="U1439">
        <v>2</v>
      </c>
      <c r="V1439">
        <v>2</v>
      </c>
      <c r="W1439">
        <v>9.5</v>
      </c>
      <c r="X1439">
        <v>124.5</v>
      </c>
      <c r="Y1439" s="1" t="s">
        <v>236</v>
      </c>
      <c r="Z1439" s="1" t="s">
        <v>35</v>
      </c>
      <c r="AA1439" s="1" t="s">
        <v>36</v>
      </c>
      <c r="AB1439" s="1" t="s">
        <v>35</v>
      </c>
    </row>
    <row r="1440" spans="1:28" hidden="1" x14ac:dyDescent="0.3">
      <c r="A1440">
        <v>1439</v>
      </c>
      <c r="B1440">
        <v>10</v>
      </c>
      <c r="C1440" s="1" t="s">
        <v>3773</v>
      </c>
      <c r="D1440">
        <v>88</v>
      </c>
      <c r="E1440" s="2">
        <v>41000</v>
      </c>
      <c r="F1440">
        <v>100.71770334928232</v>
      </c>
      <c r="G1440">
        <v>94.77</v>
      </c>
      <c r="H1440">
        <v>1.8</v>
      </c>
      <c r="I1440">
        <v>4.37587142857143</v>
      </c>
      <c r="J1440">
        <v>4.371999999999999</v>
      </c>
      <c r="K1440" s="1" t="s">
        <v>3899</v>
      </c>
      <c r="L1440">
        <v>3.285391604816736</v>
      </c>
      <c r="M1440" s="1" t="s">
        <v>35</v>
      </c>
      <c r="N1440" s="1" t="s">
        <v>35</v>
      </c>
      <c r="O1440" s="1" t="s">
        <v>35</v>
      </c>
      <c r="P1440" s="1" t="s">
        <v>35</v>
      </c>
      <c r="Q1440">
        <v>5.25</v>
      </c>
      <c r="R1440">
        <v>3</v>
      </c>
      <c r="S1440">
        <v>1.5</v>
      </c>
      <c r="T1440">
        <v>1</v>
      </c>
      <c r="U1440">
        <v>2</v>
      </c>
      <c r="V1440">
        <v>2</v>
      </c>
      <c r="W1440">
        <v>9.5</v>
      </c>
      <c r="X1440">
        <v>120.66</v>
      </c>
      <c r="Y1440" s="1" t="s">
        <v>240</v>
      </c>
      <c r="Z1440" s="1" t="s">
        <v>35</v>
      </c>
      <c r="AA1440" s="1" t="s">
        <v>36</v>
      </c>
      <c r="AB1440" s="1" t="s">
        <v>35</v>
      </c>
    </row>
    <row r="1441" spans="1:28" hidden="1" x14ac:dyDescent="0.3">
      <c r="A1441">
        <v>1440</v>
      </c>
      <c r="B1441">
        <v>10</v>
      </c>
      <c r="C1441" s="1" t="s">
        <v>3773</v>
      </c>
      <c r="D1441">
        <v>89</v>
      </c>
      <c r="E1441" s="2">
        <v>41030</v>
      </c>
      <c r="F1441">
        <v>105.91073582629673</v>
      </c>
      <c r="G1441">
        <v>94.95</v>
      </c>
      <c r="H1441">
        <v>1.79000000000001</v>
      </c>
      <c r="I1441">
        <v>4.4362652173913002</v>
      </c>
      <c r="J1441">
        <v>4.9381818181818176</v>
      </c>
      <c r="K1441" s="1" t="s">
        <v>1722</v>
      </c>
      <c r="L1441">
        <v>3.2685890799613047</v>
      </c>
      <c r="M1441" s="1" t="s">
        <v>3126</v>
      </c>
      <c r="N1441" s="1" t="s">
        <v>3900</v>
      </c>
      <c r="O1441" s="1" t="s">
        <v>1670</v>
      </c>
      <c r="P1441" s="1" t="s">
        <v>3901</v>
      </c>
      <c r="Q1441">
        <v>5.25</v>
      </c>
      <c r="R1441">
        <v>3</v>
      </c>
      <c r="S1441">
        <v>1.5</v>
      </c>
      <c r="T1441">
        <v>1</v>
      </c>
      <c r="U1441">
        <v>2</v>
      </c>
      <c r="V1441">
        <v>2</v>
      </c>
      <c r="W1441">
        <v>9.5</v>
      </c>
      <c r="X1441">
        <v>111.34</v>
      </c>
      <c r="Y1441" s="1" t="s">
        <v>245</v>
      </c>
      <c r="Z1441" s="1" t="s">
        <v>35</v>
      </c>
      <c r="AA1441" s="1" t="s">
        <v>36</v>
      </c>
      <c r="AB1441" s="1" t="s">
        <v>35</v>
      </c>
    </row>
    <row r="1442" spans="1:28" hidden="1" x14ac:dyDescent="0.3">
      <c r="A1442">
        <v>1441</v>
      </c>
      <c r="B1442">
        <v>10</v>
      </c>
      <c r="C1442" s="1" t="s">
        <v>3773</v>
      </c>
      <c r="D1442">
        <v>90</v>
      </c>
      <c r="E1442" s="2">
        <v>41061</v>
      </c>
      <c r="F1442">
        <v>104.6740467404674</v>
      </c>
      <c r="G1442">
        <v>94.92</v>
      </c>
      <c r="H1442">
        <v>2.0400000000000098</v>
      </c>
      <c r="I1442">
        <v>4.46047142857143</v>
      </c>
      <c r="J1442">
        <v>5.3485000000000014</v>
      </c>
      <c r="K1442" s="1" t="s">
        <v>1775</v>
      </c>
      <c r="L1442">
        <v>3.3649315227731567</v>
      </c>
      <c r="M1442" s="1" t="s">
        <v>3218</v>
      </c>
      <c r="N1442" s="1" t="s">
        <v>2743</v>
      </c>
      <c r="O1442" s="1" t="s">
        <v>2582</v>
      </c>
      <c r="P1442" s="1" t="s">
        <v>2240</v>
      </c>
      <c r="Q1442">
        <v>5.25</v>
      </c>
      <c r="R1442">
        <v>3</v>
      </c>
      <c r="S1442">
        <v>1.5</v>
      </c>
      <c r="T1442">
        <v>1</v>
      </c>
      <c r="U1442">
        <v>2</v>
      </c>
      <c r="V1442">
        <v>2</v>
      </c>
      <c r="W1442">
        <v>9.5</v>
      </c>
      <c r="X1442">
        <v>96.45</v>
      </c>
      <c r="Y1442" s="1" t="s">
        <v>250</v>
      </c>
      <c r="Z1442" s="1" t="s">
        <v>35</v>
      </c>
      <c r="AA1442" s="1" t="s">
        <v>36</v>
      </c>
      <c r="AB1442" s="1" t="s">
        <v>35</v>
      </c>
    </row>
    <row r="1443" spans="1:28" hidden="1" x14ac:dyDescent="0.3">
      <c r="A1443">
        <v>1442</v>
      </c>
      <c r="B1443">
        <v>10</v>
      </c>
      <c r="C1443" s="1" t="s">
        <v>3773</v>
      </c>
      <c r="D1443">
        <v>91</v>
      </c>
      <c r="E1443" s="2">
        <v>41091</v>
      </c>
      <c r="F1443">
        <v>101.91158900836319</v>
      </c>
      <c r="G1443">
        <v>95.47</v>
      </c>
      <c r="H1443">
        <v>3</v>
      </c>
      <c r="I1443">
        <v>4.54836818181818</v>
      </c>
      <c r="J1443">
        <v>5.3477272727272727</v>
      </c>
      <c r="K1443" s="1" t="s">
        <v>3902</v>
      </c>
      <c r="L1443">
        <v>3.3696858808922476</v>
      </c>
      <c r="M1443" s="1" t="s">
        <v>35</v>
      </c>
      <c r="N1443" s="1" t="s">
        <v>35</v>
      </c>
      <c r="O1443" s="1" t="s">
        <v>35</v>
      </c>
      <c r="P1443" s="1" t="s">
        <v>35</v>
      </c>
      <c r="Q1443">
        <v>5.25</v>
      </c>
      <c r="R1443">
        <v>3</v>
      </c>
      <c r="S1443">
        <v>1.5</v>
      </c>
      <c r="T1443">
        <v>1</v>
      </c>
      <c r="U1443">
        <v>2</v>
      </c>
      <c r="V1443">
        <v>2</v>
      </c>
      <c r="W1443">
        <v>9.5</v>
      </c>
      <c r="X1443">
        <v>102.16</v>
      </c>
      <c r="Y1443" s="1" t="s">
        <v>255</v>
      </c>
      <c r="Z1443" s="1" t="s">
        <v>35</v>
      </c>
      <c r="AA1443" s="1" t="s">
        <v>36</v>
      </c>
      <c r="AB1443" s="1" t="s">
        <v>35</v>
      </c>
    </row>
    <row r="1444" spans="1:28" hidden="1" x14ac:dyDescent="0.3">
      <c r="A1444">
        <v>1443</v>
      </c>
      <c r="B1444">
        <v>10</v>
      </c>
      <c r="C1444" s="1" t="s">
        <v>3773</v>
      </c>
      <c r="D1444">
        <v>92</v>
      </c>
      <c r="E1444" s="2">
        <v>41122</v>
      </c>
      <c r="F1444">
        <v>102.00708382526564</v>
      </c>
      <c r="G1444">
        <v>95.96</v>
      </c>
      <c r="H1444">
        <v>3.88</v>
      </c>
      <c r="I1444">
        <v>4.5164043478260902</v>
      </c>
      <c r="J1444">
        <v>5.7604545454545448</v>
      </c>
      <c r="K1444" s="1" t="s">
        <v>3812</v>
      </c>
      <c r="L1444">
        <v>3.342492563289416</v>
      </c>
      <c r="M1444" s="1" t="s">
        <v>3903</v>
      </c>
      <c r="N1444" s="1" t="s">
        <v>3904</v>
      </c>
      <c r="O1444" s="1" t="s">
        <v>359</v>
      </c>
      <c r="P1444" s="1" t="s">
        <v>2135</v>
      </c>
      <c r="Q1444">
        <v>5.25</v>
      </c>
      <c r="R1444">
        <v>3</v>
      </c>
      <c r="S1444">
        <v>1.5</v>
      </c>
      <c r="T1444">
        <v>1</v>
      </c>
      <c r="U1444">
        <v>2</v>
      </c>
      <c r="V1444">
        <v>2</v>
      </c>
      <c r="W1444">
        <v>9.5</v>
      </c>
      <c r="X1444">
        <v>112.37</v>
      </c>
      <c r="Y1444" s="1" t="s">
        <v>259</v>
      </c>
      <c r="Z1444" s="1" t="s">
        <v>35</v>
      </c>
      <c r="AA1444" s="1" t="s">
        <v>36</v>
      </c>
      <c r="AB1444" s="1" t="s">
        <v>35</v>
      </c>
    </row>
    <row r="1445" spans="1:28" hidden="1" x14ac:dyDescent="0.3">
      <c r="A1445">
        <v>1444</v>
      </c>
      <c r="B1445">
        <v>10</v>
      </c>
      <c r="C1445" s="1" t="s">
        <v>3773</v>
      </c>
      <c r="D1445">
        <v>93</v>
      </c>
      <c r="E1445" s="2">
        <v>41153</v>
      </c>
      <c r="F1445">
        <v>104.27553444180522</v>
      </c>
      <c r="G1445">
        <v>97.09</v>
      </c>
      <c r="H1445">
        <v>5.33</v>
      </c>
      <c r="I1445">
        <v>4.5006899999999996</v>
      </c>
      <c r="J1445">
        <v>5.7164999999999999</v>
      </c>
      <c r="K1445" s="1" t="s">
        <v>3905</v>
      </c>
      <c r="L1445">
        <v>3.5889892248852338</v>
      </c>
      <c r="M1445" s="1" t="s">
        <v>3906</v>
      </c>
      <c r="N1445" s="1" t="s">
        <v>3907</v>
      </c>
      <c r="O1445" s="1" t="s">
        <v>3908</v>
      </c>
      <c r="P1445" s="1" t="s">
        <v>579</v>
      </c>
      <c r="Q1445">
        <v>5.25</v>
      </c>
      <c r="R1445">
        <v>3</v>
      </c>
      <c r="S1445">
        <v>1.5</v>
      </c>
      <c r="T1445">
        <v>1</v>
      </c>
      <c r="U1445">
        <v>2</v>
      </c>
      <c r="V1445">
        <v>2</v>
      </c>
      <c r="W1445">
        <v>9.5</v>
      </c>
      <c r="X1445">
        <v>113.39</v>
      </c>
      <c r="Y1445" s="1" t="s">
        <v>264</v>
      </c>
      <c r="Z1445" s="1" t="s">
        <v>35</v>
      </c>
      <c r="AA1445" s="1" t="s">
        <v>36</v>
      </c>
      <c r="AB1445" s="1" t="s">
        <v>35</v>
      </c>
    </row>
    <row r="1446" spans="1:28" hidden="1" x14ac:dyDescent="0.3">
      <c r="A1446">
        <v>1445</v>
      </c>
      <c r="B1446">
        <v>10</v>
      </c>
      <c r="C1446" s="1" t="s">
        <v>3773</v>
      </c>
      <c r="D1446">
        <v>94</v>
      </c>
      <c r="E1446" s="2">
        <v>41183</v>
      </c>
      <c r="F1446">
        <v>101.53664302600474</v>
      </c>
      <c r="G1446">
        <v>97.37</v>
      </c>
      <c r="H1446">
        <v>4.9599999999999902</v>
      </c>
      <c r="I1446">
        <v>4.5583304347826097</v>
      </c>
      <c r="J1446">
        <v>5.7104347826086954</v>
      </c>
      <c r="K1446" s="1" t="s">
        <v>1775</v>
      </c>
      <c r="L1446">
        <v>4.1498267385671017</v>
      </c>
      <c r="M1446" s="1" t="s">
        <v>35</v>
      </c>
      <c r="N1446" s="1" t="s">
        <v>35</v>
      </c>
      <c r="O1446" s="1" t="s">
        <v>35</v>
      </c>
      <c r="P1446" s="1" t="s">
        <v>35</v>
      </c>
      <c r="Q1446">
        <v>5.25</v>
      </c>
      <c r="R1446">
        <v>3</v>
      </c>
      <c r="S1446">
        <v>1.5</v>
      </c>
      <c r="T1446">
        <v>1</v>
      </c>
      <c r="U1446">
        <v>2</v>
      </c>
      <c r="V1446">
        <v>2</v>
      </c>
      <c r="W1446">
        <v>9.5</v>
      </c>
      <c r="X1446">
        <v>111.8</v>
      </c>
      <c r="Y1446" s="1" t="s">
        <v>268</v>
      </c>
      <c r="Z1446" s="1" t="s">
        <v>35</v>
      </c>
      <c r="AA1446" s="1" t="s">
        <v>36</v>
      </c>
      <c r="AB1446" s="1" t="s">
        <v>35</v>
      </c>
    </row>
    <row r="1447" spans="1:28" hidden="1" x14ac:dyDescent="0.3">
      <c r="A1447">
        <v>1446</v>
      </c>
      <c r="B1447">
        <v>10</v>
      </c>
      <c r="C1447" s="1" t="s">
        <v>3773</v>
      </c>
      <c r="D1447">
        <v>95</v>
      </c>
      <c r="E1447" s="2">
        <v>41214</v>
      </c>
      <c r="F1447">
        <v>104.36320754716981</v>
      </c>
      <c r="G1447">
        <v>97.4</v>
      </c>
      <c r="H1447">
        <v>4.5599999999999996</v>
      </c>
      <c r="I1447">
        <v>4.5246045454545403</v>
      </c>
      <c r="J1447">
        <v>5.8880952380952376</v>
      </c>
      <c r="K1447" s="1" t="s">
        <v>3909</v>
      </c>
      <c r="L1447">
        <v>4.2836296262075795</v>
      </c>
      <c r="M1447" s="1" t="s">
        <v>1978</v>
      </c>
      <c r="N1447" s="1" t="s">
        <v>3910</v>
      </c>
      <c r="O1447" s="1" t="s">
        <v>3911</v>
      </c>
      <c r="P1447" s="1" t="s">
        <v>388</v>
      </c>
      <c r="Q1447">
        <v>5.25</v>
      </c>
      <c r="R1447">
        <v>3</v>
      </c>
      <c r="S1447">
        <v>1.5</v>
      </c>
      <c r="T1447">
        <v>1</v>
      </c>
      <c r="U1447">
        <v>2</v>
      </c>
      <c r="V1447">
        <v>2</v>
      </c>
      <c r="W1447">
        <v>9.5</v>
      </c>
      <c r="X1447">
        <v>109.39</v>
      </c>
      <c r="Y1447" s="1" t="s">
        <v>273</v>
      </c>
      <c r="Z1447" s="1" t="s">
        <v>35</v>
      </c>
      <c r="AA1447" s="1" t="s">
        <v>36</v>
      </c>
      <c r="AB1447" s="1" t="s">
        <v>35</v>
      </c>
    </row>
    <row r="1448" spans="1:28" hidden="1" x14ac:dyDescent="0.3">
      <c r="A1448">
        <v>1447</v>
      </c>
      <c r="B1448">
        <v>10</v>
      </c>
      <c r="C1448" s="1" t="s">
        <v>3773</v>
      </c>
      <c r="D1448">
        <v>96</v>
      </c>
      <c r="E1448" s="2">
        <v>41244</v>
      </c>
      <c r="F1448">
        <v>103.886925795053</v>
      </c>
      <c r="G1448">
        <v>97.99</v>
      </c>
      <c r="H1448">
        <v>4.95</v>
      </c>
      <c r="I1448">
        <v>4.4832142857142898</v>
      </c>
      <c r="J1448">
        <v>6.0452941176470576</v>
      </c>
      <c r="K1448" s="1" t="s">
        <v>1775</v>
      </c>
      <c r="L1448">
        <v>4.6345142440880336</v>
      </c>
      <c r="M1448" s="1" t="s">
        <v>35</v>
      </c>
      <c r="N1448" s="1" t="s">
        <v>35</v>
      </c>
      <c r="O1448" s="1" t="s">
        <v>35</v>
      </c>
      <c r="P1448" s="1" t="s">
        <v>35</v>
      </c>
      <c r="Q1448">
        <v>5.25</v>
      </c>
      <c r="R1448">
        <v>3</v>
      </c>
      <c r="S1448">
        <v>1.5</v>
      </c>
      <c r="T1448">
        <v>1</v>
      </c>
      <c r="U1448">
        <v>2</v>
      </c>
      <c r="V1448">
        <v>2</v>
      </c>
      <c r="W1448">
        <v>9.5</v>
      </c>
      <c r="X1448">
        <v>109.29</v>
      </c>
      <c r="Y1448" s="1" t="s">
        <v>277</v>
      </c>
      <c r="Z1448" s="1" t="s">
        <v>35</v>
      </c>
      <c r="AA1448" s="1" t="s">
        <v>36</v>
      </c>
      <c r="AB1448" s="1" t="s">
        <v>35</v>
      </c>
    </row>
    <row r="1449" spans="1:28" hidden="1" x14ac:dyDescent="0.3">
      <c r="A1449">
        <v>1448</v>
      </c>
      <c r="B1449">
        <v>10</v>
      </c>
      <c r="C1449" s="1" t="s">
        <v>3773</v>
      </c>
      <c r="D1449">
        <v>97</v>
      </c>
      <c r="E1449" s="2">
        <v>41275</v>
      </c>
      <c r="F1449">
        <v>105.31914893617021</v>
      </c>
      <c r="G1449">
        <v>99.31</v>
      </c>
      <c r="H1449">
        <v>5.97</v>
      </c>
      <c r="I1449">
        <v>4.3836347826087003</v>
      </c>
      <c r="J1449">
        <v>5.9576190476190467</v>
      </c>
      <c r="K1449" s="1" t="s">
        <v>3912</v>
      </c>
      <c r="L1449">
        <v>4.4741401368060583</v>
      </c>
      <c r="M1449" s="1" t="s">
        <v>3913</v>
      </c>
      <c r="N1449" s="1" t="s">
        <v>3914</v>
      </c>
      <c r="O1449" s="1" t="s">
        <v>1726</v>
      </c>
      <c r="P1449" s="1" t="s">
        <v>1460</v>
      </c>
      <c r="Q1449">
        <v>5.25</v>
      </c>
      <c r="R1449">
        <v>3</v>
      </c>
      <c r="S1449">
        <v>1.5</v>
      </c>
      <c r="T1449">
        <v>1</v>
      </c>
      <c r="U1449">
        <v>2</v>
      </c>
      <c r="V1449">
        <v>2</v>
      </c>
      <c r="W1449">
        <v>9.5</v>
      </c>
      <c r="X1449">
        <v>112.04</v>
      </c>
      <c r="Y1449" s="1" t="s">
        <v>282</v>
      </c>
      <c r="Z1449" s="1" t="s">
        <v>35</v>
      </c>
      <c r="AA1449" s="1" t="s">
        <v>36</v>
      </c>
      <c r="AB1449" s="1" t="s">
        <v>35</v>
      </c>
    </row>
    <row r="1450" spans="1:28" hidden="1" x14ac:dyDescent="0.3">
      <c r="A1450">
        <v>1449</v>
      </c>
      <c r="B1450">
        <v>10</v>
      </c>
      <c r="C1450" s="1" t="s">
        <v>3773</v>
      </c>
      <c r="D1450">
        <v>98</v>
      </c>
      <c r="E1450" s="2">
        <v>41306</v>
      </c>
      <c r="F1450">
        <v>107.67386091127098</v>
      </c>
      <c r="G1450">
        <v>99.64</v>
      </c>
      <c r="H1450">
        <v>5.6500000000000101</v>
      </c>
      <c r="I1450">
        <v>4.3847800000000001</v>
      </c>
      <c r="J1450">
        <v>5.8470000000000004</v>
      </c>
      <c r="K1450" s="1" t="s">
        <v>3915</v>
      </c>
      <c r="L1450">
        <v>4.6784618896365613</v>
      </c>
      <c r="M1450" s="1" t="s">
        <v>1582</v>
      </c>
      <c r="N1450" s="1" t="s">
        <v>3916</v>
      </c>
      <c r="O1450" s="1" t="s">
        <v>3917</v>
      </c>
      <c r="P1450" s="1" t="s">
        <v>123</v>
      </c>
      <c r="Q1450">
        <v>5.25</v>
      </c>
      <c r="R1450">
        <v>3</v>
      </c>
      <c r="S1450">
        <v>1.5</v>
      </c>
      <c r="T1450">
        <v>1</v>
      </c>
      <c r="U1450">
        <v>2</v>
      </c>
      <c r="V1450">
        <v>2</v>
      </c>
      <c r="W1450">
        <v>9.5</v>
      </c>
      <c r="X1450">
        <v>116.44</v>
      </c>
      <c r="Y1450" s="1" t="s">
        <v>287</v>
      </c>
      <c r="Z1450" s="1" t="s">
        <v>35</v>
      </c>
      <c r="AA1450" s="1" t="s">
        <v>36</v>
      </c>
      <c r="AB1450" s="1" t="s">
        <v>35</v>
      </c>
    </row>
    <row r="1451" spans="1:28" hidden="1" x14ac:dyDescent="0.3">
      <c r="A1451">
        <v>1450</v>
      </c>
      <c r="B1451">
        <v>10</v>
      </c>
      <c r="C1451" s="1" t="s">
        <v>3773</v>
      </c>
      <c r="D1451">
        <v>99</v>
      </c>
      <c r="E1451" s="2">
        <v>41334</v>
      </c>
      <c r="F1451">
        <v>103.49650349650349</v>
      </c>
      <c r="G1451">
        <v>99.68</v>
      </c>
      <c r="H1451">
        <v>5.25</v>
      </c>
      <c r="I1451">
        <v>4.3915476190476204</v>
      </c>
      <c r="J1451">
        <v>5.3519047619047617</v>
      </c>
      <c r="K1451" s="1" t="s">
        <v>3918</v>
      </c>
      <c r="L1451">
        <v>4.6493026868734386</v>
      </c>
      <c r="M1451" s="1" t="s">
        <v>3919</v>
      </c>
      <c r="N1451" s="1" t="s">
        <v>3920</v>
      </c>
      <c r="O1451" s="1" t="s">
        <v>1416</v>
      </c>
      <c r="P1451" s="1" t="s">
        <v>1279</v>
      </c>
      <c r="Q1451">
        <v>5.25</v>
      </c>
      <c r="R1451">
        <v>3</v>
      </c>
      <c r="S1451">
        <v>1.5</v>
      </c>
      <c r="T1451">
        <v>1</v>
      </c>
      <c r="U1451">
        <v>2</v>
      </c>
      <c r="V1451">
        <v>2</v>
      </c>
      <c r="W1451">
        <v>9.5</v>
      </c>
      <c r="X1451">
        <v>109.66</v>
      </c>
      <c r="Y1451" s="1" t="s">
        <v>292</v>
      </c>
      <c r="Z1451" s="1" t="s">
        <v>35</v>
      </c>
      <c r="AA1451" s="1" t="s">
        <v>36</v>
      </c>
      <c r="AB1451" s="1" t="s">
        <v>35</v>
      </c>
    </row>
    <row r="1452" spans="1:28" hidden="1" x14ac:dyDescent="0.3">
      <c r="A1452">
        <v>1451</v>
      </c>
      <c r="B1452">
        <v>10</v>
      </c>
      <c r="C1452" s="1" t="s">
        <v>3773</v>
      </c>
      <c r="D1452">
        <v>100</v>
      </c>
      <c r="E1452" s="2">
        <v>41365</v>
      </c>
      <c r="F1452">
        <v>117.22090261282661</v>
      </c>
      <c r="G1452">
        <v>99.78</v>
      </c>
      <c r="H1452">
        <v>5.2900000000000098</v>
      </c>
      <c r="I1452">
        <v>4.3802409090909098</v>
      </c>
      <c r="J1452">
        <v>4.5649999999999995</v>
      </c>
      <c r="K1452" s="1" t="s">
        <v>2864</v>
      </c>
      <c r="L1452">
        <v>4.5173548455611545</v>
      </c>
      <c r="M1452" s="1" t="s">
        <v>35</v>
      </c>
      <c r="N1452" s="1" t="s">
        <v>35</v>
      </c>
      <c r="O1452" s="1" t="s">
        <v>35</v>
      </c>
      <c r="P1452" s="1" t="s">
        <v>35</v>
      </c>
      <c r="Q1452">
        <v>5.25</v>
      </c>
      <c r="R1452">
        <v>3</v>
      </c>
      <c r="S1452">
        <v>1.5</v>
      </c>
      <c r="T1452">
        <v>1</v>
      </c>
      <c r="U1452">
        <v>2</v>
      </c>
      <c r="V1452">
        <v>2</v>
      </c>
      <c r="W1452">
        <v>9.5</v>
      </c>
      <c r="X1452">
        <v>103.83</v>
      </c>
      <c r="Y1452" s="1" t="s">
        <v>296</v>
      </c>
      <c r="Z1452" s="1" t="s">
        <v>35</v>
      </c>
      <c r="AA1452" s="1" t="s">
        <v>36</v>
      </c>
      <c r="AB1452" s="1" t="s">
        <v>35</v>
      </c>
    </row>
    <row r="1453" spans="1:28" hidden="1" x14ac:dyDescent="0.3">
      <c r="A1453">
        <v>1452</v>
      </c>
      <c r="B1453">
        <v>10</v>
      </c>
      <c r="C1453" s="1" t="s">
        <v>3773</v>
      </c>
      <c r="D1453">
        <v>101</v>
      </c>
      <c r="E1453" s="2">
        <v>41395</v>
      </c>
      <c r="F1453">
        <v>98.633257403189063</v>
      </c>
      <c r="G1453">
        <v>100.01</v>
      </c>
      <c r="H1453">
        <v>5.3199999999999896</v>
      </c>
      <c r="I1453">
        <v>4.3356086956521702</v>
      </c>
      <c r="J1453">
        <v>4.0771428571428574</v>
      </c>
      <c r="K1453" s="1" t="s">
        <v>3921</v>
      </c>
      <c r="L1453">
        <v>4.178423274432447</v>
      </c>
      <c r="M1453" s="1" t="s">
        <v>3922</v>
      </c>
      <c r="N1453" s="1" t="s">
        <v>3923</v>
      </c>
      <c r="O1453" s="1" t="s">
        <v>3924</v>
      </c>
      <c r="P1453" s="1" t="s">
        <v>689</v>
      </c>
      <c r="Q1453">
        <v>5.25</v>
      </c>
      <c r="R1453">
        <v>3</v>
      </c>
      <c r="S1453">
        <v>1.5</v>
      </c>
      <c r="T1453">
        <v>1</v>
      </c>
      <c r="U1453">
        <v>2</v>
      </c>
      <c r="V1453">
        <v>2</v>
      </c>
      <c r="W1453">
        <v>9.5</v>
      </c>
      <c r="X1453">
        <v>103.24</v>
      </c>
      <c r="Y1453" s="1" t="s">
        <v>301</v>
      </c>
      <c r="Z1453" s="1" t="s">
        <v>35</v>
      </c>
      <c r="AA1453" s="1" t="s">
        <v>36</v>
      </c>
      <c r="AB1453" s="1" t="s">
        <v>35</v>
      </c>
    </row>
    <row r="1454" spans="1:28" hidden="1" x14ac:dyDescent="0.3">
      <c r="A1454">
        <v>1453</v>
      </c>
      <c r="B1454">
        <v>10</v>
      </c>
      <c r="C1454" s="1" t="s">
        <v>3773</v>
      </c>
      <c r="D1454">
        <v>102</v>
      </c>
      <c r="E1454" s="2">
        <v>41426</v>
      </c>
      <c r="F1454">
        <v>108.10810810810811</v>
      </c>
      <c r="G1454">
        <v>100.02</v>
      </c>
      <c r="H1454">
        <v>5.37</v>
      </c>
      <c r="I1454">
        <v>4.4786950000000001</v>
      </c>
      <c r="J1454">
        <v>4.4452631578947361</v>
      </c>
      <c r="K1454" s="1" t="s">
        <v>3915</v>
      </c>
      <c r="L1454">
        <v>4.122007050415565</v>
      </c>
      <c r="M1454" s="1" t="s">
        <v>35</v>
      </c>
      <c r="N1454" s="1" t="s">
        <v>35</v>
      </c>
      <c r="O1454" s="1" t="s">
        <v>35</v>
      </c>
      <c r="P1454" s="1" t="s">
        <v>35</v>
      </c>
      <c r="Q1454">
        <v>5.25</v>
      </c>
      <c r="R1454">
        <v>3</v>
      </c>
      <c r="S1454">
        <v>1.5</v>
      </c>
      <c r="T1454">
        <v>1</v>
      </c>
      <c r="U1454">
        <v>2</v>
      </c>
      <c r="V1454">
        <v>2</v>
      </c>
      <c r="W1454">
        <v>9.5</v>
      </c>
      <c r="X1454">
        <v>103.34</v>
      </c>
      <c r="Y1454" s="1" t="s">
        <v>306</v>
      </c>
      <c r="Z1454" s="1" t="s">
        <v>35</v>
      </c>
      <c r="AA1454" s="1" t="s">
        <v>36</v>
      </c>
      <c r="AB1454" s="1" t="s">
        <v>35</v>
      </c>
    </row>
    <row r="1455" spans="1:28" hidden="1" x14ac:dyDescent="0.3">
      <c r="A1455">
        <v>1454</v>
      </c>
      <c r="B1455">
        <v>10</v>
      </c>
      <c r="C1455" s="1" t="s">
        <v>3773</v>
      </c>
      <c r="D1455">
        <v>103</v>
      </c>
      <c r="E1455" s="2">
        <v>41456</v>
      </c>
      <c r="F1455">
        <v>109.02696365767879</v>
      </c>
      <c r="G1455">
        <v>99.68</v>
      </c>
      <c r="H1455">
        <v>4.41</v>
      </c>
      <c r="I1455">
        <v>4.4256521739130399</v>
      </c>
      <c r="J1455">
        <v>4.5199999999999996</v>
      </c>
      <c r="K1455" s="1" t="s">
        <v>3925</v>
      </c>
      <c r="L1455">
        <v>3.9687852705743287</v>
      </c>
      <c r="M1455" s="1" t="s">
        <v>3926</v>
      </c>
      <c r="N1455" s="1" t="s">
        <v>3927</v>
      </c>
      <c r="O1455" s="1" t="s">
        <v>2851</v>
      </c>
      <c r="P1455" s="1" t="s">
        <v>3286</v>
      </c>
      <c r="Q1455">
        <v>5</v>
      </c>
      <c r="R1455">
        <v>3</v>
      </c>
      <c r="S1455">
        <v>1.5</v>
      </c>
      <c r="T1455">
        <v>1</v>
      </c>
      <c r="U1455">
        <v>2</v>
      </c>
      <c r="V1455">
        <v>2</v>
      </c>
      <c r="W1455">
        <v>9.5</v>
      </c>
      <c r="X1455">
        <v>107.14</v>
      </c>
      <c r="Y1455" s="1" t="s">
        <v>311</v>
      </c>
      <c r="Z1455" s="1" t="s">
        <v>35</v>
      </c>
      <c r="AA1455" s="1" t="s">
        <v>36</v>
      </c>
      <c r="AB1455" s="1" t="s">
        <v>35</v>
      </c>
    </row>
    <row r="1456" spans="1:28" hidden="1" x14ac:dyDescent="0.3">
      <c r="A1456">
        <v>1455</v>
      </c>
      <c r="B1456">
        <v>10</v>
      </c>
      <c r="C1456" s="1" t="s">
        <v>3773</v>
      </c>
      <c r="D1456">
        <v>104</v>
      </c>
      <c r="E1456" s="2">
        <v>41487</v>
      </c>
      <c r="F1456">
        <v>107.17592592592591</v>
      </c>
      <c r="G1456">
        <v>99.48</v>
      </c>
      <c r="H1456">
        <v>3.67</v>
      </c>
      <c r="I1456">
        <v>4.4349318181818198</v>
      </c>
      <c r="J1456">
        <v>3.9138095238095238</v>
      </c>
      <c r="K1456" s="1" t="s">
        <v>3928</v>
      </c>
      <c r="L1456">
        <v>3.907850614683988</v>
      </c>
      <c r="M1456" s="1" t="s">
        <v>3929</v>
      </c>
      <c r="N1456" s="1" t="s">
        <v>123</v>
      </c>
      <c r="O1456" s="1" t="s">
        <v>123</v>
      </c>
      <c r="P1456" s="1" t="s">
        <v>629</v>
      </c>
      <c r="Q1456">
        <v>4.5</v>
      </c>
      <c r="R1456">
        <v>3</v>
      </c>
      <c r="S1456">
        <v>1.5</v>
      </c>
      <c r="T1456">
        <v>1</v>
      </c>
      <c r="U1456">
        <v>2</v>
      </c>
      <c r="V1456">
        <v>2</v>
      </c>
      <c r="W1456">
        <v>9.5</v>
      </c>
      <c r="X1456">
        <v>110.04</v>
      </c>
      <c r="Y1456" s="1" t="s">
        <v>315</v>
      </c>
      <c r="Z1456" s="1" t="s">
        <v>35</v>
      </c>
      <c r="AA1456" s="1" t="s">
        <v>36</v>
      </c>
      <c r="AB1456" s="1" t="s">
        <v>35</v>
      </c>
    </row>
    <row r="1457" spans="1:28" hidden="1" x14ac:dyDescent="0.3">
      <c r="A1457">
        <v>1456</v>
      </c>
      <c r="B1457">
        <v>10</v>
      </c>
      <c r="C1457" s="1" t="s">
        <v>3773</v>
      </c>
      <c r="D1457">
        <v>105</v>
      </c>
      <c r="E1457" s="2">
        <v>41518</v>
      </c>
      <c r="F1457">
        <v>107.85876993166288</v>
      </c>
      <c r="G1457">
        <v>98.91</v>
      </c>
      <c r="H1457">
        <v>1.88</v>
      </c>
      <c r="I1457">
        <v>4.4627380952380999</v>
      </c>
      <c r="J1457">
        <v>3.6500000000000004</v>
      </c>
      <c r="K1457" s="1" t="s">
        <v>3930</v>
      </c>
      <c r="L1457">
        <v>3.3179554349187139</v>
      </c>
      <c r="M1457" s="1" t="s">
        <v>3931</v>
      </c>
      <c r="N1457" s="1" t="s">
        <v>3932</v>
      </c>
      <c r="O1457" s="1" t="s">
        <v>3933</v>
      </c>
      <c r="P1457" s="1" t="s">
        <v>3934</v>
      </c>
      <c r="Q1457">
        <v>4.5</v>
      </c>
      <c r="R1457">
        <v>3</v>
      </c>
      <c r="S1457">
        <v>1.5</v>
      </c>
      <c r="T1457">
        <v>1</v>
      </c>
      <c r="U1457">
        <v>2</v>
      </c>
      <c r="V1457">
        <v>2</v>
      </c>
      <c r="W1457">
        <v>9.5</v>
      </c>
      <c r="X1457">
        <v>111.72</v>
      </c>
      <c r="Y1457" s="1" t="s">
        <v>316</v>
      </c>
      <c r="Z1457" s="1" t="s">
        <v>35</v>
      </c>
      <c r="AA1457" s="1" t="s">
        <v>36</v>
      </c>
      <c r="AB1457" s="1" t="s">
        <v>35</v>
      </c>
    </row>
    <row r="1458" spans="1:28" hidden="1" x14ac:dyDescent="0.3">
      <c r="A1458">
        <v>1457</v>
      </c>
      <c r="B1458">
        <v>10</v>
      </c>
      <c r="C1458" s="1" t="s">
        <v>3773</v>
      </c>
      <c r="D1458">
        <v>106</v>
      </c>
      <c r="E1458" s="2">
        <v>41548</v>
      </c>
      <c r="F1458">
        <v>111.40861466821886</v>
      </c>
      <c r="G1458">
        <v>99.2</v>
      </c>
      <c r="H1458">
        <v>1.88</v>
      </c>
      <c r="I1458">
        <v>4.4461521739130401</v>
      </c>
      <c r="J1458">
        <v>3.1143478260869562</v>
      </c>
      <c r="K1458" s="1" t="s">
        <v>3935</v>
      </c>
      <c r="L1458">
        <v>3.1692098919811276</v>
      </c>
      <c r="M1458" s="1" t="s">
        <v>35</v>
      </c>
      <c r="N1458" s="1" t="s">
        <v>35</v>
      </c>
      <c r="O1458" s="1" t="s">
        <v>35</v>
      </c>
      <c r="P1458" s="1" t="s">
        <v>35</v>
      </c>
      <c r="Q1458">
        <v>4.25</v>
      </c>
      <c r="R1458">
        <v>3</v>
      </c>
      <c r="S1458">
        <v>1.5</v>
      </c>
      <c r="T1458">
        <v>1</v>
      </c>
      <c r="U1458">
        <v>2</v>
      </c>
      <c r="V1458">
        <v>2</v>
      </c>
      <c r="W1458">
        <v>9.5</v>
      </c>
      <c r="X1458">
        <v>109.39</v>
      </c>
      <c r="Y1458" s="1" t="s">
        <v>321</v>
      </c>
      <c r="Z1458" s="1" t="s">
        <v>35</v>
      </c>
      <c r="AA1458" s="1" t="s">
        <v>36</v>
      </c>
      <c r="AB1458" s="1" t="s">
        <v>35</v>
      </c>
    </row>
    <row r="1459" spans="1:28" hidden="1" x14ac:dyDescent="0.3">
      <c r="A1459">
        <v>1458</v>
      </c>
      <c r="B1459">
        <v>10</v>
      </c>
      <c r="C1459" s="1" t="s">
        <v>3773</v>
      </c>
      <c r="D1459">
        <v>107</v>
      </c>
      <c r="E1459" s="2">
        <v>41579</v>
      </c>
      <c r="F1459">
        <v>109.15254237288134</v>
      </c>
      <c r="G1459">
        <v>99.19</v>
      </c>
      <c r="H1459">
        <v>1.83</v>
      </c>
      <c r="I1459">
        <v>4.4447857142857101</v>
      </c>
      <c r="J1459">
        <v>2.690952380952381</v>
      </c>
      <c r="K1459" s="1" t="s">
        <v>1997</v>
      </c>
      <c r="L1459">
        <v>2.814364421834576</v>
      </c>
      <c r="M1459" s="1" t="s">
        <v>3936</v>
      </c>
      <c r="N1459" s="1" t="s">
        <v>123</v>
      </c>
      <c r="O1459" s="1" t="s">
        <v>3937</v>
      </c>
      <c r="P1459" s="1" t="s">
        <v>3898</v>
      </c>
      <c r="Q1459">
        <v>4</v>
      </c>
      <c r="R1459">
        <v>3</v>
      </c>
      <c r="S1459">
        <v>1.5</v>
      </c>
      <c r="T1459">
        <v>1</v>
      </c>
      <c r="U1459">
        <v>2</v>
      </c>
      <c r="V1459">
        <v>2</v>
      </c>
      <c r="W1459">
        <v>9.5</v>
      </c>
      <c r="X1459">
        <v>107.88</v>
      </c>
      <c r="Y1459" s="1" t="s">
        <v>326</v>
      </c>
      <c r="Z1459" s="1" t="s">
        <v>35</v>
      </c>
      <c r="AA1459" s="1" t="s">
        <v>36</v>
      </c>
      <c r="AB1459" s="1" t="s">
        <v>35</v>
      </c>
    </row>
    <row r="1460" spans="1:28" hidden="1" x14ac:dyDescent="0.3">
      <c r="A1460">
        <v>1459</v>
      </c>
      <c r="B1460">
        <v>10</v>
      </c>
      <c r="C1460" s="1" t="s">
        <v>3773</v>
      </c>
      <c r="D1460">
        <v>108</v>
      </c>
      <c r="E1460" s="2">
        <v>41609</v>
      </c>
      <c r="F1460">
        <v>107.82312925170068</v>
      </c>
      <c r="G1460">
        <v>99.51</v>
      </c>
      <c r="H1460">
        <v>1.55</v>
      </c>
      <c r="I1460">
        <v>4.4634090909090904</v>
      </c>
      <c r="J1460">
        <v>2.5809999999999995</v>
      </c>
      <c r="K1460" s="1" t="s">
        <v>3938</v>
      </c>
      <c r="L1460">
        <v>2.6280095929470093</v>
      </c>
      <c r="M1460" s="1" t="s">
        <v>35</v>
      </c>
      <c r="N1460" s="1" t="s">
        <v>35</v>
      </c>
      <c r="O1460" s="1" t="s">
        <v>35</v>
      </c>
      <c r="P1460" s="1" t="s">
        <v>35</v>
      </c>
      <c r="Q1460">
        <v>4</v>
      </c>
      <c r="R1460">
        <v>3</v>
      </c>
      <c r="S1460">
        <v>1.5</v>
      </c>
      <c r="T1460">
        <v>1</v>
      </c>
      <c r="U1460">
        <v>2</v>
      </c>
      <c r="V1460">
        <v>2</v>
      </c>
      <c r="W1460">
        <v>9.5</v>
      </c>
      <c r="X1460">
        <v>110.69</v>
      </c>
      <c r="Y1460" s="1" t="s">
        <v>331</v>
      </c>
      <c r="Z1460" s="1" t="s">
        <v>35</v>
      </c>
      <c r="AA1460" s="1" t="s">
        <v>36</v>
      </c>
      <c r="AB1460" s="1" t="s">
        <v>35</v>
      </c>
    </row>
    <row r="1461" spans="1:28" hidden="1" x14ac:dyDescent="0.3">
      <c r="A1461">
        <v>1460</v>
      </c>
      <c r="B1461">
        <v>10</v>
      </c>
      <c r="C1461" s="1" t="s">
        <v>3773</v>
      </c>
      <c r="D1461">
        <v>109</v>
      </c>
      <c r="E1461" s="2">
        <v>41640</v>
      </c>
      <c r="F1461">
        <v>109.42760942760943</v>
      </c>
      <c r="G1461">
        <v>100.36</v>
      </c>
      <c r="H1461">
        <v>1.06</v>
      </c>
      <c r="I1461">
        <v>4.5186739130434797</v>
      </c>
      <c r="J1461">
        <v>2.1285714285714286</v>
      </c>
      <c r="K1461" s="1" t="s">
        <v>3939</v>
      </c>
      <c r="L1461">
        <v>2.5018890791501005</v>
      </c>
      <c r="M1461" s="1" t="s">
        <v>3940</v>
      </c>
      <c r="N1461" s="1" t="s">
        <v>3941</v>
      </c>
      <c r="O1461" s="1" t="s">
        <v>2889</v>
      </c>
      <c r="P1461" s="1" t="s">
        <v>3286</v>
      </c>
      <c r="Q1461">
        <v>3.75</v>
      </c>
      <c r="R1461">
        <v>3</v>
      </c>
      <c r="S1461">
        <v>1.5</v>
      </c>
      <c r="T1461">
        <v>1</v>
      </c>
      <c r="U1461">
        <v>2</v>
      </c>
      <c r="V1461">
        <v>2</v>
      </c>
      <c r="W1461">
        <v>9.5</v>
      </c>
      <c r="X1461">
        <v>107.54</v>
      </c>
      <c r="Y1461" s="1" t="s">
        <v>336</v>
      </c>
      <c r="Z1461" s="1" t="s">
        <v>35</v>
      </c>
      <c r="AA1461" s="1" t="s">
        <v>36</v>
      </c>
      <c r="AB1461" s="1" t="s">
        <v>35</v>
      </c>
    </row>
    <row r="1462" spans="1:28" hidden="1" x14ac:dyDescent="0.3">
      <c r="A1462">
        <v>1461</v>
      </c>
      <c r="B1462">
        <v>10</v>
      </c>
      <c r="C1462" s="1" t="s">
        <v>3773</v>
      </c>
      <c r="D1462">
        <v>110</v>
      </c>
      <c r="E1462" s="2">
        <v>41671</v>
      </c>
      <c r="F1462">
        <v>109.13140311804008</v>
      </c>
      <c r="G1462">
        <v>100.69</v>
      </c>
      <c r="H1462">
        <v>1.05</v>
      </c>
      <c r="I1462">
        <v>4.4906050000000004</v>
      </c>
      <c r="J1462">
        <v>3.5415000000000001</v>
      </c>
      <c r="K1462" s="1" t="s">
        <v>3942</v>
      </c>
      <c r="L1462">
        <v>2.4563518635281731</v>
      </c>
      <c r="M1462" s="1" t="s">
        <v>3943</v>
      </c>
      <c r="N1462" s="1" t="s">
        <v>3944</v>
      </c>
      <c r="O1462" s="1" t="s">
        <v>1726</v>
      </c>
      <c r="P1462" s="1" t="s">
        <v>3860</v>
      </c>
      <c r="Q1462">
        <v>3.5</v>
      </c>
      <c r="R1462">
        <v>3</v>
      </c>
      <c r="S1462">
        <v>1.5</v>
      </c>
      <c r="T1462">
        <v>1</v>
      </c>
      <c r="U1462">
        <v>2</v>
      </c>
      <c r="V1462">
        <v>2</v>
      </c>
      <c r="W1462">
        <v>9.5</v>
      </c>
      <c r="X1462">
        <v>108.66</v>
      </c>
      <c r="Y1462" s="1" t="s">
        <v>341</v>
      </c>
      <c r="Z1462" s="1" t="s">
        <v>35</v>
      </c>
      <c r="AA1462" s="1" t="s">
        <v>36</v>
      </c>
      <c r="AB1462" s="1" t="s">
        <v>35</v>
      </c>
    </row>
    <row r="1463" spans="1:28" hidden="1" x14ac:dyDescent="0.3">
      <c r="A1463">
        <v>1462</v>
      </c>
      <c r="B1463">
        <v>10</v>
      </c>
      <c r="C1463" s="1" t="s">
        <v>3773</v>
      </c>
      <c r="D1463">
        <v>111</v>
      </c>
      <c r="E1463" s="2">
        <v>41699</v>
      </c>
      <c r="F1463">
        <v>110.6981981981982</v>
      </c>
      <c r="G1463">
        <v>100.72</v>
      </c>
      <c r="H1463">
        <v>1.04000000000001</v>
      </c>
      <c r="I1463">
        <v>4.4931380952381001</v>
      </c>
      <c r="J1463">
        <v>3.0757142857142852</v>
      </c>
      <c r="K1463" s="1" t="s">
        <v>3945</v>
      </c>
      <c r="L1463">
        <v>2.5400208362203798</v>
      </c>
      <c r="M1463" s="1" t="s">
        <v>3946</v>
      </c>
      <c r="N1463" s="1" t="s">
        <v>3947</v>
      </c>
      <c r="O1463" s="1" t="s">
        <v>3948</v>
      </c>
      <c r="P1463" s="1" t="s">
        <v>3949</v>
      </c>
      <c r="Q1463">
        <v>3.5</v>
      </c>
      <c r="R1463">
        <v>3</v>
      </c>
      <c r="S1463">
        <v>1.5</v>
      </c>
      <c r="T1463">
        <v>1</v>
      </c>
      <c r="U1463">
        <v>2</v>
      </c>
      <c r="V1463">
        <v>2</v>
      </c>
      <c r="W1463">
        <v>9.5</v>
      </c>
      <c r="X1463">
        <v>107.87</v>
      </c>
      <c r="Y1463" s="1" t="s">
        <v>346</v>
      </c>
      <c r="Z1463" s="1" t="s">
        <v>35</v>
      </c>
      <c r="AA1463" s="1" t="s">
        <v>36</v>
      </c>
      <c r="AB1463" s="1" t="s">
        <v>35</v>
      </c>
    </row>
    <row r="1464" spans="1:28" hidden="1" x14ac:dyDescent="0.3">
      <c r="A1464">
        <v>1463</v>
      </c>
      <c r="B1464">
        <v>10</v>
      </c>
      <c r="C1464" s="1" t="s">
        <v>3773</v>
      </c>
      <c r="D1464">
        <v>112</v>
      </c>
      <c r="E1464" s="2">
        <v>41730</v>
      </c>
      <c r="F1464">
        <v>101.01317122593719</v>
      </c>
      <c r="G1464">
        <v>100.99</v>
      </c>
      <c r="H1464">
        <v>1.20999999999999</v>
      </c>
      <c r="I1464">
        <v>4.46191363636364</v>
      </c>
      <c r="J1464">
        <v>2.991428571428572</v>
      </c>
      <c r="K1464" s="1" t="s">
        <v>3950</v>
      </c>
      <c r="L1464">
        <v>2.4809484970649907</v>
      </c>
      <c r="M1464" s="1" t="s">
        <v>35</v>
      </c>
      <c r="N1464" s="1" t="s">
        <v>35</v>
      </c>
      <c r="O1464" s="1" t="s">
        <v>35</v>
      </c>
      <c r="P1464" s="1" t="s">
        <v>35</v>
      </c>
      <c r="Q1464">
        <v>3.5</v>
      </c>
      <c r="R1464">
        <v>3</v>
      </c>
      <c r="S1464">
        <v>1.5</v>
      </c>
      <c r="T1464">
        <v>1</v>
      </c>
      <c r="U1464">
        <v>2</v>
      </c>
      <c r="V1464">
        <v>2</v>
      </c>
      <c r="W1464">
        <v>9.5</v>
      </c>
      <c r="X1464">
        <v>107.98</v>
      </c>
      <c r="Y1464" s="1" t="s">
        <v>351</v>
      </c>
      <c r="Z1464" s="1" t="s">
        <v>35</v>
      </c>
      <c r="AA1464" s="1" t="s">
        <v>36</v>
      </c>
      <c r="AB1464" s="1" t="s">
        <v>35</v>
      </c>
    </row>
    <row r="1465" spans="1:28" hidden="1" x14ac:dyDescent="0.3">
      <c r="A1465">
        <v>1464</v>
      </c>
      <c r="B1465">
        <v>10</v>
      </c>
      <c r="C1465" s="1" t="s">
        <v>3773</v>
      </c>
      <c r="D1465">
        <v>113</v>
      </c>
      <c r="E1465" s="2">
        <v>41760</v>
      </c>
      <c r="F1465">
        <v>115.47344110854505</v>
      </c>
      <c r="G1465">
        <v>100.95</v>
      </c>
      <c r="H1465">
        <v>0.93999999999999795</v>
      </c>
      <c r="I1465">
        <v>4.4256909090909096</v>
      </c>
      <c r="J1465">
        <v>2.8738095238095238</v>
      </c>
      <c r="K1465" s="1" t="s">
        <v>3951</v>
      </c>
      <c r="L1465">
        <v>2.526201261867798</v>
      </c>
      <c r="M1465" s="1" t="s">
        <v>123</v>
      </c>
      <c r="N1465" s="1" t="s">
        <v>3952</v>
      </c>
      <c r="O1465" s="1" t="s">
        <v>2700</v>
      </c>
      <c r="P1465" s="1" t="s">
        <v>629</v>
      </c>
      <c r="Q1465">
        <v>3.5</v>
      </c>
      <c r="R1465">
        <v>3</v>
      </c>
      <c r="S1465">
        <v>1.5</v>
      </c>
      <c r="T1465">
        <v>1</v>
      </c>
      <c r="U1465">
        <v>2</v>
      </c>
      <c r="V1465">
        <v>2</v>
      </c>
      <c r="W1465">
        <v>9.5</v>
      </c>
      <c r="X1465">
        <v>109.22</v>
      </c>
      <c r="Y1465" s="1" t="s">
        <v>356</v>
      </c>
      <c r="Z1465" s="1" t="s">
        <v>35</v>
      </c>
      <c r="AA1465" s="1" t="s">
        <v>36</v>
      </c>
      <c r="AB1465" s="1" t="s">
        <v>35</v>
      </c>
    </row>
    <row r="1466" spans="1:28" hidden="1" x14ac:dyDescent="0.3">
      <c r="A1466">
        <v>1465</v>
      </c>
      <c r="B1466">
        <v>10</v>
      </c>
      <c r="C1466" s="1" t="s">
        <v>3773</v>
      </c>
      <c r="D1466">
        <v>114</v>
      </c>
      <c r="E1466" s="2">
        <v>41791</v>
      </c>
      <c r="F1466">
        <v>107.82608695652173</v>
      </c>
      <c r="G1466">
        <v>100.68</v>
      </c>
      <c r="H1466">
        <v>0.65999999999999703</v>
      </c>
      <c r="I1466">
        <v>4.3949809523809504</v>
      </c>
      <c r="J1466">
        <v>2.4859999999999998</v>
      </c>
      <c r="K1466" s="1" t="s">
        <v>3953</v>
      </c>
      <c r="L1466">
        <v>2.5458450881585382</v>
      </c>
      <c r="M1466" s="1" t="s">
        <v>35</v>
      </c>
      <c r="N1466" s="1" t="s">
        <v>35</v>
      </c>
      <c r="O1466" s="1" t="s">
        <v>35</v>
      </c>
      <c r="P1466" s="1" t="s">
        <v>35</v>
      </c>
      <c r="Q1466">
        <v>3.5</v>
      </c>
      <c r="R1466">
        <v>3</v>
      </c>
      <c r="S1466">
        <v>1.5</v>
      </c>
      <c r="T1466">
        <v>1</v>
      </c>
      <c r="U1466">
        <v>2</v>
      </c>
      <c r="V1466">
        <v>2</v>
      </c>
      <c r="W1466">
        <v>9.5</v>
      </c>
      <c r="X1466">
        <v>111.93</v>
      </c>
      <c r="Y1466" s="1" t="s">
        <v>361</v>
      </c>
      <c r="Z1466" s="1" t="s">
        <v>35</v>
      </c>
      <c r="AA1466" s="1" t="s">
        <v>36</v>
      </c>
      <c r="AB1466" s="1" t="s">
        <v>35</v>
      </c>
    </row>
    <row r="1467" spans="1:28" hidden="1" x14ac:dyDescent="0.3">
      <c r="A1467">
        <v>1466</v>
      </c>
      <c r="B1467">
        <v>10</v>
      </c>
      <c r="C1467" s="1" t="s">
        <v>3773</v>
      </c>
      <c r="D1467">
        <v>115</v>
      </c>
      <c r="E1467" s="2">
        <v>41821</v>
      </c>
      <c r="F1467">
        <v>105.80645161290323</v>
      </c>
      <c r="G1467">
        <v>100.63</v>
      </c>
      <c r="H1467">
        <v>0.95000000000000295</v>
      </c>
      <c r="I1467">
        <v>4.4097304347826096</v>
      </c>
      <c r="J1467">
        <v>2.2226086956521742</v>
      </c>
      <c r="K1467" s="1" t="s">
        <v>3954</v>
      </c>
      <c r="L1467">
        <v>2.5465208917266908</v>
      </c>
      <c r="M1467" s="1" t="s">
        <v>3955</v>
      </c>
      <c r="N1467" s="1" t="s">
        <v>3956</v>
      </c>
      <c r="O1467" s="1" t="s">
        <v>2706</v>
      </c>
      <c r="P1467" s="1" t="s">
        <v>1407</v>
      </c>
      <c r="Q1467">
        <v>3.5</v>
      </c>
      <c r="R1467">
        <v>3</v>
      </c>
      <c r="S1467">
        <v>1.5</v>
      </c>
      <c r="T1467">
        <v>1</v>
      </c>
      <c r="U1467">
        <v>2</v>
      </c>
      <c r="V1467">
        <v>2</v>
      </c>
      <c r="W1467">
        <v>9.5</v>
      </c>
      <c r="X1467">
        <v>108.64</v>
      </c>
      <c r="Y1467" s="1" t="s">
        <v>366</v>
      </c>
      <c r="Z1467" s="1" t="s">
        <v>35</v>
      </c>
      <c r="AA1467" s="1" t="s">
        <v>36</v>
      </c>
      <c r="AB1467" s="1" t="s">
        <v>35</v>
      </c>
    </row>
    <row r="1468" spans="1:28" hidden="1" x14ac:dyDescent="0.3">
      <c r="A1468">
        <v>1467</v>
      </c>
      <c r="B1468">
        <v>10</v>
      </c>
      <c r="C1468" s="1" t="s">
        <v>3773</v>
      </c>
      <c r="D1468">
        <v>116</v>
      </c>
      <c r="E1468" s="2">
        <v>41852</v>
      </c>
      <c r="F1468">
        <v>102.26781857451405</v>
      </c>
      <c r="G1468">
        <v>100.31</v>
      </c>
      <c r="H1468">
        <v>0.84000000000000297</v>
      </c>
      <c r="I1468">
        <v>4.4254428571428601</v>
      </c>
      <c r="J1468">
        <v>2.1684999999999999</v>
      </c>
      <c r="K1468" s="1" t="s">
        <v>3957</v>
      </c>
      <c r="L1468">
        <v>2.4939455879777683</v>
      </c>
      <c r="M1468" s="1" t="s">
        <v>3066</v>
      </c>
      <c r="N1468" s="1" t="s">
        <v>3958</v>
      </c>
      <c r="O1468" s="1" t="s">
        <v>3959</v>
      </c>
      <c r="P1468" s="1" t="s">
        <v>1416</v>
      </c>
      <c r="Q1468">
        <v>3.25</v>
      </c>
      <c r="R1468">
        <v>3</v>
      </c>
      <c r="S1468">
        <v>1.5</v>
      </c>
      <c r="T1468">
        <v>1</v>
      </c>
      <c r="U1468">
        <v>2</v>
      </c>
      <c r="V1468">
        <v>2</v>
      </c>
      <c r="W1468">
        <v>9.5</v>
      </c>
      <c r="X1468">
        <v>103.5</v>
      </c>
      <c r="Y1468" s="1" t="s">
        <v>371</v>
      </c>
      <c r="Z1468" s="1" t="s">
        <v>35</v>
      </c>
      <c r="AA1468" s="1" t="s">
        <v>36</v>
      </c>
      <c r="AB1468" s="1" t="s">
        <v>35</v>
      </c>
    </row>
    <row r="1469" spans="1:28" hidden="1" x14ac:dyDescent="0.3">
      <c r="A1469">
        <v>1468</v>
      </c>
      <c r="B1469">
        <v>10</v>
      </c>
      <c r="C1469" s="1" t="s">
        <v>3773</v>
      </c>
      <c r="D1469">
        <v>117</v>
      </c>
      <c r="E1469" s="2">
        <v>41883</v>
      </c>
      <c r="F1469">
        <v>104.54065469904963</v>
      </c>
      <c r="G1469">
        <v>100.44</v>
      </c>
      <c r="H1469">
        <v>1.54000000000001</v>
      </c>
      <c r="I1469">
        <v>4.41</v>
      </c>
      <c r="J1469">
        <v>2.7650000000000001</v>
      </c>
      <c r="K1469" s="1" t="s">
        <v>3960</v>
      </c>
      <c r="L1469">
        <v>2.4989678644764588</v>
      </c>
      <c r="M1469" s="1" t="s">
        <v>35</v>
      </c>
      <c r="N1469" s="1" t="s">
        <v>35</v>
      </c>
      <c r="O1469" s="1" t="s">
        <v>35</v>
      </c>
      <c r="P1469" s="1" t="s">
        <v>35</v>
      </c>
      <c r="Q1469">
        <v>3.25</v>
      </c>
      <c r="R1469">
        <v>3</v>
      </c>
      <c r="S1469">
        <v>1.5</v>
      </c>
      <c r="T1469">
        <v>1</v>
      </c>
      <c r="U1469">
        <v>2</v>
      </c>
      <c r="V1469">
        <v>2</v>
      </c>
      <c r="W1469">
        <v>9.5</v>
      </c>
      <c r="X1469">
        <v>99.09</v>
      </c>
      <c r="Y1469" s="1" t="s">
        <v>376</v>
      </c>
      <c r="Z1469" s="1" t="s">
        <v>35</v>
      </c>
      <c r="AA1469" s="1" t="s">
        <v>36</v>
      </c>
      <c r="AB1469" s="1" t="s">
        <v>35</v>
      </c>
    </row>
    <row r="1470" spans="1:28" hidden="1" x14ac:dyDescent="0.3">
      <c r="A1470">
        <v>1469</v>
      </c>
      <c r="B1470">
        <v>10</v>
      </c>
      <c r="C1470" s="1" t="s">
        <v>3773</v>
      </c>
      <c r="D1470">
        <v>118</v>
      </c>
      <c r="E1470" s="2">
        <v>41913</v>
      </c>
      <c r="F1470">
        <v>104.07523510971785</v>
      </c>
      <c r="G1470">
        <v>100.63</v>
      </c>
      <c r="H1470">
        <v>1.44</v>
      </c>
      <c r="I1470">
        <v>4.4151956521739102</v>
      </c>
      <c r="J1470">
        <v>2.6526086956521739</v>
      </c>
      <c r="K1470" s="1" t="s">
        <v>3961</v>
      </c>
      <c r="L1470">
        <v>2.388225144002134</v>
      </c>
      <c r="M1470" s="1" t="s">
        <v>3962</v>
      </c>
      <c r="N1470" s="1" t="s">
        <v>3963</v>
      </c>
      <c r="O1470" s="1" t="s">
        <v>1322</v>
      </c>
      <c r="P1470" s="1" t="s">
        <v>2241</v>
      </c>
      <c r="Q1470">
        <v>3</v>
      </c>
      <c r="R1470">
        <v>3</v>
      </c>
      <c r="S1470">
        <v>1.5</v>
      </c>
      <c r="T1470">
        <v>1</v>
      </c>
      <c r="U1470">
        <v>2</v>
      </c>
      <c r="V1470">
        <v>2</v>
      </c>
      <c r="W1470">
        <v>9.5</v>
      </c>
      <c r="X1470">
        <v>88.63</v>
      </c>
      <c r="Y1470" s="1" t="s">
        <v>381</v>
      </c>
      <c r="Z1470" s="1" t="s">
        <v>35</v>
      </c>
      <c r="AA1470" s="1" t="s">
        <v>36</v>
      </c>
      <c r="AB1470" s="1" t="s">
        <v>35</v>
      </c>
    </row>
    <row r="1471" spans="1:28" hidden="1" x14ac:dyDescent="0.3">
      <c r="A1471">
        <v>1470</v>
      </c>
      <c r="B1471">
        <v>10</v>
      </c>
      <c r="C1471" s="1" t="s">
        <v>3773</v>
      </c>
      <c r="D1471">
        <v>119</v>
      </c>
      <c r="E1471" s="2">
        <v>41944</v>
      </c>
      <c r="F1471">
        <v>102.89855072463769</v>
      </c>
      <c r="G1471">
        <v>100.43</v>
      </c>
      <c r="H1471">
        <v>1.26000000000001</v>
      </c>
      <c r="I1471">
        <v>4.4288949999999998</v>
      </c>
      <c r="J1471">
        <v>1.8144999999999996</v>
      </c>
      <c r="K1471" s="1" t="s">
        <v>865</v>
      </c>
      <c r="L1471">
        <v>2.1207101729008895</v>
      </c>
      <c r="M1471" s="1" t="s">
        <v>3964</v>
      </c>
      <c r="N1471" s="1" t="s">
        <v>3965</v>
      </c>
      <c r="O1471" s="1" t="s">
        <v>3315</v>
      </c>
      <c r="P1471" s="1" t="s">
        <v>2240</v>
      </c>
      <c r="Q1471">
        <v>2.75</v>
      </c>
      <c r="R1471">
        <v>3</v>
      </c>
      <c r="S1471">
        <v>1.5</v>
      </c>
      <c r="T1471">
        <v>1</v>
      </c>
      <c r="U1471">
        <v>2</v>
      </c>
      <c r="V1471">
        <v>2</v>
      </c>
      <c r="W1471">
        <v>9.5</v>
      </c>
      <c r="X1471">
        <v>79.540000000000006</v>
      </c>
      <c r="Y1471" s="1" t="s">
        <v>385</v>
      </c>
      <c r="Z1471" s="1" t="s">
        <v>35</v>
      </c>
      <c r="AA1471" s="1" t="s">
        <v>36</v>
      </c>
      <c r="AB1471" s="1" t="s">
        <v>35</v>
      </c>
    </row>
    <row r="1472" spans="1:28" hidden="1" x14ac:dyDescent="0.3">
      <c r="A1472">
        <v>1471</v>
      </c>
      <c r="B1472">
        <v>10</v>
      </c>
      <c r="C1472" s="1" t="s">
        <v>3773</v>
      </c>
      <c r="D1472">
        <v>120</v>
      </c>
      <c r="E1472" s="2">
        <v>41974</v>
      </c>
      <c r="F1472">
        <v>103.15457413249212</v>
      </c>
      <c r="G1472">
        <v>100.34</v>
      </c>
      <c r="H1472">
        <v>0.82999999999999796</v>
      </c>
      <c r="I1472">
        <v>4.4585739130434803</v>
      </c>
      <c r="J1472">
        <v>1.6945000000000001</v>
      </c>
      <c r="K1472" s="1" t="s">
        <v>3966</v>
      </c>
      <c r="L1472">
        <v>2.085456217712585</v>
      </c>
      <c r="M1472" s="1" t="s">
        <v>35</v>
      </c>
      <c r="N1472" s="1" t="s">
        <v>35</v>
      </c>
      <c r="O1472" s="1" t="s">
        <v>35</v>
      </c>
      <c r="P1472" s="1" t="s">
        <v>35</v>
      </c>
      <c r="Q1472">
        <v>2.75</v>
      </c>
      <c r="R1472">
        <v>3</v>
      </c>
      <c r="S1472">
        <v>1.5</v>
      </c>
      <c r="T1472">
        <v>1</v>
      </c>
      <c r="U1472">
        <v>2</v>
      </c>
      <c r="V1472">
        <v>2</v>
      </c>
      <c r="W1472">
        <v>9.5</v>
      </c>
      <c r="X1472">
        <v>62.75</v>
      </c>
      <c r="Y1472" s="1" t="s">
        <v>390</v>
      </c>
      <c r="Z1472" s="1" t="s">
        <v>35</v>
      </c>
      <c r="AA1472" s="1" t="s">
        <v>36</v>
      </c>
      <c r="AB1472" s="1" t="s">
        <v>35</v>
      </c>
    </row>
    <row r="1473" spans="1:28" hidden="1" x14ac:dyDescent="0.3">
      <c r="A1473">
        <v>1472</v>
      </c>
      <c r="B1473">
        <v>10</v>
      </c>
      <c r="C1473" s="1" t="s">
        <v>3773</v>
      </c>
      <c r="D1473">
        <v>121</v>
      </c>
      <c r="E1473" s="2">
        <v>42005</v>
      </c>
      <c r="F1473">
        <v>104.61538461538463</v>
      </c>
      <c r="G1473">
        <v>100.77</v>
      </c>
      <c r="H1473">
        <v>0.40999999999999698</v>
      </c>
      <c r="I1473">
        <v>4.4871499999999997</v>
      </c>
      <c r="J1473">
        <v>1.5780000000000003</v>
      </c>
      <c r="K1473" s="1" t="s">
        <v>3967</v>
      </c>
      <c r="L1473">
        <v>1.62729751091787</v>
      </c>
      <c r="M1473" s="1" t="s">
        <v>3968</v>
      </c>
      <c r="N1473" s="1" t="s">
        <v>3969</v>
      </c>
      <c r="O1473" s="1" t="s">
        <v>3970</v>
      </c>
      <c r="P1473" s="1" t="s">
        <v>104</v>
      </c>
      <c r="Q1473">
        <v>2.5</v>
      </c>
      <c r="R1473">
        <v>3</v>
      </c>
      <c r="S1473">
        <v>1.5</v>
      </c>
      <c r="T1473">
        <v>1</v>
      </c>
      <c r="U1473">
        <v>2</v>
      </c>
      <c r="V1473">
        <v>2</v>
      </c>
      <c r="W1473">
        <v>9.5</v>
      </c>
      <c r="X1473">
        <v>49.71</v>
      </c>
      <c r="Y1473" s="1" t="s">
        <v>394</v>
      </c>
      <c r="Z1473" s="1" t="s">
        <v>35</v>
      </c>
      <c r="AA1473" s="1" t="s">
        <v>36</v>
      </c>
      <c r="AB1473" s="1" t="s">
        <v>35</v>
      </c>
    </row>
    <row r="1474" spans="1:28" hidden="1" x14ac:dyDescent="0.3">
      <c r="A1474">
        <v>1473</v>
      </c>
      <c r="B1474">
        <v>10</v>
      </c>
      <c r="C1474" s="1" t="s">
        <v>3773</v>
      </c>
      <c r="D1474">
        <v>122</v>
      </c>
      <c r="E1474" s="2">
        <v>42036</v>
      </c>
      <c r="F1474">
        <v>102.14285714285714</v>
      </c>
      <c r="G1474">
        <v>101.096405864798</v>
      </c>
      <c r="H1474">
        <v>0.40000000000000602</v>
      </c>
      <c r="I1474">
        <v>4.4319850000000001</v>
      </c>
      <c r="J1474">
        <v>1.4169999999999998</v>
      </c>
      <c r="K1474" s="1" t="s">
        <v>3685</v>
      </c>
      <c r="L1474">
        <v>1.4056220625212943</v>
      </c>
      <c r="M1474" s="1" t="s">
        <v>3971</v>
      </c>
      <c r="N1474" s="1" t="s">
        <v>3972</v>
      </c>
      <c r="O1474" s="1" t="s">
        <v>1968</v>
      </c>
      <c r="P1474" s="1" t="s">
        <v>2737</v>
      </c>
      <c r="Q1474">
        <v>2.25</v>
      </c>
      <c r="R1474">
        <v>3</v>
      </c>
      <c r="S1474">
        <v>1.5</v>
      </c>
      <c r="T1474">
        <v>1</v>
      </c>
      <c r="U1474">
        <v>2</v>
      </c>
      <c r="V1474">
        <v>2</v>
      </c>
      <c r="W1474">
        <v>9.5</v>
      </c>
      <c r="X1474">
        <v>58.92</v>
      </c>
      <c r="Y1474" s="1" t="s">
        <v>395</v>
      </c>
      <c r="Z1474" s="1" t="s">
        <v>35</v>
      </c>
      <c r="AA1474" s="1" t="s">
        <v>36</v>
      </c>
      <c r="AB1474" s="1" t="s">
        <v>35</v>
      </c>
    </row>
    <row r="1475" spans="1:28" hidden="1" x14ac:dyDescent="0.3">
      <c r="A1475">
        <v>1474</v>
      </c>
      <c r="B1475">
        <v>10</v>
      </c>
      <c r="C1475" s="1" t="s">
        <v>3773</v>
      </c>
      <c r="D1475">
        <v>123</v>
      </c>
      <c r="E1475" s="2">
        <v>42064</v>
      </c>
      <c r="F1475">
        <v>101.11902339776195</v>
      </c>
      <c r="G1475">
        <v>101.51161281951499</v>
      </c>
      <c r="H1475">
        <v>0.79000000000000603</v>
      </c>
      <c r="I1475">
        <v>4.4329954545454502</v>
      </c>
      <c r="J1475">
        <v>1.3495454545454544</v>
      </c>
      <c r="K1475" s="1" t="s">
        <v>3729</v>
      </c>
      <c r="L1475">
        <v>1.5027749533183763</v>
      </c>
      <c r="M1475" s="1" t="s">
        <v>30</v>
      </c>
      <c r="N1475" s="1" t="s">
        <v>3973</v>
      </c>
      <c r="O1475" s="1" t="s">
        <v>388</v>
      </c>
      <c r="P1475" s="1" t="s">
        <v>3330</v>
      </c>
      <c r="Q1475">
        <v>2.25</v>
      </c>
      <c r="R1475">
        <v>3</v>
      </c>
      <c r="S1475">
        <v>1.5</v>
      </c>
      <c r="T1475">
        <v>1</v>
      </c>
      <c r="U1475">
        <v>2</v>
      </c>
      <c r="V1475">
        <v>2</v>
      </c>
      <c r="W1475">
        <v>9.5</v>
      </c>
      <c r="X1475">
        <v>56.82</v>
      </c>
      <c r="Y1475" s="1" t="s">
        <v>400</v>
      </c>
      <c r="Z1475" s="1" t="s">
        <v>35</v>
      </c>
      <c r="AA1475" s="1" t="s">
        <v>36</v>
      </c>
      <c r="AB1475" s="1" t="s">
        <v>35</v>
      </c>
    </row>
    <row r="1476" spans="1:28" hidden="1" x14ac:dyDescent="0.3">
      <c r="A1476">
        <v>1475</v>
      </c>
      <c r="B1476">
        <v>10</v>
      </c>
      <c r="C1476" s="1" t="s">
        <v>3773</v>
      </c>
      <c r="D1476">
        <v>124</v>
      </c>
      <c r="E1476" s="2">
        <v>42095</v>
      </c>
      <c r="F1476">
        <v>100.4012036108325</v>
      </c>
      <c r="G1476">
        <v>101.641364992864</v>
      </c>
      <c r="H1476">
        <v>0.65000000000000602</v>
      </c>
      <c r="I1476">
        <v>4.4163318181818196</v>
      </c>
      <c r="J1476">
        <v>1.425238095238095</v>
      </c>
      <c r="K1476" s="1" t="s">
        <v>3974</v>
      </c>
      <c r="L1476">
        <v>1.0414274239519248</v>
      </c>
      <c r="M1476" s="1" t="s">
        <v>35</v>
      </c>
      <c r="N1476" s="1" t="s">
        <v>35</v>
      </c>
      <c r="O1476" s="1" t="s">
        <v>35</v>
      </c>
      <c r="P1476" s="1" t="s">
        <v>35</v>
      </c>
      <c r="Q1476">
        <v>2</v>
      </c>
      <c r="R1476">
        <v>3</v>
      </c>
      <c r="S1476">
        <v>1.5</v>
      </c>
      <c r="T1476">
        <v>1</v>
      </c>
      <c r="U1476">
        <v>2</v>
      </c>
      <c r="V1476">
        <v>2</v>
      </c>
      <c r="W1476">
        <v>9.5</v>
      </c>
      <c r="X1476">
        <v>60.56</v>
      </c>
      <c r="Y1476" s="1" t="s">
        <v>401</v>
      </c>
      <c r="Z1476" s="1" t="s">
        <v>35</v>
      </c>
      <c r="AA1476" s="1" t="s">
        <v>36</v>
      </c>
      <c r="AB1476" s="1" t="s">
        <v>35</v>
      </c>
    </row>
    <row r="1477" spans="1:28" hidden="1" x14ac:dyDescent="0.3">
      <c r="A1477">
        <v>1476</v>
      </c>
      <c r="B1477">
        <v>10</v>
      </c>
      <c r="C1477" s="1" t="s">
        <v>3773</v>
      </c>
      <c r="D1477">
        <v>125</v>
      </c>
      <c r="E1477" s="2">
        <v>42125</v>
      </c>
      <c r="F1477">
        <v>100.9</v>
      </c>
      <c r="G1477">
        <v>102.121448034255</v>
      </c>
      <c r="H1477">
        <v>1.1599999999999999</v>
      </c>
      <c r="I1477">
        <v>4.4455809523809497</v>
      </c>
      <c r="J1477">
        <v>1.3569999999999995</v>
      </c>
      <c r="K1477" s="1" t="s">
        <v>3975</v>
      </c>
      <c r="L1477">
        <v>0.70741904463884564</v>
      </c>
      <c r="M1477" s="1" t="s">
        <v>3976</v>
      </c>
      <c r="N1477" s="1" t="s">
        <v>3977</v>
      </c>
      <c r="O1477" s="1" t="s">
        <v>2836</v>
      </c>
      <c r="P1477" s="1" t="s">
        <v>3286</v>
      </c>
      <c r="Q1477">
        <v>1.75</v>
      </c>
      <c r="R1477">
        <v>3</v>
      </c>
      <c r="S1477">
        <v>1.5</v>
      </c>
      <c r="T1477">
        <v>1</v>
      </c>
      <c r="U1477">
        <v>2</v>
      </c>
      <c r="V1477">
        <v>2</v>
      </c>
      <c r="W1477">
        <v>9.5</v>
      </c>
      <c r="X1477">
        <v>65.27</v>
      </c>
      <c r="Y1477" s="1" t="s">
        <v>406</v>
      </c>
      <c r="Z1477" s="1" t="s">
        <v>35</v>
      </c>
      <c r="AA1477" s="1" t="s">
        <v>36</v>
      </c>
      <c r="AB1477" s="1" t="s">
        <v>35</v>
      </c>
    </row>
    <row r="1478" spans="1:28" hidden="1" x14ac:dyDescent="0.3">
      <c r="A1478">
        <v>1477</v>
      </c>
      <c r="B1478">
        <v>10</v>
      </c>
      <c r="C1478" s="1" t="s">
        <v>3773</v>
      </c>
      <c r="D1478">
        <v>126</v>
      </c>
      <c r="E1478" s="2">
        <v>42156</v>
      </c>
      <c r="F1478">
        <v>100.3024193548387</v>
      </c>
      <c r="G1478">
        <v>99.111197612560005</v>
      </c>
      <c r="H1478">
        <v>-1.55</v>
      </c>
      <c r="I1478">
        <v>4.4669227272727303</v>
      </c>
      <c r="J1478">
        <v>1.2642857142857145</v>
      </c>
      <c r="K1478" s="1" t="s">
        <v>3978</v>
      </c>
      <c r="L1478">
        <v>0.77854268415879535</v>
      </c>
      <c r="M1478" s="1" t="s">
        <v>35</v>
      </c>
      <c r="N1478" s="1" t="s">
        <v>35</v>
      </c>
      <c r="O1478" s="1" t="s">
        <v>35</v>
      </c>
      <c r="P1478" s="1" t="s">
        <v>35</v>
      </c>
      <c r="Q1478">
        <v>1.75</v>
      </c>
      <c r="R1478">
        <v>3</v>
      </c>
      <c r="S1478">
        <v>1.5</v>
      </c>
      <c r="T1478">
        <v>1</v>
      </c>
      <c r="U1478">
        <v>2</v>
      </c>
      <c r="V1478">
        <v>2</v>
      </c>
      <c r="W1478">
        <v>9.5</v>
      </c>
      <c r="X1478">
        <v>62.45</v>
      </c>
      <c r="Y1478" s="1" t="s">
        <v>407</v>
      </c>
      <c r="Z1478" s="1" t="s">
        <v>35</v>
      </c>
      <c r="AA1478" s="1" t="s">
        <v>36</v>
      </c>
      <c r="AB1478" s="1" t="s">
        <v>35</v>
      </c>
    </row>
    <row r="1479" spans="1:28" hidden="1" x14ac:dyDescent="0.3">
      <c r="A1479">
        <v>1478</v>
      </c>
      <c r="B1479">
        <v>10</v>
      </c>
      <c r="C1479" s="1" t="s">
        <v>3773</v>
      </c>
      <c r="D1479">
        <v>127</v>
      </c>
      <c r="E1479" s="2">
        <v>42186</v>
      </c>
      <c r="F1479">
        <v>103.45528455284551</v>
      </c>
      <c r="G1479">
        <v>98.95</v>
      </c>
      <c r="H1479">
        <v>-1.67</v>
      </c>
      <c r="I1479">
        <v>4.4385478260869604</v>
      </c>
      <c r="J1479">
        <v>1.2921739130434786</v>
      </c>
      <c r="K1479" s="1" t="s">
        <v>3027</v>
      </c>
      <c r="L1479">
        <v>0.38560954926540592</v>
      </c>
      <c r="M1479" s="1" t="s">
        <v>3979</v>
      </c>
      <c r="N1479" s="1" t="s">
        <v>3870</v>
      </c>
      <c r="O1479" s="1" t="s">
        <v>3980</v>
      </c>
      <c r="P1479" s="1" t="s">
        <v>416</v>
      </c>
      <c r="Q1479">
        <v>1.75</v>
      </c>
      <c r="R1479">
        <v>3</v>
      </c>
      <c r="S1479">
        <v>1.5</v>
      </c>
      <c r="T1479">
        <v>1</v>
      </c>
      <c r="U1479">
        <v>2</v>
      </c>
      <c r="V1479">
        <v>2</v>
      </c>
      <c r="W1479">
        <v>9.5</v>
      </c>
      <c r="X1479">
        <v>57.09</v>
      </c>
      <c r="Y1479" s="1" t="s">
        <v>412</v>
      </c>
      <c r="Z1479" s="1" t="s">
        <v>35</v>
      </c>
      <c r="AA1479" s="1" t="s">
        <v>36</v>
      </c>
      <c r="AB1479" s="1" t="s">
        <v>35</v>
      </c>
    </row>
    <row r="1480" spans="1:28" hidden="1" x14ac:dyDescent="0.3">
      <c r="A1480">
        <v>1479</v>
      </c>
      <c r="B1480">
        <v>10</v>
      </c>
      <c r="C1480" s="1" t="s">
        <v>3773</v>
      </c>
      <c r="D1480">
        <v>128</v>
      </c>
      <c r="E1480" s="2">
        <v>42217</v>
      </c>
      <c r="F1480">
        <v>108.76451953537487</v>
      </c>
      <c r="G1480">
        <v>98.4364863111457</v>
      </c>
      <c r="H1480">
        <v>-1.87</v>
      </c>
      <c r="I1480">
        <v>4.4229952380952398</v>
      </c>
      <c r="J1480">
        <v>1.3510000000000002</v>
      </c>
      <c r="K1480" s="1" t="s">
        <v>3981</v>
      </c>
      <c r="L1480">
        <v>0.2717793925907781</v>
      </c>
      <c r="M1480" s="1" t="s">
        <v>123</v>
      </c>
      <c r="N1480" s="1" t="s">
        <v>3982</v>
      </c>
      <c r="O1480" s="1" t="s">
        <v>3983</v>
      </c>
      <c r="P1480" s="1" t="s">
        <v>629</v>
      </c>
      <c r="Q1480">
        <v>1.75</v>
      </c>
      <c r="R1480">
        <v>3</v>
      </c>
      <c r="S1480">
        <v>1.5</v>
      </c>
      <c r="T1480">
        <v>1</v>
      </c>
      <c r="U1480">
        <v>2</v>
      </c>
      <c r="V1480">
        <v>2</v>
      </c>
      <c r="W1480">
        <v>9.5</v>
      </c>
      <c r="X1480">
        <v>48.38</v>
      </c>
      <c r="Y1480" s="1" t="s">
        <v>417</v>
      </c>
      <c r="Z1480" s="1" t="s">
        <v>35</v>
      </c>
      <c r="AA1480" s="1" t="s">
        <v>36</v>
      </c>
      <c r="AB1480" s="1" t="s">
        <v>35</v>
      </c>
    </row>
    <row r="1481" spans="1:28" hidden="1" x14ac:dyDescent="0.3">
      <c r="A1481">
        <v>1480</v>
      </c>
      <c r="B1481">
        <v>10</v>
      </c>
      <c r="C1481" s="1" t="s">
        <v>3773</v>
      </c>
      <c r="D1481">
        <v>129</v>
      </c>
      <c r="E1481" s="2">
        <v>42248</v>
      </c>
      <c r="F1481">
        <v>102.22222222222221</v>
      </c>
      <c r="G1481">
        <v>98.695990657843495</v>
      </c>
      <c r="H1481">
        <v>-1.73</v>
      </c>
      <c r="I1481">
        <v>4.4232272727272699</v>
      </c>
      <c r="J1481">
        <v>1.4663636363636365</v>
      </c>
      <c r="K1481" s="1" t="s">
        <v>3984</v>
      </c>
      <c r="L1481">
        <v>0.11320348424173893</v>
      </c>
      <c r="M1481" s="1" t="s">
        <v>3985</v>
      </c>
      <c r="N1481" s="1" t="s">
        <v>3986</v>
      </c>
      <c r="O1481" s="1" t="s">
        <v>2706</v>
      </c>
      <c r="P1481" s="1" t="s">
        <v>629</v>
      </c>
      <c r="Q1481">
        <v>1.75</v>
      </c>
      <c r="R1481">
        <v>3</v>
      </c>
      <c r="S1481">
        <v>1.5</v>
      </c>
      <c r="T1481">
        <v>1</v>
      </c>
      <c r="U1481">
        <v>2</v>
      </c>
      <c r="V1481">
        <v>2</v>
      </c>
      <c r="W1481">
        <v>9.5</v>
      </c>
      <c r="X1481">
        <v>48.54</v>
      </c>
      <c r="Y1481" s="1" t="s">
        <v>422</v>
      </c>
      <c r="Z1481" s="1" t="s">
        <v>35</v>
      </c>
      <c r="AA1481" s="1" t="s">
        <v>36</v>
      </c>
      <c r="AB1481" s="1" t="s">
        <v>35</v>
      </c>
    </row>
    <row r="1482" spans="1:28" hidden="1" x14ac:dyDescent="0.3">
      <c r="A1482">
        <v>1481</v>
      </c>
      <c r="B1482">
        <v>10</v>
      </c>
      <c r="C1482" s="1" t="s">
        <v>3773</v>
      </c>
      <c r="D1482">
        <v>130</v>
      </c>
      <c r="E1482" s="2">
        <v>42278</v>
      </c>
      <c r="F1482">
        <v>102.10843373493977</v>
      </c>
      <c r="G1482">
        <v>98.98</v>
      </c>
      <c r="H1482">
        <v>-1.64</v>
      </c>
      <c r="I1482">
        <v>4.4220318181818197</v>
      </c>
      <c r="J1482">
        <v>1.3468181818181817</v>
      </c>
      <c r="K1482" s="1" t="s">
        <v>2100</v>
      </c>
      <c r="L1482">
        <v>-0.27001103153271022</v>
      </c>
      <c r="M1482" s="1" t="s">
        <v>35</v>
      </c>
      <c r="N1482" s="1" t="s">
        <v>35</v>
      </c>
      <c r="O1482" s="1" t="s">
        <v>35</v>
      </c>
      <c r="P1482" s="1" t="s">
        <v>35</v>
      </c>
      <c r="Q1482">
        <v>1.75</v>
      </c>
      <c r="R1482">
        <v>3</v>
      </c>
      <c r="S1482">
        <v>1.5</v>
      </c>
      <c r="T1482">
        <v>1</v>
      </c>
      <c r="U1482">
        <v>2</v>
      </c>
      <c r="V1482">
        <v>2</v>
      </c>
      <c r="W1482">
        <v>9.5</v>
      </c>
      <c r="X1482">
        <v>49.4</v>
      </c>
      <c r="Y1482" s="1" t="s">
        <v>423</v>
      </c>
      <c r="Z1482" s="1" t="s">
        <v>35</v>
      </c>
      <c r="AA1482" s="1" t="s">
        <v>36</v>
      </c>
      <c r="AB1482" s="1" t="s">
        <v>35</v>
      </c>
    </row>
    <row r="1483" spans="1:28" hidden="1" x14ac:dyDescent="0.3">
      <c r="A1483">
        <v>1482</v>
      </c>
      <c r="B1483">
        <v>10</v>
      </c>
      <c r="C1483" s="1" t="s">
        <v>3773</v>
      </c>
      <c r="D1483">
        <v>131</v>
      </c>
      <c r="E1483" s="2">
        <v>42309</v>
      </c>
      <c r="F1483">
        <v>102.61569416498992</v>
      </c>
      <c r="G1483">
        <v>99.286363046581002</v>
      </c>
      <c r="H1483">
        <v>-1.1399999999999999</v>
      </c>
      <c r="I1483">
        <v>4.4445476190476203</v>
      </c>
      <c r="J1483">
        <v>1.1025</v>
      </c>
      <c r="K1483" s="1" t="s">
        <v>3987</v>
      </c>
      <c r="L1483">
        <v>-0.19025265337095504</v>
      </c>
      <c r="M1483" s="1" t="s">
        <v>3988</v>
      </c>
      <c r="N1483" s="1" t="s">
        <v>3989</v>
      </c>
      <c r="O1483" s="1" t="s">
        <v>1053</v>
      </c>
      <c r="P1483" s="1" t="s">
        <v>3525</v>
      </c>
      <c r="Q1483">
        <v>1.75</v>
      </c>
      <c r="R1483">
        <v>3</v>
      </c>
      <c r="S1483">
        <v>1.5</v>
      </c>
      <c r="T1483">
        <v>1</v>
      </c>
      <c r="U1483">
        <v>2</v>
      </c>
      <c r="V1483">
        <v>2</v>
      </c>
      <c r="W1483">
        <v>9.5</v>
      </c>
      <c r="X1483">
        <v>46.04</v>
      </c>
      <c r="Y1483" s="1" t="s">
        <v>428</v>
      </c>
      <c r="Z1483" s="1" t="s">
        <v>35</v>
      </c>
      <c r="AA1483" s="1" t="s">
        <v>36</v>
      </c>
      <c r="AB1483" s="1" t="s">
        <v>35</v>
      </c>
    </row>
    <row r="1484" spans="1:28" hidden="1" x14ac:dyDescent="0.3">
      <c r="A1484">
        <v>1483</v>
      </c>
      <c r="B1484">
        <v>10</v>
      </c>
      <c r="C1484" s="1" t="s">
        <v>3773</v>
      </c>
      <c r="D1484">
        <v>132</v>
      </c>
      <c r="E1484" s="2">
        <v>42339</v>
      </c>
      <c r="F1484">
        <v>103.56778797145769</v>
      </c>
      <c r="G1484">
        <v>99.396652393927596</v>
      </c>
      <c r="H1484">
        <v>-0.93000000000000704</v>
      </c>
      <c r="I1484">
        <v>4.5026043478260904</v>
      </c>
      <c r="J1484">
        <v>1.0309999999999997</v>
      </c>
      <c r="K1484" s="1" t="s">
        <v>3990</v>
      </c>
      <c r="L1484">
        <v>-0.18888993198874685</v>
      </c>
      <c r="M1484" s="1" t="s">
        <v>35</v>
      </c>
      <c r="N1484" s="1" t="s">
        <v>35</v>
      </c>
      <c r="O1484" s="1" t="s">
        <v>35</v>
      </c>
      <c r="P1484" s="1" t="s">
        <v>35</v>
      </c>
      <c r="Q1484">
        <v>1.75</v>
      </c>
      <c r="R1484">
        <v>3</v>
      </c>
      <c r="S1484">
        <v>1.5</v>
      </c>
      <c r="T1484">
        <v>1</v>
      </c>
      <c r="U1484">
        <v>2</v>
      </c>
      <c r="V1484">
        <v>2</v>
      </c>
      <c r="W1484">
        <v>9.5</v>
      </c>
      <c r="X1484">
        <v>38.880000000000003</v>
      </c>
      <c r="Y1484" s="1" t="s">
        <v>432</v>
      </c>
      <c r="Z1484" s="1" t="s">
        <v>35</v>
      </c>
      <c r="AA1484" s="1" t="s">
        <v>36</v>
      </c>
      <c r="AB1484" s="1" t="s">
        <v>35</v>
      </c>
    </row>
    <row r="1485" spans="1:28" hidden="1" x14ac:dyDescent="0.3">
      <c r="A1485">
        <v>1484</v>
      </c>
      <c r="B1485">
        <v>10</v>
      </c>
      <c r="C1485" s="1" t="s">
        <v>3773</v>
      </c>
      <c r="D1485">
        <v>133</v>
      </c>
      <c r="E1485" s="2">
        <v>42370</v>
      </c>
      <c r="F1485">
        <v>100</v>
      </c>
      <c r="G1485">
        <v>98.63</v>
      </c>
      <c r="H1485">
        <v>-2.13</v>
      </c>
      <c r="I1485">
        <v>4.53006666666667</v>
      </c>
      <c r="J1485">
        <v>0.93399999999999994</v>
      </c>
      <c r="K1485" s="1" t="s">
        <v>3991</v>
      </c>
      <c r="L1485">
        <v>-0.17530930610344914</v>
      </c>
      <c r="M1485" s="1" t="s">
        <v>3992</v>
      </c>
      <c r="N1485" s="1" t="s">
        <v>3993</v>
      </c>
      <c r="O1485" s="1" t="s">
        <v>123</v>
      </c>
      <c r="P1485" s="1" t="s">
        <v>3994</v>
      </c>
      <c r="Q1485">
        <v>1.75</v>
      </c>
      <c r="R1485">
        <v>3</v>
      </c>
      <c r="S1485">
        <v>1.5</v>
      </c>
      <c r="T1485">
        <v>1</v>
      </c>
      <c r="U1485">
        <v>2</v>
      </c>
      <c r="V1485">
        <v>2</v>
      </c>
      <c r="W1485">
        <v>9.5</v>
      </c>
      <c r="X1485">
        <v>32.4</v>
      </c>
      <c r="Y1485" s="1" t="s">
        <v>433</v>
      </c>
      <c r="Z1485" s="1" t="s">
        <v>35</v>
      </c>
      <c r="AA1485" s="1" t="s">
        <v>36</v>
      </c>
      <c r="AB1485" s="1" t="s">
        <v>35</v>
      </c>
    </row>
    <row r="1486" spans="1:28" hidden="1" x14ac:dyDescent="0.3">
      <c r="A1486">
        <v>1485</v>
      </c>
      <c r="B1486">
        <v>10</v>
      </c>
      <c r="C1486" s="1" t="s">
        <v>3773</v>
      </c>
      <c r="D1486">
        <v>134</v>
      </c>
      <c r="E1486" s="2">
        <v>42401</v>
      </c>
      <c r="F1486">
        <v>103.09690309690312</v>
      </c>
      <c r="G1486">
        <v>98.39</v>
      </c>
      <c r="H1486">
        <v>-2.6800000000000099</v>
      </c>
      <c r="I1486">
        <v>4.48178571428571</v>
      </c>
      <c r="J1486">
        <v>0.79238095238095241</v>
      </c>
      <c r="K1486" s="1" t="s">
        <v>3995</v>
      </c>
      <c r="L1486">
        <v>0.17078990685073489</v>
      </c>
      <c r="M1486" s="1" t="s">
        <v>3762</v>
      </c>
      <c r="N1486" s="1" t="s">
        <v>3996</v>
      </c>
      <c r="O1486" s="1" t="s">
        <v>3959</v>
      </c>
      <c r="P1486" s="1" t="s">
        <v>3997</v>
      </c>
      <c r="Q1486">
        <v>1.75</v>
      </c>
      <c r="R1486">
        <v>3</v>
      </c>
      <c r="S1486">
        <v>1.5</v>
      </c>
      <c r="T1486">
        <v>1</v>
      </c>
      <c r="U1486">
        <v>2</v>
      </c>
      <c r="V1486">
        <v>2</v>
      </c>
      <c r="W1486">
        <v>9.5</v>
      </c>
      <c r="X1486">
        <v>33.64</v>
      </c>
      <c r="Y1486" s="1" t="s">
        <v>438</v>
      </c>
      <c r="Z1486" s="1" t="s">
        <v>35</v>
      </c>
      <c r="AA1486" s="1" t="s">
        <v>36</v>
      </c>
      <c r="AB1486" s="1" t="s">
        <v>35</v>
      </c>
    </row>
    <row r="1487" spans="1:28" hidden="1" x14ac:dyDescent="0.3">
      <c r="A1487">
        <v>1486</v>
      </c>
      <c r="B1487">
        <v>10</v>
      </c>
      <c r="C1487" s="1" t="s">
        <v>3773</v>
      </c>
      <c r="D1487">
        <v>135</v>
      </c>
      <c r="E1487" s="2">
        <v>42430</v>
      </c>
      <c r="F1487">
        <v>102.21327967806839</v>
      </c>
      <c r="G1487">
        <v>98.49</v>
      </c>
      <c r="H1487">
        <v>-2.98</v>
      </c>
      <c r="I1487">
        <v>4.4656913043478301</v>
      </c>
      <c r="J1487">
        <v>0.77956521739130413</v>
      </c>
      <c r="K1487" s="1" t="s">
        <v>3998</v>
      </c>
      <c r="L1487">
        <v>0.38385327227418853</v>
      </c>
      <c r="M1487" s="1" t="s">
        <v>123</v>
      </c>
      <c r="N1487" s="1" t="s">
        <v>3999</v>
      </c>
      <c r="O1487" s="1" t="s">
        <v>2566</v>
      </c>
      <c r="P1487" s="1" t="s">
        <v>4000</v>
      </c>
      <c r="Q1487">
        <v>1.75</v>
      </c>
      <c r="R1487">
        <v>3</v>
      </c>
      <c r="S1487">
        <v>1.5</v>
      </c>
      <c r="T1487">
        <v>1</v>
      </c>
      <c r="U1487">
        <v>2</v>
      </c>
      <c r="V1487">
        <v>2</v>
      </c>
      <c r="W1487">
        <v>9.5</v>
      </c>
      <c r="X1487">
        <v>39.770000000000003</v>
      </c>
      <c r="Y1487" s="1" t="s">
        <v>439</v>
      </c>
      <c r="Z1487" s="1" t="s">
        <v>35</v>
      </c>
      <c r="AA1487" s="1" t="s">
        <v>36</v>
      </c>
      <c r="AB1487" s="1" t="s">
        <v>35</v>
      </c>
    </row>
    <row r="1488" spans="1:28" hidden="1" x14ac:dyDescent="0.3">
      <c r="A1488">
        <v>1487</v>
      </c>
      <c r="B1488">
        <v>10</v>
      </c>
      <c r="C1488" s="1" t="s">
        <v>3773</v>
      </c>
      <c r="D1488">
        <v>136</v>
      </c>
      <c r="E1488" s="2">
        <v>42461</v>
      </c>
      <c r="F1488">
        <v>110.3896103896104</v>
      </c>
      <c r="G1488">
        <v>98.34</v>
      </c>
      <c r="H1488">
        <v>-3.25</v>
      </c>
      <c r="I1488">
        <v>4.47274285714286</v>
      </c>
      <c r="J1488">
        <v>0.77238095238095217</v>
      </c>
      <c r="K1488" s="1" t="s">
        <v>4001</v>
      </c>
      <c r="L1488">
        <v>0.53833963202861657</v>
      </c>
      <c r="M1488" s="1" t="s">
        <v>35</v>
      </c>
      <c r="N1488" s="1" t="s">
        <v>35</v>
      </c>
      <c r="O1488" s="1" t="s">
        <v>35</v>
      </c>
      <c r="P1488" s="1" t="s">
        <v>35</v>
      </c>
      <c r="Q1488">
        <v>1.75</v>
      </c>
      <c r="R1488">
        <v>3</v>
      </c>
      <c r="S1488">
        <v>1.5</v>
      </c>
      <c r="T1488">
        <v>1</v>
      </c>
      <c r="U1488">
        <v>2</v>
      </c>
      <c r="V1488">
        <v>2</v>
      </c>
      <c r="W1488">
        <v>9.5</v>
      </c>
      <c r="X1488">
        <v>43.22</v>
      </c>
      <c r="Y1488" s="1" t="s">
        <v>444</v>
      </c>
      <c r="Z1488" s="1" t="s">
        <v>35</v>
      </c>
      <c r="AA1488" s="1" t="s">
        <v>36</v>
      </c>
      <c r="AB1488" s="1" t="s">
        <v>35</v>
      </c>
    </row>
    <row r="1489" spans="1:28" hidden="1" x14ac:dyDescent="0.3">
      <c r="A1489">
        <v>1488</v>
      </c>
      <c r="B1489">
        <v>10</v>
      </c>
      <c r="C1489" s="1" t="s">
        <v>3773</v>
      </c>
      <c r="D1489">
        <v>137</v>
      </c>
      <c r="E1489" s="2">
        <v>42491</v>
      </c>
      <c r="F1489">
        <v>98.810703666997028</v>
      </c>
      <c r="G1489">
        <v>98.59</v>
      </c>
      <c r="H1489">
        <v>-3.4599999999999902</v>
      </c>
      <c r="I1489">
        <v>4.4983681818181802</v>
      </c>
      <c r="J1489">
        <v>0.75238095238095237</v>
      </c>
      <c r="K1489" s="1" t="s">
        <v>4002</v>
      </c>
      <c r="L1489">
        <v>0.58645639284611017</v>
      </c>
      <c r="M1489" s="1" t="s">
        <v>4003</v>
      </c>
      <c r="N1489" s="1" t="s">
        <v>4004</v>
      </c>
      <c r="O1489" s="1" t="s">
        <v>2244</v>
      </c>
      <c r="P1489" s="1" t="s">
        <v>3323</v>
      </c>
      <c r="Q1489">
        <v>1.75</v>
      </c>
      <c r="R1489">
        <v>3</v>
      </c>
      <c r="S1489">
        <v>1.5</v>
      </c>
      <c r="T1489">
        <v>1</v>
      </c>
      <c r="U1489">
        <v>2</v>
      </c>
      <c r="V1489">
        <v>2</v>
      </c>
      <c r="W1489">
        <v>9.5</v>
      </c>
      <c r="X1489">
        <v>47.64</v>
      </c>
      <c r="Y1489" s="1" t="s">
        <v>449</v>
      </c>
      <c r="Z1489" s="1" t="s">
        <v>35</v>
      </c>
      <c r="AA1489" s="1" t="s">
        <v>36</v>
      </c>
      <c r="AB1489" s="1" t="s">
        <v>35</v>
      </c>
    </row>
    <row r="1490" spans="1:28" hidden="1" x14ac:dyDescent="0.3">
      <c r="A1490">
        <v>1489</v>
      </c>
      <c r="B1490">
        <v>10</v>
      </c>
      <c r="C1490" s="1" t="s">
        <v>3773</v>
      </c>
      <c r="D1490">
        <v>138</v>
      </c>
      <c r="E1490" s="2">
        <v>42522</v>
      </c>
      <c r="F1490">
        <v>103.5175879396985</v>
      </c>
      <c r="G1490">
        <v>98.42</v>
      </c>
      <c r="H1490">
        <v>-0.70000000000000295</v>
      </c>
      <c r="I1490">
        <v>4.5223272727272699</v>
      </c>
      <c r="J1490">
        <v>0.76999999999999991</v>
      </c>
      <c r="K1490" s="1" t="s">
        <v>3974</v>
      </c>
      <c r="L1490">
        <v>0.69997777420285345</v>
      </c>
      <c r="M1490" s="1" t="s">
        <v>2797</v>
      </c>
      <c r="N1490" s="1" t="s">
        <v>2433</v>
      </c>
      <c r="O1490" s="1" t="s">
        <v>2845</v>
      </c>
      <c r="P1490" s="1" t="s">
        <v>4005</v>
      </c>
      <c r="Q1490">
        <v>1.75</v>
      </c>
      <c r="R1490">
        <v>3</v>
      </c>
      <c r="S1490">
        <v>1.5</v>
      </c>
      <c r="T1490">
        <v>1</v>
      </c>
      <c r="U1490">
        <v>2</v>
      </c>
      <c r="V1490">
        <v>2</v>
      </c>
      <c r="W1490">
        <v>9.5</v>
      </c>
      <c r="X1490">
        <v>49.9</v>
      </c>
      <c r="Y1490" s="1" t="s">
        <v>450</v>
      </c>
      <c r="Z1490" s="1" t="s">
        <v>35</v>
      </c>
      <c r="AA1490" s="1" t="s">
        <v>36</v>
      </c>
      <c r="AB1490" s="1" t="s">
        <v>35</v>
      </c>
    </row>
    <row r="1491" spans="1:28" hidden="1" x14ac:dyDescent="0.3">
      <c r="A1491">
        <v>1490</v>
      </c>
      <c r="B1491">
        <v>10</v>
      </c>
      <c r="C1491" s="1" t="s">
        <v>3773</v>
      </c>
      <c r="D1491">
        <v>139</v>
      </c>
      <c r="E1491" s="2">
        <v>42552</v>
      </c>
      <c r="F1491">
        <v>102.06286836935168</v>
      </c>
      <c r="G1491">
        <v>98.18</v>
      </c>
      <c r="H1491">
        <v>-0.78000000000000103</v>
      </c>
      <c r="I1491">
        <v>4.4858238095238097</v>
      </c>
      <c r="J1491">
        <v>0.80238095238095264</v>
      </c>
      <c r="K1491" s="1" t="s">
        <v>3050</v>
      </c>
      <c r="L1491">
        <v>0.87316294566407127</v>
      </c>
      <c r="M1491" s="1" t="s">
        <v>35</v>
      </c>
      <c r="N1491" s="1" t="s">
        <v>35</v>
      </c>
      <c r="O1491" s="1" t="s">
        <v>35</v>
      </c>
      <c r="P1491" s="1" t="s">
        <v>35</v>
      </c>
      <c r="Q1491">
        <v>1.75</v>
      </c>
      <c r="R1491">
        <v>3</v>
      </c>
      <c r="S1491">
        <v>1.5</v>
      </c>
      <c r="T1491">
        <v>1</v>
      </c>
      <c r="U1491">
        <v>2</v>
      </c>
      <c r="V1491">
        <v>2</v>
      </c>
      <c r="W1491">
        <v>9.5</v>
      </c>
      <c r="X1491">
        <v>46.57</v>
      </c>
      <c r="Y1491" s="1" t="s">
        <v>455</v>
      </c>
      <c r="Z1491" s="1" t="s">
        <v>35</v>
      </c>
      <c r="AA1491" s="1" t="s">
        <v>36</v>
      </c>
      <c r="AB1491" s="1" t="s">
        <v>35</v>
      </c>
    </row>
    <row r="1492" spans="1:28" hidden="1" x14ac:dyDescent="0.3">
      <c r="A1492">
        <v>1491</v>
      </c>
      <c r="B1492">
        <v>10</v>
      </c>
      <c r="C1492" s="1" t="s">
        <v>3773</v>
      </c>
      <c r="D1492">
        <v>140</v>
      </c>
      <c r="E1492" s="2">
        <v>42583</v>
      </c>
      <c r="F1492">
        <v>103.10679611650487</v>
      </c>
      <c r="G1492">
        <v>98.24</v>
      </c>
      <c r="H1492">
        <v>-0.20000000000000301</v>
      </c>
      <c r="I1492">
        <v>4.4593636363636397</v>
      </c>
      <c r="J1492">
        <v>0.78590909090909089</v>
      </c>
      <c r="K1492" s="1" t="s">
        <v>2234</v>
      </c>
      <c r="L1492">
        <v>1.010502940391846</v>
      </c>
      <c r="M1492" s="1" t="s">
        <v>4006</v>
      </c>
      <c r="N1492" s="1" t="s">
        <v>4007</v>
      </c>
      <c r="O1492" s="1" t="s">
        <v>123</v>
      </c>
      <c r="P1492" s="1" t="s">
        <v>4008</v>
      </c>
      <c r="Q1492">
        <v>1.75</v>
      </c>
      <c r="R1492">
        <v>3</v>
      </c>
      <c r="S1492">
        <v>1.5</v>
      </c>
      <c r="T1492">
        <v>1</v>
      </c>
      <c r="U1492">
        <v>2</v>
      </c>
      <c r="V1492">
        <v>2</v>
      </c>
      <c r="W1492">
        <v>9.5</v>
      </c>
      <c r="X1492">
        <v>47.09</v>
      </c>
      <c r="Y1492" s="1" t="s">
        <v>456</v>
      </c>
      <c r="Z1492" s="1" t="s">
        <v>35</v>
      </c>
      <c r="AA1492" s="1" t="s">
        <v>36</v>
      </c>
      <c r="AB1492" s="1" t="s">
        <v>35</v>
      </c>
    </row>
    <row r="1493" spans="1:28" hidden="1" x14ac:dyDescent="0.3">
      <c r="A1493">
        <v>1492</v>
      </c>
      <c r="B1493">
        <v>10</v>
      </c>
      <c r="C1493" s="1" t="s">
        <v>3773</v>
      </c>
      <c r="D1493">
        <v>141</v>
      </c>
      <c r="E1493" s="2">
        <v>42614</v>
      </c>
      <c r="F1493">
        <v>102.76679841897234</v>
      </c>
      <c r="G1493">
        <v>98.14</v>
      </c>
      <c r="H1493">
        <v>-0.56999999999999296</v>
      </c>
      <c r="I1493">
        <v>4.4505909090909102</v>
      </c>
      <c r="J1493">
        <v>0.7245454545454546</v>
      </c>
      <c r="K1493" s="1" t="s">
        <v>4009</v>
      </c>
      <c r="L1493">
        <v>1.3065696180858031</v>
      </c>
      <c r="M1493" s="1" t="s">
        <v>4010</v>
      </c>
      <c r="N1493" s="1" t="s">
        <v>4011</v>
      </c>
      <c r="O1493" s="1" t="s">
        <v>4012</v>
      </c>
      <c r="P1493" s="1" t="s">
        <v>4013</v>
      </c>
      <c r="Q1493">
        <v>1.75</v>
      </c>
      <c r="R1493">
        <v>3</v>
      </c>
      <c r="S1493">
        <v>1.5</v>
      </c>
      <c r="T1493">
        <v>1</v>
      </c>
      <c r="U1493">
        <v>2</v>
      </c>
      <c r="V1493">
        <v>2</v>
      </c>
      <c r="W1493">
        <v>9.5</v>
      </c>
      <c r="X1493">
        <v>47.31</v>
      </c>
      <c r="Y1493" s="1" t="s">
        <v>457</v>
      </c>
      <c r="Z1493" s="1" t="s">
        <v>35</v>
      </c>
      <c r="AA1493" s="1" t="s">
        <v>36</v>
      </c>
      <c r="AB1493" s="1" t="s">
        <v>35</v>
      </c>
    </row>
    <row r="1494" spans="1:28" hidden="1" x14ac:dyDescent="0.3">
      <c r="A1494">
        <v>1493</v>
      </c>
      <c r="B1494">
        <v>10</v>
      </c>
      <c r="C1494" s="1" t="s">
        <v>3773</v>
      </c>
      <c r="D1494">
        <v>142</v>
      </c>
      <c r="E1494" s="2">
        <v>42644</v>
      </c>
      <c r="F1494">
        <v>103.34316617502456</v>
      </c>
      <c r="G1494">
        <v>98.56</v>
      </c>
      <c r="H1494">
        <v>-0.43000000000000699</v>
      </c>
      <c r="I1494">
        <v>4.4942238095238096</v>
      </c>
      <c r="J1494">
        <v>0.69904761904761892</v>
      </c>
      <c r="K1494" s="1" t="s">
        <v>4014</v>
      </c>
      <c r="L1494">
        <v>1.3944287025871005</v>
      </c>
      <c r="M1494" s="1" t="s">
        <v>35</v>
      </c>
      <c r="N1494" s="1" t="s">
        <v>35</v>
      </c>
      <c r="O1494" s="1" t="s">
        <v>35</v>
      </c>
      <c r="P1494" s="1" t="s">
        <v>35</v>
      </c>
      <c r="Q1494">
        <v>1.75</v>
      </c>
      <c r="R1494">
        <v>3</v>
      </c>
      <c r="S1494">
        <v>1.5</v>
      </c>
      <c r="T1494">
        <v>1</v>
      </c>
      <c r="U1494">
        <v>2</v>
      </c>
      <c r="V1494">
        <v>2</v>
      </c>
      <c r="W1494">
        <v>9.5</v>
      </c>
      <c r="X1494">
        <v>51.39</v>
      </c>
      <c r="Y1494" s="1" t="s">
        <v>462</v>
      </c>
      <c r="Z1494" s="1" t="s">
        <v>35</v>
      </c>
      <c r="AA1494" s="1" t="s">
        <v>36</v>
      </c>
      <c r="AB1494" s="1" t="s">
        <v>35</v>
      </c>
    </row>
    <row r="1495" spans="1:28" hidden="1" x14ac:dyDescent="0.3">
      <c r="A1495">
        <v>1494</v>
      </c>
      <c r="B1495">
        <v>10</v>
      </c>
      <c r="C1495" s="1" t="s">
        <v>3773</v>
      </c>
      <c r="D1495">
        <v>143</v>
      </c>
      <c r="E1495" s="2">
        <v>42675</v>
      </c>
      <c r="F1495">
        <v>103.82352941176471</v>
      </c>
      <c r="G1495">
        <v>98.62</v>
      </c>
      <c r="H1495">
        <v>-0.67000000000000204</v>
      </c>
      <c r="I1495">
        <v>4.51045909090909</v>
      </c>
      <c r="J1495">
        <v>0.77428571428571458</v>
      </c>
      <c r="K1495" s="1" t="s">
        <v>4015</v>
      </c>
      <c r="L1495">
        <v>1.5838187193419015</v>
      </c>
      <c r="M1495" s="1" t="s">
        <v>4016</v>
      </c>
      <c r="N1495" s="1" t="s">
        <v>4017</v>
      </c>
      <c r="O1495" s="1" t="s">
        <v>210</v>
      </c>
      <c r="P1495" s="1" t="s">
        <v>4018</v>
      </c>
      <c r="Q1495">
        <v>1.75</v>
      </c>
      <c r="R1495">
        <v>3</v>
      </c>
      <c r="S1495">
        <v>1.5</v>
      </c>
      <c r="T1495">
        <v>1</v>
      </c>
      <c r="U1495">
        <v>2</v>
      </c>
      <c r="V1495">
        <v>2</v>
      </c>
      <c r="W1495">
        <v>9.5</v>
      </c>
      <c r="X1495">
        <v>47.06</v>
      </c>
      <c r="Y1495" s="1" t="s">
        <v>467</v>
      </c>
      <c r="Z1495" s="1" t="s">
        <v>35</v>
      </c>
      <c r="AA1495" s="1" t="s">
        <v>36</v>
      </c>
      <c r="AB1495" s="1" t="s">
        <v>35</v>
      </c>
    </row>
    <row r="1496" spans="1:28" hidden="1" x14ac:dyDescent="0.3">
      <c r="A1496">
        <v>1495</v>
      </c>
      <c r="B1496">
        <v>10</v>
      </c>
      <c r="C1496" s="1" t="s">
        <v>3773</v>
      </c>
      <c r="D1496">
        <v>144</v>
      </c>
      <c r="E1496" s="2">
        <v>42705</v>
      </c>
      <c r="F1496">
        <v>104.23228346456695</v>
      </c>
      <c r="G1496">
        <v>98.86</v>
      </c>
      <c r="H1496">
        <v>-0.54000000000000603</v>
      </c>
      <c r="I1496">
        <v>4.5178954545454504</v>
      </c>
      <c r="J1496">
        <v>0.82263157894736849</v>
      </c>
      <c r="K1496" s="1" t="s">
        <v>2123</v>
      </c>
      <c r="L1496">
        <v>1.9084043111917912</v>
      </c>
      <c r="M1496" s="1" t="s">
        <v>35</v>
      </c>
      <c r="N1496" s="1" t="s">
        <v>35</v>
      </c>
      <c r="O1496" s="1" t="s">
        <v>35</v>
      </c>
      <c r="P1496" s="1" t="s">
        <v>35</v>
      </c>
      <c r="Q1496">
        <v>1.75</v>
      </c>
      <c r="R1496">
        <v>3</v>
      </c>
      <c r="S1496">
        <v>1.5</v>
      </c>
      <c r="T1496">
        <v>1</v>
      </c>
      <c r="U1496">
        <v>2</v>
      </c>
      <c r="V1496">
        <v>2</v>
      </c>
      <c r="W1496">
        <v>9.5</v>
      </c>
      <c r="X1496">
        <v>54.86</v>
      </c>
      <c r="Y1496" s="1" t="s">
        <v>472</v>
      </c>
      <c r="Z1496" s="1" t="s">
        <v>35</v>
      </c>
      <c r="AA1496" s="1" t="s">
        <v>36</v>
      </c>
      <c r="AB1496" s="1" t="s">
        <v>35</v>
      </c>
    </row>
    <row r="1497" spans="1:28" hidden="1" x14ac:dyDescent="0.3">
      <c r="A1497">
        <v>1496</v>
      </c>
      <c r="B1497">
        <v>10</v>
      </c>
      <c r="C1497" s="1" t="s">
        <v>3773</v>
      </c>
      <c r="D1497">
        <v>145</v>
      </c>
      <c r="E1497" s="2">
        <v>42736</v>
      </c>
      <c r="F1497">
        <v>105.58823529411765</v>
      </c>
      <c r="G1497">
        <v>98.68</v>
      </c>
      <c r="H1497">
        <v>4.9999999999997199E-2</v>
      </c>
      <c r="I1497">
        <v>4.5032363636363604</v>
      </c>
      <c r="J1497">
        <v>0.82350000000000012</v>
      </c>
      <c r="K1497" s="1" t="s">
        <v>4019</v>
      </c>
      <c r="L1497">
        <v>1.8820742795285317</v>
      </c>
      <c r="M1497" s="1" t="s">
        <v>4020</v>
      </c>
      <c r="N1497" s="1" t="s">
        <v>4021</v>
      </c>
      <c r="O1497" s="1" t="s">
        <v>4022</v>
      </c>
      <c r="P1497" s="1" t="s">
        <v>4023</v>
      </c>
      <c r="Q1497">
        <v>1.75</v>
      </c>
      <c r="R1497">
        <v>3</v>
      </c>
      <c r="S1497">
        <v>1.5</v>
      </c>
      <c r="T1497">
        <v>2.5</v>
      </c>
      <c r="U1497">
        <v>2</v>
      </c>
      <c r="V1497">
        <v>2</v>
      </c>
      <c r="W1497">
        <v>11</v>
      </c>
      <c r="X1497">
        <v>55.49</v>
      </c>
      <c r="Y1497" s="1" t="s">
        <v>473</v>
      </c>
      <c r="Z1497" s="1" t="s">
        <v>35</v>
      </c>
      <c r="AA1497" s="1" t="s">
        <v>36</v>
      </c>
      <c r="AB1497" s="1" t="s">
        <v>35</v>
      </c>
    </row>
    <row r="1498" spans="1:28" hidden="1" x14ac:dyDescent="0.3">
      <c r="A1498">
        <v>1497</v>
      </c>
      <c r="B1498">
        <v>10</v>
      </c>
      <c r="C1498" s="1" t="s">
        <v>3773</v>
      </c>
      <c r="D1498">
        <v>146</v>
      </c>
      <c r="E1498" s="2">
        <v>42767</v>
      </c>
      <c r="F1498">
        <v>104.94186046511626</v>
      </c>
      <c r="G1498">
        <v>98.59</v>
      </c>
      <c r="H1498">
        <v>0.20000000000000301</v>
      </c>
      <c r="I1498">
        <v>4.5120199999999997</v>
      </c>
      <c r="J1498">
        <v>0.82450000000000012</v>
      </c>
      <c r="K1498" s="1" t="s">
        <v>4024</v>
      </c>
      <c r="L1498">
        <v>1.8552333191644348</v>
      </c>
      <c r="M1498" s="1" t="s">
        <v>4025</v>
      </c>
      <c r="N1498" s="1" t="s">
        <v>4026</v>
      </c>
      <c r="O1498" s="1" t="s">
        <v>4027</v>
      </c>
      <c r="P1498" s="1" t="s">
        <v>1350</v>
      </c>
      <c r="Q1498">
        <v>1.75</v>
      </c>
      <c r="R1498">
        <v>3</v>
      </c>
      <c r="S1498">
        <v>1.5</v>
      </c>
      <c r="T1498">
        <v>2.5</v>
      </c>
      <c r="U1498">
        <v>2</v>
      </c>
      <c r="V1498">
        <v>2</v>
      </c>
      <c r="W1498">
        <v>11</v>
      </c>
      <c r="X1498">
        <v>56.04</v>
      </c>
      <c r="Y1498" s="1" t="s">
        <v>478</v>
      </c>
      <c r="Z1498" s="1" t="s">
        <v>35</v>
      </c>
      <c r="AA1498" s="1" t="s">
        <v>36</v>
      </c>
      <c r="AB1498" s="1" t="s">
        <v>35</v>
      </c>
    </row>
    <row r="1499" spans="1:28" hidden="1" x14ac:dyDescent="0.3">
      <c r="A1499">
        <v>1498</v>
      </c>
      <c r="B1499">
        <v>10</v>
      </c>
      <c r="C1499" s="1" t="s">
        <v>3773</v>
      </c>
      <c r="D1499">
        <v>147</v>
      </c>
      <c r="E1499" s="2">
        <v>42795</v>
      </c>
      <c r="F1499">
        <v>109.94094488188976</v>
      </c>
      <c r="G1499">
        <v>98.67</v>
      </c>
      <c r="H1499">
        <v>0.18000000000000699</v>
      </c>
      <c r="I1499">
        <v>4.5482347826087004</v>
      </c>
      <c r="J1499">
        <v>0.83260869565217399</v>
      </c>
      <c r="K1499" s="1" t="s">
        <v>4028</v>
      </c>
      <c r="L1499">
        <v>1.7978259182648904</v>
      </c>
      <c r="M1499" s="1" t="s">
        <v>35</v>
      </c>
      <c r="N1499" s="1" t="s">
        <v>35</v>
      </c>
      <c r="O1499" s="1" t="s">
        <v>35</v>
      </c>
      <c r="P1499" s="1" t="s">
        <v>35</v>
      </c>
      <c r="Q1499">
        <v>1.75</v>
      </c>
      <c r="R1499">
        <v>3</v>
      </c>
      <c r="S1499">
        <v>1.5</v>
      </c>
      <c r="T1499">
        <v>2.5</v>
      </c>
      <c r="U1499">
        <v>2</v>
      </c>
      <c r="V1499">
        <v>2</v>
      </c>
      <c r="W1499">
        <v>11</v>
      </c>
      <c r="X1499">
        <v>52.6</v>
      </c>
      <c r="Y1499" s="1" t="s">
        <v>483</v>
      </c>
      <c r="Z1499" s="1" t="s">
        <v>35</v>
      </c>
      <c r="AA1499" s="1" t="s">
        <v>36</v>
      </c>
      <c r="AB1499" s="1" t="s">
        <v>35</v>
      </c>
    </row>
    <row r="1500" spans="1:28" hidden="1" x14ac:dyDescent="0.3">
      <c r="A1500">
        <v>1499</v>
      </c>
      <c r="B1500">
        <v>10</v>
      </c>
      <c r="C1500" s="1" t="s">
        <v>3773</v>
      </c>
      <c r="D1500">
        <v>148</v>
      </c>
      <c r="E1500" s="2">
        <v>42826</v>
      </c>
      <c r="F1500">
        <v>101.62895927601809</v>
      </c>
      <c r="G1500">
        <v>98.94</v>
      </c>
      <c r="H1500">
        <v>0.60999999999999899</v>
      </c>
      <c r="I1500">
        <v>4.5295449999999997</v>
      </c>
      <c r="J1500">
        <v>0.86578947368421033</v>
      </c>
      <c r="K1500" s="1" t="s">
        <v>4029</v>
      </c>
      <c r="L1500">
        <v>1.8700050615520152</v>
      </c>
      <c r="M1500" s="1" t="s">
        <v>4030</v>
      </c>
      <c r="N1500" s="1" t="s">
        <v>4031</v>
      </c>
      <c r="O1500" s="1" t="s">
        <v>4032</v>
      </c>
      <c r="P1500" s="1" t="s">
        <v>1396</v>
      </c>
      <c r="Q1500">
        <v>1.75</v>
      </c>
      <c r="R1500">
        <v>3</v>
      </c>
      <c r="S1500">
        <v>1.5</v>
      </c>
      <c r="T1500">
        <v>2.5</v>
      </c>
      <c r="U1500">
        <v>2</v>
      </c>
      <c r="V1500">
        <v>2</v>
      </c>
      <c r="W1500">
        <v>11</v>
      </c>
      <c r="X1500">
        <v>53.87</v>
      </c>
      <c r="Y1500" s="1" t="s">
        <v>484</v>
      </c>
      <c r="Z1500" s="1" t="s">
        <v>35</v>
      </c>
      <c r="AA1500" s="1" t="s">
        <v>36</v>
      </c>
      <c r="AB1500" s="1" t="s">
        <v>35</v>
      </c>
    </row>
    <row r="1501" spans="1:28" hidden="1" x14ac:dyDescent="0.3">
      <c r="A1501">
        <v>1500</v>
      </c>
      <c r="B1501">
        <v>10</v>
      </c>
      <c r="C1501" s="1" t="s">
        <v>3773</v>
      </c>
      <c r="D1501">
        <v>149</v>
      </c>
      <c r="E1501" s="2">
        <v>42856</v>
      </c>
      <c r="F1501">
        <v>114.84453360080241</v>
      </c>
      <c r="G1501">
        <v>99.22</v>
      </c>
      <c r="H1501">
        <v>0.64000000000000101</v>
      </c>
      <c r="I1501">
        <v>4.5530521739130396</v>
      </c>
      <c r="J1501">
        <v>0.8795454545454543</v>
      </c>
      <c r="K1501" s="1" t="s">
        <v>4033</v>
      </c>
      <c r="L1501">
        <v>1.9615651301711354</v>
      </c>
      <c r="M1501" s="1" t="s">
        <v>4034</v>
      </c>
      <c r="N1501" s="1" t="s">
        <v>4035</v>
      </c>
      <c r="O1501" s="1" t="s">
        <v>392</v>
      </c>
      <c r="P1501" s="1" t="s">
        <v>4036</v>
      </c>
      <c r="Q1501">
        <v>1.75</v>
      </c>
      <c r="R1501">
        <v>3</v>
      </c>
      <c r="S1501">
        <v>1.5</v>
      </c>
      <c r="T1501">
        <v>2.5</v>
      </c>
      <c r="U1501">
        <v>2</v>
      </c>
      <c r="V1501">
        <v>2</v>
      </c>
      <c r="W1501">
        <v>11</v>
      </c>
      <c r="X1501">
        <v>51.42</v>
      </c>
      <c r="Y1501" s="1" t="s">
        <v>488</v>
      </c>
      <c r="Z1501" s="1" t="s">
        <v>35</v>
      </c>
      <c r="AA1501" s="1" t="s">
        <v>36</v>
      </c>
      <c r="AB1501" s="1" t="s">
        <v>35</v>
      </c>
    </row>
    <row r="1502" spans="1:28" hidden="1" x14ac:dyDescent="0.3">
      <c r="A1502">
        <v>1501</v>
      </c>
      <c r="B1502">
        <v>10</v>
      </c>
      <c r="C1502" s="1" t="s">
        <v>3773</v>
      </c>
      <c r="D1502">
        <v>150</v>
      </c>
      <c r="E1502" s="2">
        <v>42887</v>
      </c>
      <c r="F1502">
        <v>109.80582524271844</v>
      </c>
      <c r="G1502">
        <v>99.26</v>
      </c>
      <c r="H1502">
        <v>0.84999999999999398</v>
      </c>
      <c r="I1502">
        <v>4.5711090909090899</v>
      </c>
      <c r="J1502">
        <v>0.8342105263157894</v>
      </c>
      <c r="K1502" s="1" t="s">
        <v>2878</v>
      </c>
      <c r="L1502">
        <v>2.0328543276883169</v>
      </c>
      <c r="M1502" s="1" t="s">
        <v>35</v>
      </c>
      <c r="N1502" s="1" t="s">
        <v>35</v>
      </c>
      <c r="O1502" s="1" t="s">
        <v>35</v>
      </c>
      <c r="P1502" s="1" t="s">
        <v>35</v>
      </c>
      <c r="Q1502">
        <v>1.75</v>
      </c>
      <c r="R1502">
        <v>3</v>
      </c>
      <c r="S1502">
        <v>1.5</v>
      </c>
      <c r="T1502">
        <v>2.5</v>
      </c>
      <c r="U1502">
        <v>2</v>
      </c>
      <c r="V1502">
        <v>2</v>
      </c>
      <c r="W1502">
        <v>11</v>
      </c>
      <c r="X1502">
        <v>47.52</v>
      </c>
      <c r="Y1502" s="1" t="s">
        <v>489</v>
      </c>
      <c r="Z1502" s="1" t="s">
        <v>35</v>
      </c>
      <c r="AA1502" s="1" t="s">
        <v>36</v>
      </c>
      <c r="AB1502" s="1" t="s">
        <v>35</v>
      </c>
    </row>
    <row r="1503" spans="1:28" hidden="1" x14ac:dyDescent="0.3">
      <c r="A1503">
        <v>1502</v>
      </c>
      <c r="B1503">
        <v>10</v>
      </c>
      <c r="C1503" s="1" t="s">
        <v>3773</v>
      </c>
      <c r="D1503">
        <v>151</v>
      </c>
      <c r="E1503" s="2">
        <v>42917</v>
      </c>
      <c r="F1503">
        <v>107.89220404234841</v>
      </c>
      <c r="G1503">
        <v>99.57</v>
      </c>
      <c r="H1503">
        <v>1.42</v>
      </c>
      <c r="I1503">
        <v>4.5681190476190503</v>
      </c>
      <c r="J1503">
        <v>0.86999999999999977</v>
      </c>
      <c r="K1503" s="1" t="s">
        <v>4037</v>
      </c>
      <c r="L1503">
        <v>2.2062242211655656</v>
      </c>
      <c r="M1503" s="1" t="s">
        <v>4038</v>
      </c>
      <c r="N1503" s="1" t="s">
        <v>4039</v>
      </c>
      <c r="O1503" s="1" t="s">
        <v>66</v>
      </c>
      <c r="P1503" s="1" t="s">
        <v>1350</v>
      </c>
      <c r="Q1503">
        <v>1.75</v>
      </c>
      <c r="R1503">
        <v>3</v>
      </c>
      <c r="S1503">
        <v>1.5</v>
      </c>
      <c r="T1503">
        <v>2.5</v>
      </c>
      <c r="U1503">
        <v>2</v>
      </c>
      <c r="V1503">
        <v>2</v>
      </c>
      <c r="W1503">
        <v>11</v>
      </c>
      <c r="X1503">
        <v>49.18</v>
      </c>
      <c r="Y1503" s="1" t="s">
        <v>494</v>
      </c>
      <c r="Z1503" s="1" t="s">
        <v>35</v>
      </c>
      <c r="AA1503" s="1" t="s">
        <v>36</v>
      </c>
      <c r="AB1503" s="1" t="s">
        <v>35</v>
      </c>
    </row>
    <row r="1504" spans="1:28" hidden="1" x14ac:dyDescent="0.3">
      <c r="A1504">
        <v>1503</v>
      </c>
      <c r="B1504">
        <v>10</v>
      </c>
      <c r="C1504" s="1" t="s">
        <v>3773</v>
      </c>
      <c r="D1504">
        <v>152</v>
      </c>
      <c r="E1504" s="2">
        <v>42948</v>
      </c>
      <c r="F1504">
        <v>107.53295668549904</v>
      </c>
      <c r="G1504">
        <v>99.38</v>
      </c>
      <c r="H1504">
        <v>1.1500000000000099</v>
      </c>
      <c r="I1504">
        <v>4.5780956521739098</v>
      </c>
      <c r="J1504">
        <v>0.88681818181818184</v>
      </c>
      <c r="K1504" s="1" t="s">
        <v>4029</v>
      </c>
      <c r="L1504">
        <v>2.373462522471713</v>
      </c>
      <c r="M1504" s="1" t="s">
        <v>4040</v>
      </c>
      <c r="N1504" s="1" t="s">
        <v>4041</v>
      </c>
      <c r="O1504" s="1" t="s">
        <v>757</v>
      </c>
      <c r="P1504" s="1" t="s">
        <v>4042</v>
      </c>
      <c r="Q1504">
        <v>1.75</v>
      </c>
      <c r="R1504">
        <v>3</v>
      </c>
      <c r="S1504">
        <v>1.5</v>
      </c>
      <c r="T1504">
        <v>2.5</v>
      </c>
      <c r="U1504">
        <v>2</v>
      </c>
      <c r="V1504">
        <v>2</v>
      </c>
      <c r="W1504">
        <v>11</v>
      </c>
      <c r="X1504">
        <v>51.82</v>
      </c>
      <c r="Y1504" s="1" t="s">
        <v>499</v>
      </c>
      <c r="Z1504" s="1" t="s">
        <v>35</v>
      </c>
      <c r="AA1504" s="1" t="s">
        <v>36</v>
      </c>
      <c r="AB1504" s="1" t="s">
        <v>35</v>
      </c>
    </row>
    <row r="1505" spans="1:28" hidden="1" x14ac:dyDescent="0.3">
      <c r="A1505">
        <v>1504</v>
      </c>
      <c r="B1505">
        <v>10</v>
      </c>
      <c r="C1505" s="1" t="s">
        <v>3773</v>
      </c>
      <c r="D1505">
        <v>153</v>
      </c>
      <c r="E1505" s="2">
        <v>42979</v>
      </c>
      <c r="F1505">
        <v>109.71153846153845</v>
      </c>
      <c r="G1505">
        <v>99.87</v>
      </c>
      <c r="H1505">
        <v>1.77</v>
      </c>
      <c r="I1505">
        <v>4.59779523809524</v>
      </c>
      <c r="J1505">
        <v>1.0590476190476195</v>
      </c>
      <c r="K1505" s="1" t="s">
        <v>4043</v>
      </c>
      <c r="L1505">
        <v>2.5633100824359127</v>
      </c>
      <c r="M1505" s="1" t="s">
        <v>35</v>
      </c>
      <c r="N1505" s="1" t="s">
        <v>35</v>
      </c>
      <c r="O1505" s="1" t="s">
        <v>35</v>
      </c>
      <c r="P1505" s="1" t="s">
        <v>35</v>
      </c>
      <c r="Q1505">
        <v>1.75</v>
      </c>
      <c r="R1505">
        <v>3</v>
      </c>
      <c r="S1505">
        <v>1.5</v>
      </c>
      <c r="T1505">
        <v>2.5</v>
      </c>
      <c r="U1505">
        <v>2</v>
      </c>
      <c r="V1505">
        <v>2</v>
      </c>
      <c r="W1505">
        <v>11</v>
      </c>
      <c r="X1505">
        <v>55.41</v>
      </c>
      <c r="Y1505" s="1" t="s">
        <v>500</v>
      </c>
      <c r="Z1505" s="1" t="s">
        <v>35</v>
      </c>
      <c r="AA1505" s="1" t="s">
        <v>36</v>
      </c>
      <c r="AB1505" s="1" t="s">
        <v>35</v>
      </c>
    </row>
    <row r="1506" spans="1:28" hidden="1" x14ac:dyDescent="0.3">
      <c r="A1506">
        <v>1505</v>
      </c>
      <c r="B1506">
        <v>10</v>
      </c>
      <c r="C1506" s="1" t="s">
        <v>3773</v>
      </c>
      <c r="D1506">
        <v>154</v>
      </c>
      <c r="E1506" s="2">
        <v>43009</v>
      </c>
      <c r="F1506">
        <v>108.84871550903902</v>
      </c>
      <c r="G1506">
        <v>101.15</v>
      </c>
      <c r="H1506">
        <v>2.63</v>
      </c>
      <c r="I1506">
        <v>4.5885272727272701</v>
      </c>
      <c r="J1506">
        <v>1.824090909090909</v>
      </c>
      <c r="K1506" s="1" t="s">
        <v>4044</v>
      </c>
      <c r="L1506">
        <v>2.9148167652122181</v>
      </c>
      <c r="M1506" s="1" t="s">
        <v>4045</v>
      </c>
      <c r="N1506" s="1" t="s">
        <v>4046</v>
      </c>
      <c r="O1506" s="1" t="s">
        <v>4047</v>
      </c>
      <c r="P1506" s="1" t="s">
        <v>4048</v>
      </c>
      <c r="Q1506">
        <v>1.75</v>
      </c>
      <c r="R1506">
        <v>3</v>
      </c>
      <c r="S1506">
        <v>1.5</v>
      </c>
      <c r="T1506">
        <v>2.5</v>
      </c>
      <c r="U1506">
        <v>2</v>
      </c>
      <c r="V1506">
        <v>2</v>
      </c>
      <c r="W1506">
        <v>11</v>
      </c>
      <c r="X1506">
        <v>57.61</v>
      </c>
      <c r="Y1506" s="1" t="s">
        <v>505</v>
      </c>
      <c r="Z1506" s="1" t="s">
        <v>35</v>
      </c>
      <c r="AA1506" s="1" t="s">
        <v>36</v>
      </c>
      <c r="AB1506" s="1" t="s">
        <v>35</v>
      </c>
    </row>
    <row r="1507" spans="1:28" hidden="1" x14ac:dyDescent="0.3">
      <c r="A1507">
        <v>1506</v>
      </c>
      <c r="B1507">
        <v>10</v>
      </c>
      <c r="C1507" s="1" t="s">
        <v>3773</v>
      </c>
      <c r="D1507">
        <v>155</v>
      </c>
      <c r="E1507" s="2">
        <v>43040</v>
      </c>
      <c r="F1507">
        <v>109.06515580736544</v>
      </c>
      <c r="G1507">
        <v>101.81</v>
      </c>
      <c r="H1507">
        <v>3.23</v>
      </c>
      <c r="I1507">
        <v>4.6319181818181798</v>
      </c>
      <c r="J1507">
        <v>2.0242857142857145</v>
      </c>
      <c r="K1507" s="1" t="s">
        <v>4049</v>
      </c>
      <c r="L1507">
        <v>3.1957891199691719</v>
      </c>
      <c r="M1507" s="1" t="s">
        <v>4050</v>
      </c>
      <c r="N1507" s="1" t="s">
        <v>4051</v>
      </c>
      <c r="O1507" s="1" t="s">
        <v>4052</v>
      </c>
      <c r="P1507" s="1" t="s">
        <v>4053</v>
      </c>
      <c r="Q1507">
        <v>1.75</v>
      </c>
      <c r="R1507">
        <v>3</v>
      </c>
      <c r="S1507">
        <v>1.5</v>
      </c>
      <c r="T1507">
        <v>2.5</v>
      </c>
      <c r="U1507">
        <v>2</v>
      </c>
      <c r="V1507">
        <v>2</v>
      </c>
      <c r="W1507">
        <v>11</v>
      </c>
      <c r="X1507">
        <v>62.71</v>
      </c>
      <c r="Y1507" s="1" t="s">
        <v>510</v>
      </c>
      <c r="Z1507" s="1" t="s">
        <v>35</v>
      </c>
      <c r="AA1507" s="1" t="s">
        <v>36</v>
      </c>
      <c r="AB1507" s="1" t="s">
        <v>35</v>
      </c>
    </row>
    <row r="1508" spans="1:28" hidden="1" x14ac:dyDescent="0.3">
      <c r="A1508">
        <v>1507</v>
      </c>
      <c r="B1508">
        <v>10</v>
      </c>
      <c r="C1508" s="1" t="s">
        <v>3773</v>
      </c>
      <c r="D1508">
        <v>156</v>
      </c>
      <c r="E1508" s="2">
        <v>43070</v>
      </c>
      <c r="F1508">
        <v>113.7865911237016</v>
      </c>
      <c r="G1508">
        <v>102.14</v>
      </c>
      <c r="H1508">
        <v>3.3199999999999901</v>
      </c>
      <c r="I1508">
        <v>4.6366333333333296</v>
      </c>
      <c r="J1508">
        <v>2.1358823529411763</v>
      </c>
      <c r="K1508" s="1" t="s">
        <v>4054</v>
      </c>
      <c r="L1508">
        <v>3.5751762106123053</v>
      </c>
      <c r="M1508" s="1" t="s">
        <v>35</v>
      </c>
      <c r="N1508" s="1" t="s">
        <v>35</v>
      </c>
      <c r="O1508" s="1" t="s">
        <v>35</v>
      </c>
      <c r="P1508" s="1" t="s">
        <v>35</v>
      </c>
      <c r="Q1508">
        <v>1.75</v>
      </c>
      <c r="R1508">
        <v>3</v>
      </c>
      <c r="S1508">
        <v>1.5</v>
      </c>
      <c r="T1508">
        <v>2.5</v>
      </c>
      <c r="U1508">
        <v>2</v>
      </c>
      <c r="V1508">
        <v>2</v>
      </c>
      <c r="W1508">
        <v>11</v>
      </c>
      <c r="X1508">
        <v>63.98</v>
      </c>
      <c r="Y1508" s="1" t="s">
        <v>515</v>
      </c>
      <c r="Z1508" s="1" t="s">
        <v>35</v>
      </c>
      <c r="AA1508" s="1" t="s">
        <v>36</v>
      </c>
      <c r="AB1508" s="1" t="s">
        <v>35</v>
      </c>
    </row>
    <row r="1509" spans="1:28" hidden="1" x14ac:dyDescent="0.3">
      <c r="A1509">
        <v>1508</v>
      </c>
      <c r="B1509">
        <v>10</v>
      </c>
      <c r="C1509" s="1" t="s">
        <v>3773</v>
      </c>
      <c r="D1509">
        <v>157</v>
      </c>
      <c r="E1509" s="2">
        <v>43101</v>
      </c>
      <c r="F1509">
        <v>108.07799442896938</v>
      </c>
      <c r="G1509">
        <v>102.94</v>
      </c>
      <c r="H1509">
        <v>4.3199999999999896</v>
      </c>
      <c r="I1509">
        <v>4.6516000000000002</v>
      </c>
      <c r="J1509">
        <v>1.9914999999999996</v>
      </c>
      <c r="K1509" s="1" t="s">
        <v>4055</v>
      </c>
      <c r="L1509">
        <v>3.785530920994137</v>
      </c>
      <c r="M1509" s="1" t="s">
        <v>4056</v>
      </c>
      <c r="N1509" s="1" t="s">
        <v>4057</v>
      </c>
      <c r="O1509" s="1" t="s">
        <v>4058</v>
      </c>
      <c r="P1509" s="1" t="s">
        <v>1515</v>
      </c>
      <c r="Q1509">
        <v>2</v>
      </c>
      <c r="R1509">
        <v>3</v>
      </c>
      <c r="S1509">
        <v>1.5</v>
      </c>
      <c r="T1509">
        <v>2.5</v>
      </c>
      <c r="U1509">
        <v>2</v>
      </c>
      <c r="V1509">
        <v>2</v>
      </c>
      <c r="W1509">
        <v>11</v>
      </c>
      <c r="X1509">
        <v>69.010000000000005</v>
      </c>
      <c r="Y1509" s="1" t="s">
        <v>516</v>
      </c>
      <c r="Z1509" s="1" t="s">
        <v>35</v>
      </c>
      <c r="AA1509" s="1" t="s">
        <v>36</v>
      </c>
      <c r="AB1509" s="1" t="s">
        <v>35</v>
      </c>
    </row>
    <row r="1510" spans="1:28" hidden="1" x14ac:dyDescent="0.3">
      <c r="A1510">
        <v>1509</v>
      </c>
      <c r="B1510">
        <v>10</v>
      </c>
      <c r="C1510" s="1" t="s">
        <v>3773</v>
      </c>
      <c r="D1510">
        <v>158</v>
      </c>
      <c r="E1510" s="2">
        <v>43132</v>
      </c>
      <c r="F1510">
        <v>106.74053554939982</v>
      </c>
      <c r="G1510">
        <v>103.24</v>
      </c>
      <c r="H1510">
        <v>4.72</v>
      </c>
      <c r="I1510">
        <v>4.6554849999999997</v>
      </c>
      <c r="J1510">
        <v>2.0485000000000007</v>
      </c>
      <c r="K1510" s="1" t="s">
        <v>4059</v>
      </c>
      <c r="L1510">
        <v>3.8640844562993313</v>
      </c>
      <c r="M1510" s="1" t="s">
        <v>4060</v>
      </c>
      <c r="N1510" s="1" t="s">
        <v>4061</v>
      </c>
      <c r="O1510" s="1" t="s">
        <v>2946</v>
      </c>
      <c r="P1510" s="1" t="s">
        <v>4062</v>
      </c>
      <c r="Q1510">
        <v>2.25</v>
      </c>
      <c r="R1510">
        <v>3</v>
      </c>
      <c r="S1510">
        <v>1.5</v>
      </c>
      <c r="T1510">
        <v>2.5</v>
      </c>
      <c r="U1510">
        <v>2</v>
      </c>
      <c r="V1510">
        <v>2</v>
      </c>
      <c r="W1510">
        <v>11</v>
      </c>
      <c r="X1510">
        <v>65.53</v>
      </c>
      <c r="Y1510" s="1" t="s">
        <v>521</v>
      </c>
      <c r="Z1510" s="1" t="s">
        <v>35</v>
      </c>
      <c r="AA1510" s="1" t="s">
        <v>36</v>
      </c>
      <c r="AB1510" s="1" t="s">
        <v>35</v>
      </c>
    </row>
    <row r="1511" spans="1:28" hidden="1" x14ac:dyDescent="0.3">
      <c r="A1511">
        <v>1510</v>
      </c>
      <c r="B1511">
        <v>10</v>
      </c>
      <c r="C1511" s="1" t="s">
        <v>3773</v>
      </c>
      <c r="D1511">
        <v>159</v>
      </c>
      <c r="E1511" s="2">
        <v>43160</v>
      </c>
      <c r="F1511">
        <v>104.20769919427038</v>
      </c>
      <c r="G1511">
        <v>103.54</v>
      </c>
      <c r="H1511">
        <v>4.95</v>
      </c>
      <c r="I1511">
        <v>4.66045</v>
      </c>
      <c r="J1511">
        <v>2.0581818181818181</v>
      </c>
      <c r="K1511" s="1" t="s">
        <v>4063</v>
      </c>
      <c r="L1511">
        <v>3.9101808821846942</v>
      </c>
      <c r="M1511" s="1" t="s">
        <v>35</v>
      </c>
      <c r="N1511" s="1" t="s">
        <v>35</v>
      </c>
      <c r="O1511" s="1" t="s">
        <v>35</v>
      </c>
      <c r="P1511" s="1" t="s">
        <v>35</v>
      </c>
      <c r="Q1511">
        <v>2.25</v>
      </c>
      <c r="R1511">
        <v>3</v>
      </c>
      <c r="S1511">
        <v>1.5</v>
      </c>
      <c r="T1511">
        <v>2.5</v>
      </c>
      <c r="U1511">
        <v>2</v>
      </c>
      <c r="V1511">
        <v>2</v>
      </c>
      <c r="W1511">
        <v>11</v>
      </c>
      <c r="X1511">
        <v>66.819999999999993</v>
      </c>
      <c r="Y1511" s="1" t="s">
        <v>526</v>
      </c>
      <c r="Z1511" s="1" t="s">
        <v>35</v>
      </c>
      <c r="AA1511" s="1" t="s">
        <v>36</v>
      </c>
      <c r="AB1511" s="1" t="s">
        <v>35</v>
      </c>
    </row>
    <row r="1512" spans="1:28" hidden="1" x14ac:dyDescent="0.3">
      <c r="A1512">
        <v>1511</v>
      </c>
      <c r="B1512">
        <v>10</v>
      </c>
      <c r="C1512" s="1" t="s">
        <v>3773</v>
      </c>
      <c r="D1512">
        <v>160</v>
      </c>
      <c r="E1512" s="2">
        <v>43191</v>
      </c>
      <c r="F1512">
        <v>106.05520926090828</v>
      </c>
      <c r="G1512">
        <v>104.1</v>
      </c>
      <c r="H1512">
        <v>5.22</v>
      </c>
      <c r="I1512">
        <v>4.65698095238095</v>
      </c>
      <c r="J1512">
        <v>2.19</v>
      </c>
      <c r="K1512" s="1" t="s">
        <v>4064</v>
      </c>
      <c r="L1512">
        <v>3.9707453389939245</v>
      </c>
      <c r="M1512" s="1" t="s">
        <v>4065</v>
      </c>
      <c r="N1512" s="1" t="s">
        <v>4066</v>
      </c>
      <c r="O1512" s="1" t="s">
        <v>200</v>
      </c>
      <c r="P1512" s="1" t="s">
        <v>2898</v>
      </c>
      <c r="Q1512">
        <v>2.25</v>
      </c>
      <c r="R1512">
        <v>3</v>
      </c>
      <c r="S1512">
        <v>1.5</v>
      </c>
      <c r="T1512">
        <v>2.5</v>
      </c>
      <c r="U1512">
        <v>2</v>
      </c>
      <c r="V1512">
        <v>2</v>
      </c>
      <c r="W1512">
        <v>11</v>
      </c>
      <c r="X1512">
        <v>71.72</v>
      </c>
      <c r="Y1512" s="1" t="s">
        <v>527</v>
      </c>
      <c r="Z1512" s="1" t="s">
        <v>35</v>
      </c>
      <c r="AA1512" s="1" t="s">
        <v>36</v>
      </c>
      <c r="AB1512" s="1" t="s">
        <v>35</v>
      </c>
    </row>
    <row r="1513" spans="1:28" hidden="1" x14ac:dyDescent="0.3">
      <c r="A1513">
        <v>1512</v>
      </c>
      <c r="B1513">
        <v>10</v>
      </c>
      <c r="C1513" s="1" t="s">
        <v>3773</v>
      </c>
      <c r="D1513">
        <v>161</v>
      </c>
      <c r="E1513" s="2">
        <v>43221</v>
      </c>
      <c r="F1513">
        <v>103.58078602620087</v>
      </c>
      <c r="G1513">
        <v>104.59</v>
      </c>
      <c r="H1513">
        <v>5.41</v>
      </c>
      <c r="I1513">
        <v>4.6391173913043504</v>
      </c>
      <c r="J1513">
        <v>2.7123809523809532</v>
      </c>
      <c r="K1513" s="1" t="s">
        <v>4067</v>
      </c>
      <c r="L1513">
        <v>3.9996250702412866</v>
      </c>
      <c r="M1513" s="1" t="s">
        <v>4068</v>
      </c>
      <c r="N1513" s="1" t="s">
        <v>4069</v>
      </c>
      <c r="O1513" s="1" t="s">
        <v>4070</v>
      </c>
      <c r="P1513" s="1" t="s">
        <v>1605</v>
      </c>
      <c r="Q1513">
        <v>2.5</v>
      </c>
      <c r="R1513">
        <v>3</v>
      </c>
      <c r="S1513">
        <v>1.5</v>
      </c>
      <c r="T1513">
        <v>2.5</v>
      </c>
      <c r="U1513">
        <v>2</v>
      </c>
      <c r="V1513">
        <v>2</v>
      </c>
      <c r="W1513">
        <v>11</v>
      </c>
      <c r="X1513">
        <v>77.03</v>
      </c>
      <c r="Y1513" s="1" t="s">
        <v>532</v>
      </c>
      <c r="Z1513" s="1" t="s">
        <v>35</v>
      </c>
      <c r="AA1513" s="1" t="s">
        <v>36</v>
      </c>
      <c r="AB1513" s="1" t="s">
        <v>35</v>
      </c>
    </row>
    <row r="1514" spans="1:28" hidden="1" x14ac:dyDescent="0.3">
      <c r="A1514">
        <v>1513</v>
      </c>
      <c r="B1514">
        <v>10</v>
      </c>
      <c r="C1514" s="1" t="s">
        <v>3773</v>
      </c>
      <c r="D1514">
        <v>162</v>
      </c>
      <c r="E1514" s="2">
        <v>43252</v>
      </c>
      <c r="F1514">
        <v>106.27763041556146</v>
      </c>
      <c r="G1514">
        <v>104.61</v>
      </c>
      <c r="H1514">
        <v>5.4000000000000101</v>
      </c>
      <c r="I1514">
        <v>4.6604904761904802</v>
      </c>
      <c r="J1514">
        <v>2.9689999999999994</v>
      </c>
      <c r="K1514" s="1" t="s">
        <v>2313</v>
      </c>
      <c r="L1514">
        <v>4.0303652005003947</v>
      </c>
      <c r="M1514" s="1" t="s">
        <v>35</v>
      </c>
      <c r="N1514" s="1" t="s">
        <v>35</v>
      </c>
      <c r="O1514" s="1" t="s">
        <v>35</v>
      </c>
      <c r="P1514" s="1" t="s">
        <v>35</v>
      </c>
      <c r="Q1514">
        <v>2.5</v>
      </c>
      <c r="R1514">
        <v>3</v>
      </c>
      <c r="S1514">
        <v>1.5</v>
      </c>
      <c r="T1514">
        <v>2.5</v>
      </c>
      <c r="U1514">
        <v>2</v>
      </c>
      <c r="V1514">
        <v>2</v>
      </c>
      <c r="W1514">
        <v>11</v>
      </c>
      <c r="X1514">
        <v>75.47</v>
      </c>
      <c r="Y1514" s="1" t="s">
        <v>536</v>
      </c>
      <c r="Z1514" s="1" t="s">
        <v>35</v>
      </c>
      <c r="AA1514" s="1" t="s">
        <v>36</v>
      </c>
      <c r="AB1514" s="1" t="s">
        <v>35</v>
      </c>
    </row>
    <row r="1515" spans="1:28" hidden="1" x14ac:dyDescent="0.3">
      <c r="A1515">
        <v>1514</v>
      </c>
      <c r="B1515">
        <v>10</v>
      </c>
      <c r="C1515" s="1" t="s">
        <v>3773</v>
      </c>
      <c r="D1515">
        <v>163</v>
      </c>
      <c r="E1515" s="2">
        <v>43282</v>
      </c>
      <c r="F1515">
        <v>105.44157002676182</v>
      </c>
      <c r="G1515">
        <v>104.11</v>
      </c>
      <c r="H1515">
        <v>4.5599999999999996</v>
      </c>
      <c r="I1515">
        <v>4.6501772727272703</v>
      </c>
      <c r="J1515">
        <v>3.3795454545454549</v>
      </c>
      <c r="K1515" s="1" t="s">
        <v>4071</v>
      </c>
      <c r="L1515">
        <v>3.9945634858172223</v>
      </c>
      <c r="M1515" s="1" t="s">
        <v>4072</v>
      </c>
      <c r="N1515" s="1" t="s">
        <v>4073</v>
      </c>
      <c r="O1515" s="1" t="s">
        <v>4074</v>
      </c>
      <c r="P1515" s="1" t="s">
        <v>4075</v>
      </c>
      <c r="Q1515">
        <v>2.5</v>
      </c>
      <c r="R1515">
        <v>3</v>
      </c>
      <c r="S1515">
        <v>1.5</v>
      </c>
      <c r="T1515">
        <v>2.5</v>
      </c>
      <c r="U1515">
        <v>2</v>
      </c>
      <c r="V1515">
        <v>2</v>
      </c>
      <c r="W1515">
        <v>11</v>
      </c>
      <c r="X1515">
        <v>74.98</v>
      </c>
      <c r="Y1515" s="1" t="s">
        <v>540</v>
      </c>
      <c r="Z1515" s="1" t="s">
        <v>35</v>
      </c>
      <c r="AA1515" s="1" t="s">
        <v>36</v>
      </c>
      <c r="AB1515" s="1" t="s">
        <v>35</v>
      </c>
    </row>
    <row r="1516" spans="1:28" hidden="1" x14ac:dyDescent="0.3">
      <c r="A1516">
        <v>1515</v>
      </c>
      <c r="B1516">
        <v>10</v>
      </c>
      <c r="C1516" s="1" t="s">
        <v>3773</v>
      </c>
      <c r="D1516">
        <v>164</v>
      </c>
      <c r="E1516" s="2">
        <v>43313</v>
      </c>
      <c r="F1516">
        <v>105.51663747810858</v>
      </c>
      <c r="G1516">
        <v>104.41</v>
      </c>
      <c r="H1516">
        <v>5.0599999999999996</v>
      </c>
      <c r="I1516">
        <v>4.64433043478261</v>
      </c>
      <c r="J1516">
        <v>3.311363636363637</v>
      </c>
      <c r="K1516" s="1" t="s">
        <v>4076</v>
      </c>
      <c r="L1516">
        <v>3.8817059160189453</v>
      </c>
      <c r="M1516" s="1" t="s">
        <v>4077</v>
      </c>
      <c r="N1516" s="1" t="s">
        <v>4078</v>
      </c>
      <c r="O1516" s="1" t="s">
        <v>4079</v>
      </c>
      <c r="P1516" s="1" t="s">
        <v>123</v>
      </c>
      <c r="Q1516">
        <v>2.5</v>
      </c>
      <c r="R1516">
        <v>3</v>
      </c>
      <c r="S1516">
        <v>1.5</v>
      </c>
      <c r="T1516">
        <v>2.5</v>
      </c>
      <c r="U1516">
        <v>2</v>
      </c>
      <c r="V1516">
        <v>2</v>
      </c>
      <c r="W1516">
        <v>11</v>
      </c>
      <c r="X1516">
        <v>73.83</v>
      </c>
      <c r="Y1516" s="1" t="s">
        <v>542</v>
      </c>
      <c r="Z1516" s="1" t="s">
        <v>35</v>
      </c>
      <c r="AA1516" s="1" t="s">
        <v>36</v>
      </c>
      <c r="AB1516" s="1" t="s">
        <v>35</v>
      </c>
    </row>
    <row r="1517" spans="1:28" hidden="1" x14ac:dyDescent="0.3">
      <c r="A1517">
        <v>1516</v>
      </c>
      <c r="B1517">
        <v>10</v>
      </c>
      <c r="C1517" s="1" t="s">
        <v>3773</v>
      </c>
      <c r="D1517">
        <v>165</v>
      </c>
      <c r="E1517" s="2">
        <v>43344</v>
      </c>
      <c r="F1517">
        <v>105.95968448729185</v>
      </c>
      <c r="G1517">
        <v>104.9</v>
      </c>
      <c r="H1517">
        <v>5.03</v>
      </c>
      <c r="I1517">
        <v>4.6465699999999996</v>
      </c>
      <c r="J1517">
        <v>3.1325000000000003</v>
      </c>
      <c r="K1517" s="1" t="s">
        <v>4080</v>
      </c>
      <c r="L1517">
        <v>3.741219263578631</v>
      </c>
      <c r="M1517" s="1" t="s">
        <v>35</v>
      </c>
      <c r="N1517" s="1" t="s">
        <v>35</v>
      </c>
      <c r="O1517" s="1" t="s">
        <v>35</v>
      </c>
      <c r="P1517" s="1" t="s">
        <v>35</v>
      </c>
      <c r="Q1517">
        <v>2.5</v>
      </c>
      <c r="R1517">
        <v>3</v>
      </c>
      <c r="S1517">
        <v>1.5</v>
      </c>
      <c r="T1517">
        <v>2.5</v>
      </c>
      <c r="U1517">
        <v>2</v>
      </c>
      <c r="V1517">
        <v>2</v>
      </c>
      <c r="W1517">
        <v>11</v>
      </c>
      <c r="X1517">
        <v>79.08</v>
      </c>
      <c r="Y1517" s="1" t="s">
        <v>543</v>
      </c>
      <c r="Z1517" s="1" t="s">
        <v>35</v>
      </c>
      <c r="AA1517" s="1" t="s">
        <v>36</v>
      </c>
      <c r="AB1517" s="1" t="s">
        <v>35</v>
      </c>
    </row>
    <row r="1518" spans="1:28" hidden="1" x14ac:dyDescent="0.3">
      <c r="A1518">
        <v>1517</v>
      </c>
      <c r="B1518">
        <v>10</v>
      </c>
      <c r="C1518" s="1" t="s">
        <v>3773</v>
      </c>
      <c r="D1518">
        <v>166</v>
      </c>
      <c r="E1518" s="2">
        <v>43374</v>
      </c>
      <c r="F1518">
        <v>105.33216783216784</v>
      </c>
      <c r="G1518">
        <v>105.44</v>
      </c>
      <c r="H1518">
        <v>4.25</v>
      </c>
      <c r="I1518">
        <v>4.6651086956521697</v>
      </c>
      <c r="J1518">
        <v>3.2256521739130433</v>
      </c>
      <c r="K1518" s="1" t="s">
        <v>4071</v>
      </c>
      <c r="L1518">
        <v>3.7209160781826096</v>
      </c>
      <c r="M1518" s="1" t="s">
        <v>4081</v>
      </c>
      <c r="N1518" s="1" t="s">
        <v>123</v>
      </c>
      <c r="O1518" s="1" t="s">
        <v>4082</v>
      </c>
      <c r="P1518" s="1" t="s">
        <v>4083</v>
      </c>
      <c r="Q1518">
        <v>2.5</v>
      </c>
      <c r="R1518">
        <v>3</v>
      </c>
      <c r="S1518">
        <v>1.5</v>
      </c>
      <c r="T1518">
        <v>2.5</v>
      </c>
      <c r="U1518">
        <v>2</v>
      </c>
      <c r="V1518">
        <v>2</v>
      </c>
      <c r="W1518">
        <v>11</v>
      </c>
      <c r="X1518">
        <v>80.510000000000005</v>
      </c>
      <c r="Y1518" s="1" t="s">
        <v>548</v>
      </c>
      <c r="Z1518" s="1" t="s">
        <v>35</v>
      </c>
      <c r="AA1518" s="1" t="s">
        <v>36</v>
      </c>
      <c r="AB1518" s="1" t="s">
        <v>35</v>
      </c>
    </row>
    <row r="1519" spans="1:28" hidden="1" x14ac:dyDescent="0.3">
      <c r="A1519">
        <v>1518</v>
      </c>
      <c r="B1519">
        <v>10</v>
      </c>
      <c r="C1519" s="1" t="s">
        <v>3773</v>
      </c>
      <c r="D1519">
        <v>167</v>
      </c>
      <c r="E1519" s="2">
        <v>43405</v>
      </c>
      <c r="F1519">
        <v>104.15584415584416</v>
      </c>
      <c r="G1519">
        <v>105.3</v>
      </c>
      <c r="H1519">
        <v>3.4300000000000099</v>
      </c>
      <c r="I1519">
        <v>4.66078636363636</v>
      </c>
      <c r="J1519">
        <v>3.2142857142857144</v>
      </c>
      <c r="K1519" s="1" t="s">
        <v>4084</v>
      </c>
      <c r="L1519">
        <v>3.5833359658736152</v>
      </c>
      <c r="M1519" s="1" t="s">
        <v>4085</v>
      </c>
      <c r="N1519" s="1" t="s">
        <v>123</v>
      </c>
      <c r="O1519" s="1" t="s">
        <v>1268</v>
      </c>
      <c r="P1519" s="1" t="s">
        <v>4086</v>
      </c>
      <c r="Q1519">
        <v>2.5</v>
      </c>
      <c r="R1519">
        <v>3</v>
      </c>
      <c r="S1519">
        <v>1.5</v>
      </c>
      <c r="T1519">
        <v>2.5</v>
      </c>
      <c r="U1519">
        <v>2</v>
      </c>
      <c r="V1519">
        <v>2</v>
      </c>
      <c r="W1519">
        <v>11</v>
      </c>
      <c r="X1519">
        <v>65.86</v>
      </c>
      <c r="Y1519" s="1" t="s">
        <v>549</v>
      </c>
      <c r="Z1519" s="1" t="s">
        <v>35</v>
      </c>
      <c r="AA1519" s="1" t="s">
        <v>36</v>
      </c>
      <c r="AB1519" s="1" t="s">
        <v>35</v>
      </c>
    </row>
    <row r="1520" spans="1:28" hidden="1" x14ac:dyDescent="0.3">
      <c r="A1520">
        <v>1519</v>
      </c>
      <c r="B1520">
        <v>10</v>
      </c>
      <c r="C1520" s="1" t="s">
        <v>3773</v>
      </c>
      <c r="D1520">
        <v>168</v>
      </c>
      <c r="E1520" s="2">
        <v>43435</v>
      </c>
      <c r="F1520">
        <v>98.921161825726145</v>
      </c>
      <c r="G1520">
        <v>105.48</v>
      </c>
      <c r="H1520">
        <v>3.27</v>
      </c>
      <c r="I1520">
        <v>4.6519095238095201</v>
      </c>
      <c r="J1520">
        <v>3.0505555555555559</v>
      </c>
      <c r="K1520" s="1" t="s">
        <v>4076</v>
      </c>
      <c r="L1520">
        <v>3.2733051704460641</v>
      </c>
      <c r="M1520" s="1" t="s">
        <v>35</v>
      </c>
      <c r="N1520" s="1" t="s">
        <v>35</v>
      </c>
      <c r="O1520" s="1" t="s">
        <v>35</v>
      </c>
      <c r="P1520" s="1" t="s">
        <v>35</v>
      </c>
      <c r="Q1520">
        <v>2.5</v>
      </c>
      <c r="R1520">
        <v>3</v>
      </c>
      <c r="S1520">
        <v>1.5</v>
      </c>
      <c r="T1520">
        <v>2.5</v>
      </c>
      <c r="U1520">
        <v>2</v>
      </c>
      <c r="V1520">
        <v>2</v>
      </c>
      <c r="W1520">
        <v>11</v>
      </c>
      <c r="X1520">
        <v>57.77</v>
      </c>
      <c r="Y1520" s="1" t="s">
        <v>554</v>
      </c>
      <c r="Z1520" s="1" t="s">
        <v>35</v>
      </c>
      <c r="AA1520" s="1" t="s">
        <v>36</v>
      </c>
      <c r="AB1520" s="1" t="s">
        <v>35</v>
      </c>
    </row>
    <row r="1521" spans="1:28" hidden="1" x14ac:dyDescent="0.3">
      <c r="A1521">
        <v>1520</v>
      </c>
      <c r="B1521">
        <v>10</v>
      </c>
      <c r="C1521" s="1" t="s">
        <v>3773</v>
      </c>
      <c r="D1521">
        <v>169</v>
      </c>
      <c r="E1521" s="2">
        <v>43466</v>
      </c>
      <c r="F1521">
        <v>100.34364261168385</v>
      </c>
      <c r="G1521">
        <v>106.36</v>
      </c>
      <c r="H1521">
        <v>3.3199999999999901</v>
      </c>
      <c r="I1521">
        <v>4.7025304347826102</v>
      </c>
      <c r="J1521">
        <v>2.97</v>
      </c>
      <c r="K1521" s="1" t="s">
        <v>4087</v>
      </c>
      <c r="L1521">
        <v>3.2311321515241409</v>
      </c>
      <c r="M1521" s="1" t="s">
        <v>4088</v>
      </c>
      <c r="N1521" s="1" t="s">
        <v>4089</v>
      </c>
      <c r="O1521" s="1" t="s">
        <v>4090</v>
      </c>
      <c r="P1521" s="1" t="s">
        <v>4091</v>
      </c>
      <c r="Q1521">
        <v>2.5</v>
      </c>
      <c r="R1521">
        <v>3</v>
      </c>
      <c r="S1521">
        <v>1.5</v>
      </c>
      <c r="T1521">
        <v>2.5</v>
      </c>
      <c r="U1521">
        <v>2</v>
      </c>
      <c r="V1521">
        <v>2</v>
      </c>
      <c r="W1521">
        <v>11</v>
      </c>
      <c r="X1521">
        <v>60.19</v>
      </c>
      <c r="Y1521" s="1" t="s">
        <v>555</v>
      </c>
      <c r="Z1521" s="1" t="s">
        <v>35</v>
      </c>
      <c r="AA1521" s="1" t="s">
        <v>36</v>
      </c>
      <c r="AB1521" s="1" t="s">
        <v>35</v>
      </c>
    </row>
    <row r="1522" spans="1:28" hidden="1" x14ac:dyDescent="0.3">
      <c r="A1522">
        <v>1521</v>
      </c>
      <c r="B1522">
        <v>10</v>
      </c>
      <c r="C1522" s="1" t="s">
        <v>3773</v>
      </c>
      <c r="D1522">
        <v>170</v>
      </c>
      <c r="E1522" s="2">
        <v>43497</v>
      </c>
      <c r="F1522">
        <v>101.8166089965398</v>
      </c>
      <c r="G1522">
        <v>107.19</v>
      </c>
      <c r="H1522">
        <v>3.83</v>
      </c>
      <c r="I1522">
        <v>4.74777</v>
      </c>
      <c r="J1522">
        <v>3.173</v>
      </c>
      <c r="K1522" s="1" t="s">
        <v>4092</v>
      </c>
      <c r="L1522">
        <v>3.2083214412623797</v>
      </c>
      <c r="M1522" s="1" t="s">
        <v>3367</v>
      </c>
      <c r="N1522" s="1" t="s">
        <v>123</v>
      </c>
      <c r="O1522" s="1" t="s">
        <v>1763</v>
      </c>
      <c r="P1522" s="1" t="s">
        <v>4093</v>
      </c>
      <c r="Q1522">
        <v>2.5</v>
      </c>
      <c r="R1522">
        <v>3</v>
      </c>
      <c r="S1522">
        <v>1.5</v>
      </c>
      <c r="T1522">
        <v>2.5</v>
      </c>
      <c r="U1522">
        <v>2</v>
      </c>
      <c r="V1522">
        <v>2</v>
      </c>
      <c r="W1522">
        <v>11</v>
      </c>
      <c r="X1522">
        <v>64.48</v>
      </c>
      <c r="Y1522" s="1" t="s">
        <v>558</v>
      </c>
      <c r="Z1522" s="1" t="s">
        <v>35</v>
      </c>
      <c r="AA1522" s="1" t="s">
        <v>36</v>
      </c>
      <c r="AB1522" s="1" t="s">
        <v>35</v>
      </c>
    </row>
    <row r="1523" spans="1:28" hidden="1" x14ac:dyDescent="0.3">
      <c r="A1523">
        <v>1522</v>
      </c>
      <c r="B1523">
        <v>10</v>
      </c>
      <c r="C1523" s="1" t="s">
        <v>3773</v>
      </c>
      <c r="D1523">
        <v>171</v>
      </c>
      <c r="E1523" s="2">
        <v>43525</v>
      </c>
      <c r="F1523">
        <v>101.54639175257731</v>
      </c>
      <c r="G1523">
        <v>107.72</v>
      </c>
      <c r="H1523">
        <v>4.03</v>
      </c>
      <c r="I1523">
        <v>4.7538476190476198</v>
      </c>
      <c r="J1523">
        <v>3.1590476190476187</v>
      </c>
      <c r="K1523" s="1" t="s">
        <v>955</v>
      </c>
      <c r="L1523">
        <v>3.2986577794768581</v>
      </c>
      <c r="M1523" s="1" t="s">
        <v>35</v>
      </c>
      <c r="N1523" s="1" t="s">
        <v>35</v>
      </c>
      <c r="O1523" s="1" t="s">
        <v>35</v>
      </c>
      <c r="P1523" s="1" t="s">
        <v>35</v>
      </c>
      <c r="Q1523">
        <v>2.5</v>
      </c>
      <c r="R1523">
        <v>3</v>
      </c>
      <c r="S1523">
        <v>1.5</v>
      </c>
      <c r="T1523">
        <v>2.5</v>
      </c>
      <c r="U1523">
        <v>2</v>
      </c>
      <c r="V1523">
        <v>2</v>
      </c>
      <c r="W1523">
        <v>11</v>
      </c>
      <c r="X1523">
        <v>66.930000000000007</v>
      </c>
      <c r="Y1523" s="1" t="s">
        <v>562</v>
      </c>
      <c r="Z1523" s="1" t="s">
        <v>35</v>
      </c>
      <c r="AA1523" s="1" t="s">
        <v>36</v>
      </c>
      <c r="AB1523" s="1" t="s">
        <v>35</v>
      </c>
    </row>
    <row r="1524" spans="1:28" hidden="1" x14ac:dyDescent="0.3">
      <c r="A1524">
        <v>1523</v>
      </c>
      <c r="B1524">
        <v>10</v>
      </c>
      <c r="C1524" s="1" t="s">
        <v>3773</v>
      </c>
      <c r="D1524">
        <v>172</v>
      </c>
      <c r="E1524" s="2">
        <v>43556</v>
      </c>
      <c r="F1524">
        <v>99.916036943744757</v>
      </c>
      <c r="G1524">
        <v>108.38</v>
      </c>
      <c r="H1524">
        <v>4.1100000000000003</v>
      </c>
      <c r="I1524">
        <v>4.7582590909090898</v>
      </c>
      <c r="J1524">
        <v>3.3590000000000004</v>
      </c>
      <c r="K1524" s="1" t="s">
        <v>4094</v>
      </c>
      <c r="L1524">
        <v>3.3573773269365912</v>
      </c>
      <c r="M1524" s="1" t="s">
        <v>4095</v>
      </c>
      <c r="N1524" s="1" t="s">
        <v>4096</v>
      </c>
      <c r="O1524" s="1" t="s">
        <v>4097</v>
      </c>
      <c r="P1524" s="1" t="s">
        <v>4098</v>
      </c>
      <c r="Q1524">
        <v>2.5</v>
      </c>
      <c r="R1524">
        <v>3</v>
      </c>
      <c r="S1524">
        <v>1.5</v>
      </c>
      <c r="T1524">
        <v>2.5</v>
      </c>
      <c r="U1524">
        <v>2</v>
      </c>
      <c r="V1524">
        <v>2</v>
      </c>
      <c r="W1524">
        <v>11</v>
      </c>
      <c r="X1524">
        <v>71.569999999999993</v>
      </c>
      <c r="Y1524" s="1" t="s">
        <v>563</v>
      </c>
      <c r="Z1524" s="1" t="s">
        <v>35</v>
      </c>
      <c r="AA1524" s="1" t="s">
        <v>36</v>
      </c>
      <c r="AB1524" s="1" t="s">
        <v>35</v>
      </c>
    </row>
    <row r="1525" spans="1:28" hidden="1" x14ac:dyDescent="0.3">
      <c r="A1525">
        <v>1524</v>
      </c>
      <c r="B1525">
        <v>10</v>
      </c>
      <c r="C1525" s="1" t="s">
        <v>3773</v>
      </c>
      <c r="D1525">
        <v>173</v>
      </c>
      <c r="E1525" s="2">
        <v>43586</v>
      </c>
      <c r="F1525">
        <v>98.229342327150093</v>
      </c>
      <c r="G1525">
        <v>108.88</v>
      </c>
      <c r="H1525">
        <v>4.0999999999999899</v>
      </c>
      <c r="I1525">
        <v>4.7594086956521702</v>
      </c>
      <c r="J1525">
        <v>3.2866666666666671</v>
      </c>
      <c r="K1525" s="1" t="s">
        <v>2870</v>
      </c>
      <c r="L1525">
        <v>3.4706853797736272</v>
      </c>
      <c r="M1525" s="1" t="s">
        <v>4099</v>
      </c>
      <c r="N1525" s="1" t="s">
        <v>4100</v>
      </c>
      <c r="O1525" s="1" t="s">
        <v>4101</v>
      </c>
      <c r="P1525" s="1" t="s">
        <v>4102</v>
      </c>
      <c r="Q1525">
        <v>2.5</v>
      </c>
      <c r="R1525">
        <v>3</v>
      </c>
      <c r="S1525">
        <v>1.5</v>
      </c>
      <c r="T1525">
        <v>2.5</v>
      </c>
      <c r="U1525">
        <v>2</v>
      </c>
      <c r="V1525">
        <v>2</v>
      </c>
      <c r="W1525">
        <v>11</v>
      </c>
      <c r="X1525">
        <v>70.13</v>
      </c>
      <c r="Y1525" s="1" t="s">
        <v>567</v>
      </c>
      <c r="Z1525" s="1" t="s">
        <v>35</v>
      </c>
      <c r="AA1525" s="1" t="s">
        <v>36</v>
      </c>
      <c r="AB1525" s="1" t="s">
        <v>35</v>
      </c>
    </row>
    <row r="1526" spans="1:28" hidden="1" x14ac:dyDescent="0.3">
      <c r="A1526">
        <v>1525</v>
      </c>
      <c r="B1526">
        <v>10</v>
      </c>
      <c r="C1526" s="1" t="s">
        <v>3773</v>
      </c>
      <c r="D1526">
        <v>174</v>
      </c>
      <c r="E1526" s="2">
        <v>43617</v>
      </c>
      <c r="F1526">
        <v>95.174708818635608</v>
      </c>
      <c r="G1526">
        <v>108.62</v>
      </c>
      <c r="H1526">
        <v>3.84</v>
      </c>
      <c r="I1526">
        <v>4.7251149999999997</v>
      </c>
      <c r="J1526">
        <v>3.2368421052631571</v>
      </c>
      <c r="K1526" s="1" t="s">
        <v>4103</v>
      </c>
      <c r="L1526">
        <v>3.4726269391763411</v>
      </c>
      <c r="M1526" s="1" t="s">
        <v>35</v>
      </c>
      <c r="N1526" s="1" t="s">
        <v>35</v>
      </c>
      <c r="O1526" s="1" t="s">
        <v>35</v>
      </c>
      <c r="P1526" s="1" t="s">
        <v>35</v>
      </c>
      <c r="Q1526">
        <v>2.5</v>
      </c>
      <c r="R1526">
        <v>3</v>
      </c>
      <c r="S1526">
        <v>1.5</v>
      </c>
      <c r="T1526">
        <v>2.5</v>
      </c>
      <c r="U1526">
        <v>2</v>
      </c>
      <c r="V1526">
        <v>2</v>
      </c>
      <c r="W1526">
        <v>11</v>
      </c>
      <c r="X1526">
        <v>62.94</v>
      </c>
      <c r="Y1526" s="1" t="s">
        <v>568</v>
      </c>
      <c r="Z1526" s="1" t="s">
        <v>35</v>
      </c>
      <c r="AA1526" s="1" t="s">
        <v>36</v>
      </c>
      <c r="AB1526" s="1" t="s">
        <v>35</v>
      </c>
    </row>
    <row r="1527" spans="1:28" hidden="1" x14ac:dyDescent="0.3">
      <c r="A1527">
        <v>1526</v>
      </c>
      <c r="B1527">
        <v>11</v>
      </c>
      <c r="C1527" s="1" t="s">
        <v>4104</v>
      </c>
      <c r="D1527">
        <v>1</v>
      </c>
      <c r="E1527" s="2">
        <v>41548</v>
      </c>
      <c r="F1527">
        <v>101.05633802816902</v>
      </c>
      <c r="G1527">
        <v>123.5</v>
      </c>
      <c r="H1527">
        <v>6.1908856405846997</v>
      </c>
      <c r="I1527">
        <v>43.726283870967698</v>
      </c>
      <c r="J1527">
        <v>7.2565217391304335</v>
      </c>
      <c r="K1527" s="1" t="s">
        <v>1760</v>
      </c>
      <c r="L1527">
        <v>5.3330024621441652</v>
      </c>
      <c r="M1527" s="1" t="s">
        <v>4105</v>
      </c>
      <c r="N1527" s="1" t="s">
        <v>4106</v>
      </c>
      <c r="O1527" s="1" t="s">
        <v>319</v>
      </c>
      <c r="P1527" s="1" t="s">
        <v>1697</v>
      </c>
      <c r="Q1527">
        <v>5.5</v>
      </c>
      <c r="R1527">
        <v>2</v>
      </c>
      <c r="S1527">
        <v>0.5</v>
      </c>
      <c r="T1527">
        <v>1</v>
      </c>
      <c r="U1527">
        <v>1.5</v>
      </c>
      <c r="V1527">
        <v>2</v>
      </c>
      <c r="W1527">
        <v>7.5</v>
      </c>
      <c r="X1527">
        <v>109.39</v>
      </c>
      <c r="Y1527" s="1" t="s">
        <v>321</v>
      </c>
      <c r="Z1527" s="1" t="s">
        <v>35</v>
      </c>
      <c r="AA1527" s="1" t="s">
        <v>35</v>
      </c>
      <c r="AB1527" s="1" t="s">
        <v>36</v>
      </c>
    </row>
    <row r="1528" spans="1:28" hidden="1" x14ac:dyDescent="0.3">
      <c r="A1528">
        <v>1527</v>
      </c>
      <c r="B1528">
        <v>11</v>
      </c>
      <c r="C1528" s="1" t="s">
        <v>4104</v>
      </c>
      <c r="D1528">
        <v>2</v>
      </c>
      <c r="E1528" s="2">
        <v>41579</v>
      </c>
      <c r="F1528">
        <v>102.78019113814074</v>
      </c>
      <c r="G1528">
        <v>124.2</v>
      </c>
      <c r="H1528">
        <v>6.4267352185090099</v>
      </c>
      <c r="I1528">
        <v>44.065806666666703</v>
      </c>
      <c r="J1528">
        <v>7.2071428571428573</v>
      </c>
      <c r="K1528" s="1" t="s">
        <v>4107</v>
      </c>
      <c r="L1528">
        <v>5.1828359859076656</v>
      </c>
      <c r="M1528" s="1" t="s">
        <v>4108</v>
      </c>
      <c r="N1528" s="1" t="s">
        <v>2315</v>
      </c>
      <c r="O1528" s="1" t="s">
        <v>912</v>
      </c>
      <c r="P1528" s="1" t="s">
        <v>2708</v>
      </c>
      <c r="Q1528">
        <v>5.5</v>
      </c>
      <c r="R1528">
        <v>2</v>
      </c>
      <c r="S1528">
        <v>0.5</v>
      </c>
      <c r="T1528">
        <v>1</v>
      </c>
      <c r="U1528">
        <v>1.5</v>
      </c>
      <c r="V1528">
        <v>2</v>
      </c>
      <c r="W1528">
        <v>7.5</v>
      </c>
      <c r="X1528">
        <v>107.88</v>
      </c>
      <c r="Y1528" s="1" t="s">
        <v>326</v>
      </c>
      <c r="Z1528" s="1" t="s">
        <v>35</v>
      </c>
      <c r="AA1528" s="1" t="s">
        <v>35</v>
      </c>
      <c r="AB1528" s="1" t="s">
        <v>36</v>
      </c>
    </row>
    <row r="1529" spans="1:28" hidden="1" x14ac:dyDescent="0.3">
      <c r="A1529">
        <v>1528</v>
      </c>
      <c r="B1529">
        <v>11</v>
      </c>
      <c r="C1529" s="1" t="s">
        <v>4104</v>
      </c>
      <c r="D1529">
        <v>3</v>
      </c>
      <c r="E1529" s="2">
        <v>41609</v>
      </c>
      <c r="F1529">
        <v>100.32733224222585</v>
      </c>
      <c r="G1529">
        <v>124.9</v>
      </c>
      <c r="H1529">
        <v>6.4791133844842399</v>
      </c>
      <c r="I1529">
        <v>45.034516129032198</v>
      </c>
      <c r="J1529">
        <v>7.7309090909090914</v>
      </c>
      <c r="K1529" s="1" t="s">
        <v>1859</v>
      </c>
      <c r="L1529">
        <v>5.1901899161705538</v>
      </c>
      <c r="M1529" s="1" t="s">
        <v>4109</v>
      </c>
      <c r="N1529" s="1" t="s">
        <v>4110</v>
      </c>
      <c r="O1529" s="1" t="s">
        <v>2836</v>
      </c>
      <c r="P1529" s="1" t="s">
        <v>2708</v>
      </c>
      <c r="Q1529">
        <v>5.5</v>
      </c>
      <c r="R1529">
        <v>2</v>
      </c>
      <c r="S1529">
        <v>0.5</v>
      </c>
      <c r="T1529">
        <v>1</v>
      </c>
      <c r="U1529">
        <v>1.5</v>
      </c>
      <c r="V1529">
        <v>2</v>
      </c>
      <c r="W1529">
        <v>7.5</v>
      </c>
      <c r="X1529">
        <v>110.69</v>
      </c>
      <c r="Y1529" s="1" t="s">
        <v>331</v>
      </c>
      <c r="Z1529" s="1" t="s">
        <v>35</v>
      </c>
      <c r="AA1529" s="1" t="s">
        <v>35</v>
      </c>
      <c r="AB1529" s="1" t="s">
        <v>36</v>
      </c>
    </row>
    <row r="1530" spans="1:28" hidden="1" x14ac:dyDescent="0.3">
      <c r="A1530">
        <v>1529</v>
      </c>
      <c r="B1530">
        <v>11</v>
      </c>
      <c r="C1530" s="1" t="s">
        <v>4104</v>
      </c>
      <c r="D1530">
        <v>4</v>
      </c>
      <c r="E1530" s="2">
        <v>41640</v>
      </c>
      <c r="F1530">
        <v>99.799398194583745</v>
      </c>
      <c r="G1530">
        <v>125.6</v>
      </c>
      <c r="H1530">
        <v>6.0810810810810798</v>
      </c>
      <c r="I1530">
        <v>45.764254838709697</v>
      </c>
      <c r="J1530">
        <v>7.2708695652173922</v>
      </c>
      <c r="K1530" s="1" t="s">
        <v>1850</v>
      </c>
      <c r="L1530">
        <v>5.257587081702531</v>
      </c>
      <c r="M1530" s="1" t="s">
        <v>35</v>
      </c>
      <c r="N1530" s="1" t="s">
        <v>35</v>
      </c>
      <c r="O1530" s="1" t="s">
        <v>35</v>
      </c>
      <c r="P1530" s="1" t="s">
        <v>35</v>
      </c>
      <c r="Q1530">
        <v>5.5</v>
      </c>
      <c r="R1530">
        <v>2</v>
      </c>
      <c r="S1530">
        <v>1.5</v>
      </c>
      <c r="T1530">
        <v>1</v>
      </c>
      <c r="U1530">
        <v>2.5</v>
      </c>
      <c r="V1530">
        <v>2</v>
      </c>
      <c r="W1530">
        <v>9.5</v>
      </c>
      <c r="X1530">
        <v>107.54</v>
      </c>
      <c r="Y1530" s="1" t="s">
        <v>336</v>
      </c>
      <c r="Z1530" s="1" t="s">
        <v>35</v>
      </c>
      <c r="AA1530" s="1" t="s">
        <v>35</v>
      </c>
      <c r="AB1530" s="1" t="s">
        <v>36</v>
      </c>
    </row>
    <row r="1531" spans="1:28" hidden="1" x14ac:dyDescent="0.3">
      <c r="A1531">
        <v>1530</v>
      </c>
      <c r="B1531">
        <v>11</v>
      </c>
      <c r="C1531" s="1" t="s">
        <v>4104</v>
      </c>
      <c r="D1531">
        <v>5</v>
      </c>
      <c r="E1531" s="2">
        <v>41671</v>
      </c>
      <c r="F1531">
        <v>102.01816347124118</v>
      </c>
      <c r="G1531">
        <v>126.5</v>
      </c>
      <c r="H1531">
        <v>6.2132661628883303</v>
      </c>
      <c r="I1531">
        <v>48.066924999999998</v>
      </c>
      <c r="J1531">
        <v>7.357499999999999</v>
      </c>
      <c r="K1531" s="1" t="s">
        <v>1795</v>
      </c>
      <c r="L1531">
        <v>5.3265543051045876</v>
      </c>
      <c r="M1531" s="1" t="s">
        <v>4111</v>
      </c>
      <c r="N1531" s="1" t="s">
        <v>4112</v>
      </c>
      <c r="O1531" s="1" t="s">
        <v>3568</v>
      </c>
      <c r="P1531" s="1" t="s">
        <v>1917</v>
      </c>
      <c r="Q1531">
        <v>5.5</v>
      </c>
      <c r="R1531">
        <v>2</v>
      </c>
      <c r="S1531">
        <v>1.5</v>
      </c>
      <c r="T1531">
        <v>1</v>
      </c>
      <c r="U1531">
        <v>2.5</v>
      </c>
      <c r="V1531">
        <v>2</v>
      </c>
      <c r="W1531">
        <v>9.5</v>
      </c>
      <c r="X1531">
        <v>108.66</v>
      </c>
      <c r="Y1531" s="1" t="s">
        <v>341</v>
      </c>
      <c r="Z1531" s="1" t="s">
        <v>35</v>
      </c>
      <c r="AA1531" s="1" t="s">
        <v>35</v>
      </c>
      <c r="AB1531" s="1" t="s">
        <v>36</v>
      </c>
    </row>
    <row r="1532" spans="1:28" hidden="1" x14ac:dyDescent="0.3">
      <c r="A1532">
        <v>1531</v>
      </c>
      <c r="B1532">
        <v>11</v>
      </c>
      <c r="C1532" s="1" t="s">
        <v>4104</v>
      </c>
      <c r="D1532">
        <v>6</v>
      </c>
      <c r="E1532" s="2">
        <v>41699</v>
      </c>
      <c r="F1532">
        <v>101.37111517367458</v>
      </c>
      <c r="G1532">
        <v>127.8</v>
      </c>
      <c r="H1532">
        <v>6.9456066945606496</v>
      </c>
      <c r="I1532">
        <v>50.018522580645097</v>
      </c>
      <c r="J1532">
        <v>8.5228571428571449</v>
      </c>
      <c r="K1532" s="1" t="s">
        <v>4113</v>
      </c>
      <c r="L1532">
        <v>5.5916754881498854</v>
      </c>
      <c r="M1532" s="1" t="s">
        <v>4114</v>
      </c>
      <c r="N1532" s="1" t="s">
        <v>4115</v>
      </c>
      <c r="O1532" s="1" t="s">
        <v>807</v>
      </c>
      <c r="P1532" s="1" t="s">
        <v>359</v>
      </c>
      <c r="Q1532">
        <v>7</v>
      </c>
      <c r="R1532">
        <v>2</v>
      </c>
      <c r="S1532">
        <v>1.5</v>
      </c>
      <c r="T1532">
        <v>1</v>
      </c>
      <c r="U1532">
        <v>2.5</v>
      </c>
      <c r="V1532">
        <v>2</v>
      </c>
      <c r="W1532">
        <v>9.5</v>
      </c>
      <c r="X1532">
        <v>107.87</v>
      </c>
      <c r="Y1532" s="1" t="s">
        <v>346</v>
      </c>
      <c r="Z1532" s="1" t="s">
        <v>35</v>
      </c>
      <c r="AA1532" s="1" t="s">
        <v>35</v>
      </c>
      <c r="AB1532" s="1" t="s">
        <v>36</v>
      </c>
    </row>
    <row r="1533" spans="1:28" hidden="1" x14ac:dyDescent="0.3">
      <c r="A1533">
        <v>1532</v>
      </c>
      <c r="B1533">
        <v>11</v>
      </c>
      <c r="C1533" s="1" t="s">
        <v>4104</v>
      </c>
      <c r="D1533">
        <v>7</v>
      </c>
      <c r="E1533" s="2">
        <v>41730</v>
      </c>
      <c r="F1533">
        <v>102.3719165085389</v>
      </c>
      <c r="G1533">
        <v>128.9</v>
      </c>
      <c r="H1533">
        <v>7.3272273105745303</v>
      </c>
      <c r="I1533">
        <v>49.239490000000004</v>
      </c>
      <c r="J1533">
        <v>10.010454545454545</v>
      </c>
      <c r="K1533" s="1" t="s">
        <v>4116</v>
      </c>
      <c r="L1533">
        <v>5.8609273290130606</v>
      </c>
      <c r="M1533" s="1" t="s">
        <v>4117</v>
      </c>
      <c r="N1533" s="1" t="s">
        <v>1558</v>
      </c>
      <c r="O1533" s="1" t="s">
        <v>1721</v>
      </c>
      <c r="P1533" s="1" t="s">
        <v>868</v>
      </c>
      <c r="Q1533">
        <v>7.5</v>
      </c>
      <c r="R1533">
        <v>2</v>
      </c>
      <c r="S1533">
        <v>1.5</v>
      </c>
      <c r="T1533">
        <v>1</v>
      </c>
      <c r="U1533">
        <v>2.5</v>
      </c>
      <c r="V1533">
        <v>2</v>
      </c>
      <c r="W1533">
        <v>9.5</v>
      </c>
      <c r="X1533">
        <v>107.98</v>
      </c>
      <c r="Y1533" s="1" t="s">
        <v>351</v>
      </c>
      <c r="Z1533" s="1" t="s">
        <v>35</v>
      </c>
      <c r="AA1533" s="1" t="s">
        <v>35</v>
      </c>
      <c r="AB1533" s="1" t="s">
        <v>36</v>
      </c>
    </row>
    <row r="1534" spans="1:28" hidden="1" x14ac:dyDescent="0.3">
      <c r="A1534">
        <v>1533</v>
      </c>
      <c r="B1534">
        <v>11</v>
      </c>
      <c r="C1534" s="1" t="s">
        <v>4104</v>
      </c>
      <c r="D1534">
        <v>8</v>
      </c>
      <c r="E1534" s="2">
        <v>41760</v>
      </c>
      <c r="F1534">
        <v>102.77246653919694</v>
      </c>
      <c r="G1534">
        <v>130.1</v>
      </c>
      <c r="H1534">
        <v>7.6095947063688802</v>
      </c>
      <c r="I1534">
        <v>48.044629032258101</v>
      </c>
      <c r="J1534">
        <v>9.5672727272727247</v>
      </c>
      <c r="K1534" s="1" t="s">
        <v>4118</v>
      </c>
      <c r="L1534">
        <v>5.8979698937432588</v>
      </c>
      <c r="M1534" s="1" t="s">
        <v>35</v>
      </c>
      <c r="N1534" s="1" t="s">
        <v>35</v>
      </c>
      <c r="O1534" s="1" t="s">
        <v>35</v>
      </c>
      <c r="P1534" s="1" t="s">
        <v>35</v>
      </c>
      <c r="Q1534">
        <v>7.5</v>
      </c>
      <c r="R1534">
        <v>2</v>
      </c>
      <c r="S1534">
        <v>1.5</v>
      </c>
      <c r="T1534">
        <v>1</v>
      </c>
      <c r="U1534">
        <v>2.5</v>
      </c>
      <c r="V1534">
        <v>2</v>
      </c>
      <c r="W1534">
        <v>9.5</v>
      </c>
      <c r="X1534">
        <v>109.22</v>
      </c>
      <c r="Y1534" s="1" t="s">
        <v>356</v>
      </c>
      <c r="Z1534" s="1" t="s">
        <v>35</v>
      </c>
      <c r="AA1534" s="1" t="s">
        <v>35</v>
      </c>
      <c r="AB1534" s="1" t="s">
        <v>36</v>
      </c>
    </row>
    <row r="1535" spans="1:28" hidden="1" x14ac:dyDescent="0.3">
      <c r="A1535">
        <v>1534</v>
      </c>
      <c r="B1535">
        <v>11</v>
      </c>
      <c r="C1535" s="1" t="s">
        <v>4104</v>
      </c>
      <c r="D1535">
        <v>9</v>
      </c>
      <c r="E1535" s="2">
        <v>41791</v>
      </c>
      <c r="F1535">
        <v>100.37383177570094</v>
      </c>
      <c r="G1535">
        <v>130.9</v>
      </c>
      <c r="H1535">
        <v>7.8253706754530601</v>
      </c>
      <c r="I1535">
        <v>46.801103333333302</v>
      </c>
      <c r="J1535">
        <v>9.4923809523809517</v>
      </c>
      <c r="K1535" s="1" t="s">
        <v>1795</v>
      </c>
      <c r="L1535">
        <v>5.9275498874665189</v>
      </c>
      <c r="M1535" s="1" t="s">
        <v>4119</v>
      </c>
      <c r="N1535" s="1" t="s">
        <v>4120</v>
      </c>
      <c r="O1535" s="1" t="s">
        <v>4121</v>
      </c>
      <c r="P1535" s="1" t="s">
        <v>597</v>
      </c>
      <c r="Q1535">
        <v>7.5</v>
      </c>
      <c r="R1535">
        <v>2</v>
      </c>
      <c r="S1535">
        <v>1.5</v>
      </c>
      <c r="T1535">
        <v>1</v>
      </c>
      <c r="U1535">
        <v>2.5</v>
      </c>
      <c r="V1535">
        <v>2</v>
      </c>
      <c r="W1535">
        <v>9.5</v>
      </c>
      <c r="X1535">
        <v>111.93</v>
      </c>
      <c r="Y1535" s="1" t="s">
        <v>361</v>
      </c>
      <c r="Z1535" s="1" t="s">
        <v>35</v>
      </c>
      <c r="AA1535" s="1" t="s">
        <v>35</v>
      </c>
      <c r="AB1535" s="1" t="s">
        <v>36</v>
      </c>
    </row>
    <row r="1536" spans="1:28" hidden="1" x14ac:dyDescent="0.3">
      <c r="A1536">
        <v>1535</v>
      </c>
      <c r="B1536">
        <v>11</v>
      </c>
      <c r="C1536" s="1" t="s">
        <v>4104</v>
      </c>
      <c r="D1536">
        <v>10</v>
      </c>
      <c r="E1536" s="2">
        <v>41821</v>
      </c>
      <c r="F1536">
        <v>101.48011100832564</v>
      </c>
      <c r="G1536">
        <v>131.5</v>
      </c>
      <c r="H1536">
        <v>7.4346405228758101</v>
      </c>
      <c r="I1536">
        <v>46.954448387096797</v>
      </c>
      <c r="J1536">
        <v>9.7821739130434793</v>
      </c>
      <c r="K1536" s="1" t="s">
        <v>1594</v>
      </c>
      <c r="L1536">
        <v>5.9507414458408938</v>
      </c>
      <c r="M1536" s="1" t="s">
        <v>4122</v>
      </c>
      <c r="N1536" s="1" t="s">
        <v>4123</v>
      </c>
      <c r="O1536" s="1" t="s">
        <v>4124</v>
      </c>
      <c r="P1536" s="1" t="s">
        <v>2771</v>
      </c>
      <c r="Q1536">
        <v>8</v>
      </c>
      <c r="R1536">
        <v>2</v>
      </c>
      <c r="S1536">
        <v>1.5</v>
      </c>
      <c r="T1536">
        <v>1</v>
      </c>
      <c r="U1536">
        <v>2.5</v>
      </c>
      <c r="V1536">
        <v>2</v>
      </c>
      <c r="W1536">
        <v>9.5</v>
      </c>
      <c r="X1536">
        <v>108.64</v>
      </c>
      <c r="Y1536" s="1" t="s">
        <v>366</v>
      </c>
      <c r="Z1536" s="1" t="s">
        <v>35</v>
      </c>
      <c r="AA1536" s="1" t="s">
        <v>35</v>
      </c>
      <c r="AB1536" s="1" t="s">
        <v>36</v>
      </c>
    </row>
    <row r="1537" spans="1:28" hidden="1" x14ac:dyDescent="0.3">
      <c r="A1537">
        <v>1536</v>
      </c>
      <c r="B1537">
        <v>11</v>
      </c>
      <c r="C1537" s="1" t="s">
        <v>4104</v>
      </c>
      <c r="D1537">
        <v>11</v>
      </c>
      <c r="E1537" s="2">
        <v>41852</v>
      </c>
      <c r="F1537">
        <v>100</v>
      </c>
      <c r="G1537">
        <v>131.80000000000001</v>
      </c>
      <c r="H1537">
        <v>7.5040783034257901</v>
      </c>
      <c r="I1537">
        <v>48.127899999999997</v>
      </c>
      <c r="J1537">
        <v>10.407619047619047</v>
      </c>
      <c r="K1537" s="1" t="s">
        <v>4125</v>
      </c>
      <c r="L1537">
        <v>6.1322578384232322</v>
      </c>
      <c r="M1537" s="1" t="s">
        <v>35</v>
      </c>
      <c r="N1537" s="1" t="s">
        <v>35</v>
      </c>
      <c r="O1537" s="1" t="s">
        <v>35</v>
      </c>
      <c r="P1537" s="1" t="s">
        <v>35</v>
      </c>
      <c r="Q1537">
        <v>8</v>
      </c>
      <c r="R1537">
        <v>2</v>
      </c>
      <c r="S1537">
        <v>1.5</v>
      </c>
      <c r="T1537">
        <v>1</v>
      </c>
      <c r="U1537">
        <v>2.5</v>
      </c>
      <c r="V1537">
        <v>2</v>
      </c>
      <c r="W1537">
        <v>9.5</v>
      </c>
      <c r="X1537">
        <v>103.5</v>
      </c>
      <c r="Y1537" s="1" t="s">
        <v>371</v>
      </c>
      <c r="Z1537" s="1" t="s">
        <v>35</v>
      </c>
      <c r="AA1537" s="1" t="s">
        <v>35</v>
      </c>
      <c r="AB1537" s="1" t="s">
        <v>36</v>
      </c>
    </row>
    <row r="1538" spans="1:28" hidden="1" x14ac:dyDescent="0.3">
      <c r="A1538">
        <v>1537</v>
      </c>
      <c r="B1538">
        <v>11</v>
      </c>
      <c r="C1538" s="1" t="s">
        <v>4104</v>
      </c>
      <c r="D1538">
        <v>12</v>
      </c>
      <c r="E1538" s="2">
        <v>41883</v>
      </c>
      <c r="F1538">
        <v>102.9277218664227</v>
      </c>
      <c r="G1538">
        <v>132.69999999999999</v>
      </c>
      <c r="H1538">
        <v>8.0618892508143194</v>
      </c>
      <c r="I1538">
        <v>48.927196666666703</v>
      </c>
      <c r="J1538">
        <v>10.236818181818181</v>
      </c>
      <c r="K1538" s="1" t="s">
        <v>4126</v>
      </c>
      <c r="L1538">
        <v>6.3665866261999273</v>
      </c>
      <c r="M1538" s="1" t="s">
        <v>123</v>
      </c>
      <c r="N1538" s="1" t="s">
        <v>4127</v>
      </c>
      <c r="O1538" s="1" t="s">
        <v>4128</v>
      </c>
      <c r="P1538" s="1" t="s">
        <v>4129</v>
      </c>
      <c r="Q1538">
        <v>8</v>
      </c>
      <c r="R1538">
        <v>2</v>
      </c>
      <c r="S1538">
        <v>1.5</v>
      </c>
      <c r="T1538">
        <v>1</v>
      </c>
      <c r="U1538">
        <v>2.5</v>
      </c>
      <c r="V1538">
        <v>2</v>
      </c>
      <c r="W1538">
        <v>9.5</v>
      </c>
      <c r="X1538">
        <v>99.09</v>
      </c>
      <c r="Y1538" s="1" t="s">
        <v>376</v>
      </c>
      <c r="Z1538" s="1" t="s">
        <v>35</v>
      </c>
      <c r="AA1538" s="1" t="s">
        <v>35</v>
      </c>
      <c r="AB1538" s="1" t="s">
        <v>36</v>
      </c>
    </row>
    <row r="1539" spans="1:28" hidden="1" x14ac:dyDescent="0.3">
      <c r="A1539">
        <v>1538</v>
      </c>
      <c r="B1539">
        <v>11</v>
      </c>
      <c r="C1539" s="1" t="s">
        <v>4104</v>
      </c>
      <c r="D1539">
        <v>13</v>
      </c>
      <c r="E1539" s="2">
        <v>41913</v>
      </c>
      <c r="F1539">
        <v>102.96167247386761</v>
      </c>
      <c r="G1539">
        <v>133.80000000000001</v>
      </c>
      <c r="H1539">
        <v>8.3400809716599298</v>
      </c>
      <c r="I1539">
        <v>51.7339032258065</v>
      </c>
      <c r="J1539">
        <v>10.528695652173912</v>
      </c>
      <c r="K1539" s="1" t="s">
        <v>1846</v>
      </c>
      <c r="L1539">
        <v>6.4638769911001335</v>
      </c>
      <c r="M1539" s="1" t="s">
        <v>4130</v>
      </c>
      <c r="N1539" s="1" t="s">
        <v>4131</v>
      </c>
      <c r="O1539" s="1" t="s">
        <v>4132</v>
      </c>
      <c r="P1539" s="1" t="s">
        <v>3323</v>
      </c>
      <c r="Q1539">
        <v>8</v>
      </c>
      <c r="R1539">
        <v>2</v>
      </c>
      <c r="S1539">
        <v>1.5</v>
      </c>
      <c r="T1539">
        <v>1</v>
      </c>
      <c r="U1539">
        <v>2.5</v>
      </c>
      <c r="V1539">
        <v>2</v>
      </c>
      <c r="W1539">
        <v>9.5</v>
      </c>
      <c r="X1539">
        <v>88.63</v>
      </c>
      <c r="Y1539" s="1" t="s">
        <v>381</v>
      </c>
      <c r="Z1539" s="1" t="s">
        <v>35</v>
      </c>
      <c r="AA1539" s="1" t="s">
        <v>35</v>
      </c>
      <c r="AB1539" s="1" t="s">
        <v>36</v>
      </c>
    </row>
    <row r="1540" spans="1:28" hidden="1" x14ac:dyDescent="0.3">
      <c r="A1540">
        <v>1539</v>
      </c>
      <c r="B1540">
        <v>11</v>
      </c>
      <c r="C1540" s="1" t="s">
        <v>4104</v>
      </c>
      <c r="D1540">
        <v>14</v>
      </c>
      <c r="E1540" s="2">
        <v>41944</v>
      </c>
      <c r="F1540">
        <v>99.746407438715138</v>
      </c>
      <c r="G1540">
        <v>135.5</v>
      </c>
      <c r="H1540">
        <v>9.0982286634460507</v>
      </c>
      <c r="I1540">
        <v>57.325013333333303</v>
      </c>
      <c r="J1540">
        <v>11.337499999999997</v>
      </c>
      <c r="K1540" s="1" t="s">
        <v>4133</v>
      </c>
      <c r="L1540">
        <v>6.7790539839241335</v>
      </c>
      <c r="M1540" s="1" t="s">
        <v>35</v>
      </c>
      <c r="N1540" s="1" t="s">
        <v>35</v>
      </c>
      <c r="O1540" s="1" t="s">
        <v>35</v>
      </c>
      <c r="P1540" s="1" t="s">
        <v>35</v>
      </c>
      <c r="Q1540">
        <v>9.5</v>
      </c>
      <c r="R1540">
        <v>2</v>
      </c>
      <c r="S1540">
        <v>1.5</v>
      </c>
      <c r="T1540">
        <v>1</v>
      </c>
      <c r="U1540">
        <v>2.5</v>
      </c>
      <c r="V1540">
        <v>2</v>
      </c>
      <c r="W1540">
        <v>9.5</v>
      </c>
      <c r="X1540">
        <v>79.540000000000006</v>
      </c>
      <c r="Y1540" s="1" t="s">
        <v>385</v>
      </c>
      <c r="Z1540" s="1" t="s">
        <v>35</v>
      </c>
      <c r="AA1540" s="1" t="s">
        <v>35</v>
      </c>
      <c r="AB1540" s="1" t="s">
        <v>36</v>
      </c>
    </row>
    <row r="1541" spans="1:28" hidden="1" x14ac:dyDescent="0.3">
      <c r="A1541">
        <v>1540</v>
      </c>
      <c r="B1541">
        <v>11</v>
      </c>
      <c r="C1541" s="1" t="s">
        <v>4104</v>
      </c>
      <c r="D1541">
        <v>15</v>
      </c>
      <c r="E1541" s="2">
        <v>41974</v>
      </c>
      <c r="F1541">
        <v>103.99673735725938</v>
      </c>
      <c r="G1541">
        <v>139</v>
      </c>
      <c r="H1541">
        <v>11.28903122498</v>
      </c>
      <c r="I1541">
        <v>68.479690322580595</v>
      </c>
      <c r="J1541">
        <v>15.970869565217393</v>
      </c>
      <c r="K1541" s="1" t="s">
        <v>4134</v>
      </c>
      <c r="L1541">
        <v>7.6016896548911728</v>
      </c>
      <c r="M1541" s="1" t="s">
        <v>4135</v>
      </c>
      <c r="N1541" s="1" t="s">
        <v>4136</v>
      </c>
      <c r="O1541" s="1" t="s">
        <v>1674</v>
      </c>
      <c r="P1541" s="1" t="s">
        <v>629</v>
      </c>
      <c r="Q1541">
        <v>17</v>
      </c>
      <c r="R1541">
        <v>2</v>
      </c>
      <c r="S1541">
        <v>1.5</v>
      </c>
      <c r="T1541">
        <v>1</v>
      </c>
      <c r="U1541">
        <v>2.5</v>
      </c>
      <c r="V1541">
        <v>2</v>
      </c>
      <c r="W1541">
        <v>9.5</v>
      </c>
      <c r="X1541">
        <v>62.75</v>
      </c>
      <c r="Y1541" s="1" t="s">
        <v>390</v>
      </c>
      <c r="Z1541" s="1" t="s">
        <v>35</v>
      </c>
      <c r="AA1541" s="1" t="s">
        <v>35</v>
      </c>
      <c r="AB1541" s="1" t="s">
        <v>36</v>
      </c>
    </row>
    <row r="1542" spans="1:28" hidden="1" x14ac:dyDescent="0.3">
      <c r="A1542">
        <v>1541</v>
      </c>
      <c r="B1542">
        <v>11</v>
      </c>
      <c r="C1542" s="1" t="s">
        <v>4104</v>
      </c>
      <c r="D1542">
        <v>16</v>
      </c>
      <c r="E1542" s="2">
        <v>42005</v>
      </c>
      <c r="F1542">
        <v>111.15577889447235</v>
      </c>
      <c r="G1542">
        <v>144.4</v>
      </c>
      <c r="H1542">
        <v>14.968152866242001</v>
      </c>
      <c r="I1542">
        <v>72.677112903225805</v>
      </c>
      <c r="J1542">
        <v>22.621363636363636</v>
      </c>
      <c r="K1542" s="1" t="s">
        <v>4137</v>
      </c>
      <c r="L1542">
        <v>10.469059081831697</v>
      </c>
      <c r="M1542" s="1" t="s">
        <v>4138</v>
      </c>
      <c r="N1542" s="1" t="s">
        <v>4139</v>
      </c>
      <c r="O1542" s="1" t="s">
        <v>3009</v>
      </c>
      <c r="P1542" s="1" t="s">
        <v>579</v>
      </c>
      <c r="Q1542">
        <v>17</v>
      </c>
      <c r="R1542">
        <v>2</v>
      </c>
      <c r="S1542">
        <v>1.5</v>
      </c>
      <c r="T1542">
        <v>1</v>
      </c>
      <c r="U1542">
        <v>2.5</v>
      </c>
      <c r="V1542">
        <v>2</v>
      </c>
      <c r="W1542">
        <v>9.5</v>
      </c>
      <c r="X1542">
        <v>49.71</v>
      </c>
      <c r="Y1542" s="1" t="s">
        <v>394</v>
      </c>
      <c r="Z1542" s="1" t="s">
        <v>35</v>
      </c>
      <c r="AA1542" s="1" t="s">
        <v>35</v>
      </c>
      <c r="AB1542" s="1" t="s">
        <v>36</v>
      </c>
    </row>
    <row r="1543" spans="1:28" hidden="1" x14ac:dyDescent="0.3">
      <c r="A1543">
        <v>1542</v>
      </c>
      <c r="B1543">
        <v>11</v>
      </c>
      <c r="C1543" s="1" t="s">
        <v>4104</v>
      </c>
      <c r="D1543">
        <v>17</v>
      </c>
      <c r="E1543" s="2">
        <v>42036</v>
      </c>
      <c r="F1543">
        <v>106.3303659742829</v>
      </c>
      <c r="G1543">
        <v>147.6</v>
      </c>
      <c r="H1543">
        <v>16.679841897233199</v>
      </c>
      <c r="I1543">
        <v>73.534750000000003</v>
      </c>
      <c r="J1543">
        <v>18.270500000000002</v>
      </c>
      <c r="K1543" s="1" t="s">
        <v>4140</v>
      </c>
      <c r="L1543">
        <v>10.936787384016142</v>
      </c>
      <c r="M1543" s="1" t="s">
        <v>35</v>
      </c>
      <c r="N1543" s="1" t="s">
        <v>35</v>
      </c>
      <c r="O1543" s="1" t="s">
        <v>35</v>
      </c>
      <c r="P1543" s="1" t="s">
        <v>35</v>
      </c>
      <c r="Q1543">
        <v>15</v>
      </c>
      <c r="R1543">
        <v>2</v>
      </c>
      <c r="S1543">
        <v>1.5</v>
      </c>
      <c r="T1543">
        <v>1</v>
      </c>
      <c r="U1543">
        <v>2.5</v>
      </c>
      <c r="V1543">
        <v>2</v>
      </c>
      <c r="W1543">
        <v>9.5</v>
      </c>
      <c r="X1543">
        <v>58.92</v>
      </c>
      <c r="Y1543" s="1" t="s">
        <v>395</v>
      </c>
      <c r="Z1543" s="1" t="s">
        <v>35</v>
      </c>
      <c r="AA1543" s="1" t="s">
        <v>35</v>
      </c>
      <c r="AB1543" s="1" t="s">
        <v>36</v>
      </c>
    </row>
    <row r="1544" spans="1:28" hidden="1" x14ac:dyDescent="0.3">
      <c r="A1544">
        <v>1543</v>
      </c>
      <c r="B1544">
        <v>11</v>
      </c>
      <c r="C1544" s="1" t="s">
        <v>4104</v>
      </c>
      <c r="D1544">
        <v>18</v>
      </c>
      <c r="E1544" s="2">
        <v>42064</v>
      </c>
      <c r="F1544">
        <v>107.48422001803426</v>
      </c>
      <c r="G1544">
        <v>149.4</v>
      </c>
      <c r="H1544">
        <v>16.901408450704199</v>
      </c>
      <c r="I1544">
        <v>65.3901677419355</v>
      </c>
      <c r="J1544">
        <v>15.688181818181818</v>
      </c>
      <c r="K1544" s="1" t="s">
        <v>4141</v>
      </c>
      <c r="L1544">
        <v>11.351748276028962</v>
      </c>
      <c r="M1544" s="1" t="s">
        <v>4142</v>
      </c>
      <c r="N1544" s="1" t="s">
        <v>4143</v>
      </c>
      <c r="O1544" s="1" t="s">
        <v>4144</v>
      </c>
      <c r="P1544" s="1" t="s">
        <v>359</v>
      </c>
      <c r="Q1544">
        <v>14</v>
      </c>
      <c r="R1544">
        <v>2</v>
      </c>
      <c r="S1544">
        <v>1.5</v>
      </c>
      <c r="T1544">
        <v>1</v>
      </c>
      <c r="U1544">
        <v>2.5</v>
      </c>
      <c r="V1544">
        <v>2</v>
      </c>
      <c r="W1544">
        <v>9.5</v>
      </c>
      <c r="X1544">
        <v>56.82</v>
      </c>
      <c r="Y1544" s="1" t="s">
        <v>400</v>
      </c>
      <c r="Z1544" s="1" t="s">
        <v>35</v>
      </c>
      <c r="AA1544" s="1" t="s">
        <v>35</v>
      </c>
      <c r="AB1544" s="1" t="s">
        <v>36</v>
      </c>
    </row>
    <row r="1545" spans="1:28" hidden="1" x14ac:dyDescent="0.3">
      <c r="A1545">
        <v>1544</v>
      </c>
      <c r="B1545">
        <v>11</v>
      </c>
      <c r="C1545" s="1" t="s">
        <v>4104</v>
      </c>
      <c r="D1545">
        <v>19</v>
      </c>
      <c r="E1545" s="2">
        <v>42095</v>
      </c>
      <c r="F1545">
        <v>105.28266913809081</v>
      </c>
      <c r="G1545">
        <v>150</v>
      </c>
      <c r="H1545">
        <v>16.369278510473201</v>
      </c>
      <c r="I1545">
        <v>57.074343333333303</v>
      </c>
      <c r="J1545">
        <v>15.588181818181823</v>
      </c>
      <c r="K1545" s="1" t="s">
        <v>4145</v>
      </c>
      <c r="L1545">
        <v>11.086226928621809</v>
      </c>
      <c r="M1545" s="1" t="s">
        <v>4146</v>
      </c>
      <c r="N1545" s="1" t="s">
        <v>4147</v>
      </c>
      <c r="O1545" s="1" t="s">
        <v>4148</v>
      </c>
      <c r="P1545" s="1" t="s">
        <v>634</v>
      </c>
      <c r="Q1545">
        <v>14</v>
      </c>
      <c r="R1545">
        <v>2</v>
      </c>
      <c r="S1545">
        <v>1.5</v>
      </c>
      <c r="T1545">
        <v>1</v>
      </c>
      <c r="U1545">
        <v>2.5</v>
      </c>
      <c r="V1545">
        <v>2</v>
      </c>
      <c r="W1545">
        <v>9.5</v>
      </c>
      <c r="X1545">
        <v>60.56</v>
      </c>
      <c r="Y1545" s="1" t="s">
        <v>401</v>
      </c>
      <c r="Z1545" s="1" t="s">
        <v>35</v>
      </c>
      <c r="AA1545" s="1" t="s">
        <v>35</v>
      </c>
      <c r="AB1545" s="1" t="s">
        <v>36</v>
      </c>
    </row>
    <row r="1546" spans="1:28" hidden="1" x14ac:dyDescent="0.3">
      <c r="A1546">
        <v>1545</v>
      </c>
      <c r="B1546">
        <v>11</v>
      </c>
      <c r="C1546" s="1" t="s">
        <v>4104</v>
      </c>
      <c r="D1546">
        <v>20</v>
      </c>
      <c r="E1546" s="2">
        <v>42125</v>
      </c>
      <c r="F1546">
        <v>104.55813953488374</v>
      </c>
      <c r="G1546">
        <v>150.6</v>
      </c>
      <c r="H1546">
        <v>15.7571099154496</v>
      </c>
      <c r="I1546">
        <v>56.523696774193603</v>
      </c>
      <c r="J1546">
        <v>13.759523809523811</v>
      </c>
      <c r="K1546" s="1" t="s">
        <v>4149</v>
      </c>
      <c r="L1546">
        <v>10.005081085509314</v>
      </c>
      <c r="M1546" s="1" t="s">
        <v>35</v>
      </c>
      <c r="N1546" s="1" t="s">
        <v>35</v>
      </c>
      <c r="O1546" s="1" t="s">
        <v>35</v>
      </c>
      <c r="P1546" s="1" t="s">
        <v>35</v>
      </c>
      <c r="Q1546">
        <v>12.5</v>
      </c>
      <c r="R1546">
        <v>2</v>
      </c>
      <c r="S1546">
        <v>1.5</v>
      </c>
      <c r="T1546">
        <v>1</v>
      </c>
      <c r="U1546">
        <v>2.5</v>
      </c>
      <c r="V1546">
        <v>2</v>
      </c>
      <c r="W1546">
        <v>9.5</v>
      </c>
      <c r="X1546">
        <v>65.27</v>
      </c>
      <c r="Y1546" s="1" t="s">
        <v>406</v>
      </c>
      <c r="Z1546" s="1" t="s">
        <v>35</v>
      </c>
      <c r="AA1546" s="1" t="s">
        <v>35</v>
      </c>
      <c r="AB1546" s="1" t="s">
        <v>36</v>
      </c>
    </row>
    <row r="1547" spans="1:28" hidden="1" x14ac:dyDescent="0.3">
      <c r="A1547">
        <v>1546</v>
      </c>
      <c r="B1547">
        <v>11</v>
      </c>
      <c r="C1547" s="1" t="s">
        <v>4104</v>
      </c>
      <c r="D1547">
        <v>21</v>
      </c>
      <c r="E1547" s="2">
        <v>42156</v>
      </c>
      <c r="F1547">
        <v>106.23836126629422</v>
      </c>
      <c r="G1547">
        <v>150.9</v>
      </c>
      <c r="H1547">
        <v>15.278838808250599</v>
      </c>
      <c r="I1547">
        <v>61.1933966666667</v>
      </c>
      <c r="J1547">
        <v>13.180454545454545</v>
      </c>
      <c r="K1547" s="1" t="s">
        <v>4150</v>
      </c>
      <c r="L1547">
        <v>9.5343745705542347</v>
      </c>
      <c r="M1547" s="1" t="s">
        <v>4151</v>
      </c>
      <c r="N1547" s="1" t="s">
        <v>4152</v>
      </c>
      <c r="O1547" s="1" t="s">
        <v>1778</v>
      </c>
      <c r="P1547" s="1" t="s">
        <v>685</v>
      </c>
      <c r="Q1547">
        <v>11.5</v>
      </c>
      <c r="R1547">
        <v>2</v>
      </c>
      <c r="S1547">
        <v>1.5</v>
      </c>
      <c r="T1547">
        <v>1</v>
      </c>
      <c r="U1547">
        <v>2.5</v>
      </c>
      <c r="V1547">
        <v>2</v>
      </c>
      <c r="W1547">
        <v>9.5</v>
      </c>
      <c r="X1547">
        <v>62.45</v>
      </c>
      <c r="Y1547" s="1" t="s">
        <v>407</v>
      </c>
      <c r="Z1547" s="1" t="s">
        <v>35</v>
      </c>
      <c r="AA1547" s="1" t="s">
        <v>35</v>
      </c>
      <c r="AB1547" s="1" t="s">
        <v>36</v>
      </c>
    </row>
    <row r="1548" spans="1:28" hidden="1" x14ac:dyDescent="0.3">
      <c r="A1548">
        <v>1547</v>
      </c>
      <c r="B1548">
        <v>11</v>
      </c>
      <c r="C1548" s="1" t="s">
        <v>4104</v>
      </c>
      <c r="D1548">
        <v>22</v>
      </c>
      <c r="E1548" s="2">
        <v>42186</v>
      </c>
      <c r="F1548">
        <v>105.37830446672743</v>
      </c>
      <c r="G1548">
        <v>152.1</v>
      </c>
      <c r="H1548">
        <v>15.665399239543699</v>
      </c>
      <c r="I1548">
        <v>62.876864516128997</v>
      </c>
      <c r="J1548">
        <v>13.210869565217392</v>
      </c>
      <c r="K1548" s="1" t="s">
        <v>4153</v>
      </c>
      <c r="L1548">
        <v>8.9410914290429329</v>
      </c>
      <c r="M1548" s="1" t="s">
        <v>4154</v>
      </c>
      <c r="N1548" s="1" t="s">
        <v>4155</v>
      </c>
      <c r="O1548" s="1" t="s">
        <v>339</v>
      </c>
      <c r="P1548" s="1" t="s">
        <v>1977</v>
      </c>
      <c r="Q1548">
        <v>11.5</v>
      </c>
      <c r="R1548">
        <v>2</v>
      </c>
      <c r="S1548">
        <v>1.5</v>
      </c>
      <c r="T1548">
        <v>1</v>
      </c>
      <c r="U1548">
        <v>2.5</v>
      </c>
      <c r="V1548">
        <v>2</v>
      </c>
      <c r="W1548">
        <v>9.5</v>
      </c>
      <c r="X1548">
        <v>57.09</v>
      </c>
      <c r="Y1548" s="1" t="s">
        <v>412</v>
      </c>
      <c r="Z1548" s="1" t="s">
        <v>35</v>
      </c>
      <c r="AA1548" s="1" t="s">
        <v>35</v>
      </c>
      <c r="AB1548" s="1" t="s">
        <v>36</v>
      </c>
    </row>
    <row r="1549" spans="1:28" hidden="1" x14ac:dyDescent="0.3">
      <c r="A1549">
        <v>1548</v>
      </c>
      <c r="B1549">
        <v>11</v>
      </c>
      <c r="C1549" s="1" t="s">
        <v>4104</v>
      </c>
      <c r="D1549">
        <v>23</v>
      </c>
      <c r="E1549" s="2">
        <v>42217</v>
      </c>
      <c r="F1549">
        <v>106.02739726027397</v>
      </c>
      <c r="G1549">
        <v>152.6</v>
      </c>
      <c r="H1549">
        <v>15.7814871016692</v>
      </c>
      <c r="I1549">
        <v>72.561987096774203</v>
      </c>
      <c r="J1549">
        <v>13.988571428571426</v>
      </c>
      <c r="K1549" s="1" t="s">
        <v>4156</v>
      </c>
      <c r="L1549">
        <v>8.8271704347265931</v>
      </c>
      <c r="M1549" s="1" t="s">
        <v>35</v>
      </c>
      <c r="N1549" s="1" t="s">
        <v>35</v>
      </c>
      <c r="O1549" s="1" t="s">
        <v>35</v>
      </c>
      <c r="P1549" s="1" t="s">
        <v>35</v>
      </c>
      <c r="Q1549">
        <v>11</v>
      </c>
      <c r="R1549">
        <v>2</v>
      </c>
      <c r="S1549">
        <v>1.5</v>
      </c>
      <c r="T1549">
        <v>1</v>
      </c>
      <c r="U1549">
        <v>2.5</v>
      </c>
      <c r="V1549">
        <v>2</v>
      </c>
      <c r="W1549">
        <v>9.5</v>
      </c>
      <c r="X1549">
        <v>48.38</v>
      </c>
      <c r="Y1549" s="1" t="s">
        <v>417</v>
      </c>
      <c r="Z1549" s="1" t="s">
        <v>35</v>
      </c>
      <c r="AA1549" s="1" t="s">
        <v>35</v>
      </c>
      <c r="AB1549" s="1" t="s">
        <v>36</v>
      </c>
    </row>
    <row r="1550" spans="1:28" hidden="1" x14ac:dyDescent="0.3">
      <c r="A1550">
        <v>1549</v>
      </c>
      <c r="B1550">
        <v>11</v>
      </c>
      <c r="C1550" s="1" t="s">
        <v>4104</v>
      </c>
      <c r="D1550">
        <v>24</v>
      </c>
      <c r="E1550" s="2">
        <v>42248</v>
      </c>
      <c r="F1550">
        <v>104.26666666666667</v>
      </c>
      <c r="G1550">
        <v>153.5</v>
      </c>
      <c r="H1550">
        <v>15.674453654860599</v>
      </c>
      <c r="I1550">
        <v>75.051029999999997</v>
      </c>
      <c r="J1550">
        <v>12.686363636363636</v>
      </c>
      <c r="K1550" s="1" t="s">
        <v>4157</v>
      </c>
      <c r="L1550">
        <v>8.6805937849945582</v>
      </c>
      <c r="M1550" s="1" t="s">
        <v>4158</v>
      </c>
      <c r="N1550" s="1" t="s">
        <v>4159</v>
      </c>
      <c r="O1550" s="1" t="s">
        <v>4160</v>
      </c>
      <c r="P1550" s="1" t="s">
        <v>2946</v>
      </c>
      <c r="Q1550">
        <v>11</v>
      </c>
      <c r="R1550">
        <v>2</v>
      </c>
      <c r="S1550">
        <v>1.5</v>
      </c>
      <c r="T1550">
        <v>1</v>
      </c>
      <c r="U1550">
        <v>2.5</v>
      </c>
      <c r="V1550">
        <v>2</v>
      </c>
      <c r="W1550">
        <v>9.5</v>
      </c>
      <c r="X1550">
        <v>48.54</v>
      </c>
      <c r="Y1550" s="1" t="s">
        <v>422</v>
      </c>
      <c r="Z1550" s="1" t="s">
        <v>35</v>
      </c>
      <c r="AA1550" s="1" t="s">
        <v>35</v>
      </c>
      <c r="AB1550" s="1" t="s">
        <v>36</v>
      </c>
    </row>
    <row r="1551" spans="1:28" hidden="1" x14ac:dyDescent="0.3">
      <c r="A1551">
        <v>1550</v>
      </c>
      <c r="B1551">
        <v>11</v>
      </c>
      <c r="C1551" s="1" t="s">
        <v>4104</v>
      </c>
      <c r="D1551">
        <v>25</v>
      </c>
      <c r="E1551" s="2">
        <v>42278</v>
      </c>
      <c r="F1551">
        <v>104.39932318104907</v>
      </c>
      <c r="G1551">
        <v>154.6</v>
      </c>
      <c r="H1551">
        <v>15.545590433482801</v>
      </c>
      <c r="I1551">
        <v>70.871174193548399</v>
      </c>
      <c r="J1551">
        <v>13.294090909090913</v>
      </c>
      <c r="K1551" s="1" t="s">
        <v>4161</v>
      </c>
      <c r="L1551">
        <v>12.118971623046912</v>
      </c>
      <c r="M1551" s="1" t="s">
        <v>4162</v>
      </c>
      <c r="N1551" s="1" t="s">
        <v>4163</v>
      </c>
      <c r="O1551" s="1" t="s">
        <v>1177</v>
      </c>
      <c r="P1551" s="1" t="s">
        <v>732</v>
      </c>
      <c r="Q1551">
        <v>11</v>
      </c>
      <c r="R1551">
        <v>2</v>
      </c>
      <c r="S1551">
        <v>1.5</v>
      </c>
      <c r="T1551">
        <v>1</v>
      </c>
      <c r="U1551">
        <v>2.5</v>
      </c>
      <c r="V1551">
        <v>2</v>
      </c>
      <c r="W1551">
        <v>9.5</v>
      </c>
      <c r="X1551">
        <v>49.4</v>
      </c>
      <c r="Y1551" s="1" t="s">
        <v>423</v>
      </c>
      <c r="Z1551" s="1" t="s">
        <v>35</v>
      </c>
      <c r="AA1551" s="1" t="s">
        <v>35</v>
      </c>
      <c r="AB1551" s="1" t="s">
        <v>36</v>
      </c>
    </row>
    <row r="1552" spans="1:28" hidden="1" x14ac:dyDescent="0.3">
      <c r="A1552">
        <v>1551</v>
      </c>
      <c r="B1552">
        <v>11</v>
      </c>
      <c r="C1552" s="1" t="s">
        <v>4104</v>
      </c>
      <c r="D1552">
        <v>26</v>
      </c>
      <c r="E1552" s="2">
        <v>42309</v>
      </c>
      <c r="F1552">
        <v>104.06779661016949</v>
      </c>
      <c r="G1552">
        <v>155.80000000000001</v>
      </c>
      <c r="H1552">
        <v>14.9815498154982</v>
      </c>
      <c r="I1552">
        <v>70.041200000000003</v>
      </c>
      <c r="J1552">
        <v>13.126190476190478</v>
      </c>
      <c r="K1552" s="1" t="s">
        <v>1941</v>
      </c>
      <c r="L1552">
        <v>7.7433118952528304</v>
      </c>
      <c r="M1552" s="1" t="s">
        <v>35</v>
      </c>
      <c r="N1552" s="1" t="s">
        <v>35</v>
      </c>
      <c r="O1552" s="1" t="s">
        <v>35</v>
      </c>
      <c r="P1552" s="1" t="s">
        <v>35</v>
      </c>
      <c r="Q1552">
        <v>11</v>
      </c>
      <c r="R1552">
        <v>2</v>
      </c>
      <c r="S1552">
        <v>1.5</v>
      </c>
      <c r="T1552">
        <v>1</v>
      </c>
      <c r="U1552">
        <v>2.5</v>
      </c>
      <c r="V1552">
        <v>2</v>
      </c>
      <c r="W1552">
        <v>9.5</v>
      </c>
      <c r="X1552">
        <v>46.04</v>
      </c>
      <c r="Y1552" s="1" t="s">
        <v>428</v>
      </c>
      <c r="Z1552" s="1" t="s">
        <v>35</v>
      </c>
      <c r="AA1552" s="1" t="s">
        <v>35</v>
      </c>
      <c r="AB1552" s="1" t="s">
        <v>36</v>
      </c>
    </row>
    <row r="1553" spans="1:28" hidden="1" x14ac:dyDescent="0.3">
      <c r="A1553">
        <v>1552</v>
      </c>
      <c r="B1553">
        <v>11</v>
      </c>
      <c r="C1553" s="1" t="s">
        <v>4104</v>
      </c>
      <c r="D1553">
        <v>27</v>
      </c>
      <c r="E1553" s="2">
        <v>42339</v>
      </c>
      <c r="F1553">
        <v>103.92156862745099</v>
      </c>
      <c r="G1553">
        <v>157</v>
      </c>
      <c r="H1553">
        <v>12.9496402877698</v>
      </c>
      <c r="I1553">
        <v>75.832451612903199</v>
      </c>
      <c r="J1553">
        <v>12.77304347826087</v>
      </c>
      <c r="K1553" s="1" t="s">
        <v>4125</v>
      </c>
      <c r="L1553">
        <v>7.2920012144709316</v>
      </c>
      <c r="M1553" s="1" t="s">
        <v>4164</v>
      </c>
      <c r="N1553" s="1" t="s">
        <v>4165</v>
      </c>
      <c r="O1553" s="1" t="s">
        <v>4166</v>
      </c>
      <c r="P1553" s="1" t="s">
        <v>359</v>
      </c>
      <c r="Q1553">
        <v>11</v>
      </c>
      <c r="R1553">
        <v>2</v>
      </c>
      <c r="S1553">
        <v>1.5</v>
      </c>
      <c r="T1553">
        <v>1</v>
      </c>
      <c r="U1553">
        <v>2.5</v>
      </c>
      <c r="V1553">
        <v>2</v>
      </c>
      <c r="W1553">
        <v>9.5</v>
      </c>
      <c r="X1553">
        <v>38.880000000000003</v>
      </c>
      <c r="Y1553" s="1" t="s">
        <v>432</v>
      </c>
      <c r="Z1553" s="1" t="s">
        <v>35</v>
      </c>
      <c r="AA1553" s="1" t="s">
        <v>35</v>
      </c>
      <c r="AB1553" s="1" t="s">
        <v>36</v>
      </c>
    </row>
    <row r="1554" spans="1:28" hidden="1" x14ac:dyDescent="0.3">
      <c r="A1554">
        <v>1553</v>
      </c>
      <c r="B1554">
        <v>11</v>
      </c>
      <c r="C1554" s="1" t="s">
        <v>4104</v>
      </c>
      <c r="D1554">
        <v>28</v>
      </c>
      <c r="E1554" s="2">
        <v>42370</v>
      </c>
      <c r="F1554">
        <v>99.095840867992763</v>
      </c>
      <c r="G1554">
        <v>158.5</v>
      </c>
      <c r="H1554">
        <v>9.7645429362880805</v>
      </c>
      <c r="I1554">
        <v>83.0869</v>
      </c>
      <c r="J1554">
        <v>12.319999999999999</v>
      </c>
      <c r="K1554" s="1" t="s">
        <v>4167</v>
      </c>
      <c r="L1554">
        <v>7.2237577393913082</v>
      </c>
      <c r="M1554" s="1" t="s">
        <v>4168</v>
      </c>
      <c r="N1554" s="1" t="s">
        <v>2309</v>
      </c>
      <c r="O1554" s="1" t="s">
        <v>4169</v>
      </c>
      <c r="P1554" s="1" t="s">
        <v>4170</v>
      </c>
      <c r="Q1554">
        <v>11</v>
      </c>
      <c r="R1554">
        <v>2</v>
      </c>
      <c r="S1554">
        <v>1.5</v>
      </c>
      <c r="T1554">
        <v>1</v>
      </c>
      <c r="U1554">
        <v>2.5</v>
      </c>
      <c r="V1554">
        <v>2</v>
      </c>
      <c r="W1554">
        <v>9.5</v>
      </c>
      <c r="X1554">
        <v>32.4</v>
      </c>
      <c r="Y1554" s="1" t="s">
        <v>433</v>
      </c>
      <c r="Z1554" s="1" t="s">
        <v>35</v>
      </c>
      <c r="AA1554" s="1" t="s">
        <v>35</v>
      </c>
      <c r="AB1554" s="1" t="s">
        <v>36</v>
      </c>
    </row>
    <row r="1555" spans="1:28" hidden="1" x14ac:dyDescent="0.3">
      <c r="A1555">
        <v>1554</v>
      </c>
      <c r="B1555">
        <v>11</v>
      </c>
      <c r="C1555" s="1" t="s">
        <v>4104</v>
      </c>
      <c r="D1555">
        <v>29</v>
      </c>
      <c r="E1555" s="2">
        <v>42401</v>
      </c>
      <c r="F1555">
        <v>102.04651162790699</v>
      </c>
      <c r="G1555">
        <v>159.5</v>
      </c>
      <c r="H1555">
        <v>8.0623306233062397</v>
      </c>
      <c r="I1555">
        <v>85.910120689655201</v>
      </c>
      <c r="J1555">
        <v>12.596190476190481</v>
      </c>
      <c r="K1555" s="1" t="s">
        <v>4171</v>
      </c>
      <c r="L1555">
        <v>8.0378731313397207</v>
      </c>
      <c r="M1555" s="1" t="s">
        <v>35</v>
      </c>
      <c r="N1555" s="1" t="s">
        <v>35</v>
      </c>
      <c r="O1555" s="1" t="s">
        <v>35</v>
      </c>
      <c r="P1555" s="1" t="s">
        <v>35</v>
      </c>
      <c r="Q1555">
        <v>11</v>
      </c>
      <c r="R1555">
        <v>2</v>
      </c>
      <c r="S1555">
        <v>1.5</v>
      </c>
      <c r="T1555">
        <v>1</v>
      </c>
      <c r="U1555">
        <v>2.5</v>
      </c>
      <c r="V1555">
        <v>2</v>
      </c>
      <c r="W1555">
        <v>9.5</v>
      </c>
      <c r="X1555">
        <v>33.64</v>
      </c>
      <c r="Y1555" s="1" t="s">
        <v>438</v>
      </c>
      <c r="Z1555" s="1" t="s">
        <v>35</v>
      </c>
      <c r="AA1555" s="1" t="s">
        <v>35</v>
      </c>
      <c r="AB1555" s="1" t="s">
        <v>36</v>
      </c>
    </row>
    <row r="1556" spans="1:28" hidden="1" x14ac:dyDescent="0.3">
      <c r="A1556">
        <v>1555</v>
      </c>
      <c r="B1556">
        <v>11</v>
      </c>
      <c r="C1556" s="1" t="s">
        <v>4104</v>
      </c>
      <c r="D1556">
        <v>30</v>
      </c>
      <c r="E1556" s="2">
        <v>42430</v>
      </c>
      <c r="F1556">
        <v>100.92281879194631</v>
      </c>
      <c r="G1556">
        <v>160.19999999999999</v>
      </c>
      <c r="H1556">
        <v>7.2289156626505804</v>
      </c>
      <c r="I1556">
        <v>78.2453741935484</v>
      </c>
      <c r="J1556">
        <v>12.403478260869564</v>
      </c>
      <c r="K1556" s="1" t="s">
        <v>4172</v>
      </c>
      <c r="L1556">
        <v>7.5104890279646224</v>
      </c>
      <c r="M1556" s="1" t="s">
        <v>4173</v>
      </c>
      <c r="N1556" s="1" t="s">
        <v>4174</v>
      </c>
      <c r="O1556" s="1" t="s">
        <v>4175</v>
      </c>
      <c r="P1556" s="1" t="s">
        <v>720</v>
      </c>
      <c r="Q1556">
        <v>11</v>
      </c>
      <c r="R1556">
        <v>2</v>
      </c>
      <c r="S1556">
        <v>1.5</v>
      </c>
      <c r="T1556">
        <v>1</v>
      </c>
      <c r="U1556">
        <v>2.5</v>
      </c>
      <c r="V1556">
        <v>2</v>
      </c>
      <c r="W1556">
        <v>9.5</v>
      </c>
      <c r="X1556">
        <v>39.770000000000003</v>
      </c>
      <c r="Y1556" s="1" t="s">
        <v>439</v>
      </c>
      <c r="Z1556" s="1" t="s">
        <v>35</v>
      </c>
      <c r="AA1556" s="1" t="s">
        <v>35</v>
      </c>
      <c r="AB1556" s="1" t="s">
        <v>36</v>
      </c>
    </row>
    <row r="1557" spans="1:28" hidden="1" x14ac:dyDescent="0.3">
      <c r="A1557">
        <v>1556</v>
      </c>
      <c r="B1557">
        <v>11</v>
      </c>
      <c r="C1557" s="1" t="s">
        <v>4104</v>
      </c>
      <c r="D1557">
        <v>31</v>
      </c>
      <c r="E1557" s="2">
        <v>42461</v>
      </c>
      <c r="F1557">
        <v>99.823943661971839</v>
      </c>
      <c r="G1557">
        <v>160.9</v>
      </c>
      <c r="H1557">
        <v>7.2666666666666702</v>
      </c>
      <c r="I1557">
        <v>75.588256666666695</v>
      </c>
      <c r="J1557">
        <v>11.695714285714288</v>
      </c>
      <c r="K1557" s="1" t="s">
        <v>4176</v>
      </c>
      <c r="L1557">
        <v>6.8688536049487645</v>
      </c>
      <c r="M1557" s="1" t="s">
        <v>4177</v>
      </c>
      <c r="N1557" s="1" t="s">
        <v>4178</v>
      </c>
      <c r="O1557" s="1" t="s">
        <v>968</v>
      </c>
      <c r="P1557" s="1" t="s">
        <v>285</v>
      </c>
      <c r="Q1557">
        <v>11</v>
      </c>
      <c r="R1557">
        <v>2</v>
      </c>
      <c r="S1557">
        <v>1.5</v>
      </c>
      <c r="T1557">
        <v>1</v>
      </c>
      <c r="U1557">
        <v>2.5</v>
      </c>
      <c r="V1557">
        <v>2</v>
      </c>
      <c r="W1557">
        <v>9.5</v>
      </c>
      <c r="X1557">
        <v>43.22</v>
      </c>
      <c r="Y1557" s="1" t="s">
        <v>444</v>
      </c>
      <c r="Z1557" s="1" t="s">
        <v>35</v>
      </c>
      <c r="AA1557" s="1" t="s">
        <v>35</v>
      </c>
      <c r="AB1557" s="1" t="s">
        <v>36</v>
      </c>
    </row>
    <row r="1558" spans="1:28" hidden="1" x14ac:dyDescent="0.3">
      <c r="A1558">
        <v>1557</v>
      </c>
      <c r="B1558">
        <v>11</v>
      </c>
      <c r="C1558" s="1" t="s">
        <v>4104</v>
      </c>
      <c r="D1558">
        <v>32</v>
      </c>
      <c r="E1558" s="2">
        <v>42491</v>
      </c>
      <c r="F1558">
        <v>100.44483985765125</v>
      </c>
      <c r="G1558">
        <v>161.6</v>
      </c>
      <c r="H1558">
        <v>7.3041168658698403</v>
      </c>
      <c r="I1558">
        <v>74.267480645161299</v>
      </c>
      <c r="J1558">
        <v>12.948636363636364</v>
      </c>
      <c r="K1558" s="1" t="s">
        <v>4176</v>
      </c>
      <c r="L1558">
        <v>6.547674106282237</v>
      </c>
      <c r="M1558" s="1" t="s">
        <v>35</v>
      </c>
      <c r="N1558" s="1" t="s">
        <v>35</v>
      </c>
      <c r="O1558" s="1" t="s">
        <v>35</v>
      </c>
      <c r="P1558" s="1" t="s">
        <v>35</v>
      </c>
      <c r="Q1558">
        <v>11</v>
      </c>
      <c r="R1558">
        <v>2</v>
      </c>
      <c r="S1558">
        <v>1.5</v>
      </c>
      <c r="T1558">
        <v>1</v>
      </c>
      <c r="U1558">
        <v>2.5</v>
      </c>
      <c r="V1558">
        <v>2</v>
      </c>
      <c r="W1558">
        <v>9.5</v>
      </c>
      <c r="X1558">
        <v>47.64</v>
      </c>
      <c r="Y1558" s="1" t="s">
        <v>449</v>
      </c>
      <c r="Z1558" s="1" t="s">
        <v>35</v>
      </c>
      <c r="AA1558" s="1" t="s">
        <v>35</v>
      </c>
      <c r="AB1558" s="1" t="s">
        <v>36</v>
      </c>
    </row>
    <row r="1559" spans="1:28" hidden="1" x14ac:dyDescent="0.3">
      <c r="A1559">
        <v>1558</v>
      </c>
      <c r="B1559">
        <v>11</v>
      </c>
      <c r="C1559" s="1" t="s">
        <v>4104</v>
      </c>
      <c r="D1559">
        <v>33</v>
      </c>
      <c r="E1559" s="2">
        <v>42522</v>
      </c>
      <c r="F1559">
        <v>101.13935144609991</v>
      </c>
      <c r="G1559">
        <v>162.19999999999999</v>
      </c>
      <c r="H1559">
        <v>7.4884029158382903</v>
      </c>
      <c r="I1559">
        <v>73.338313333333303</v>
      </c>
      <c r="J1559">
        <v>11.985909090909097</v>
      </c>
      <c r="K1559" s="1" t="s">
        <v>4179</v>
      </c>
      <c r="L1559">
        <v>6.0862451425372779</v>
      </c>
      <c r="M1559" s="1" t="s">
        <v>4180</v>
      </c>
      <c r="N1559" s="1" t="s">
        <v>4181</v>
      </c>
      <c r="O1559" s="1" t="s">
        <v>4182</v>
      </c>
      <c r="P1559" s="1" t="s">
        <v>33</v>
      </c>
      <c r="Q1559">
        <v>10.5</v>
      </c>
      <c r="R1559">
        <v>2</v>
      </c>
      <c r="S1559">
        <v>1.5</v>
      </c>
      <c r="T1559">
        <v>1</v>
      </c>
      <c r="U1559">
        <v>2.5</v>
      </c>
      <c r="V1559">
        <v>2</v>
      </c>
      <c r="W1559">
        <v>9.5</v>
      </c>
      <c r="X1559">
        <v>49.9</v>
      </c>
      <c r="Y1559" s="1" t="s">
        <v>450</v>
      </c>
      <c r="Z1559" s="1" t="s">
        <v>35</v>
      </c>
      <c r="AA1559" s="1" t="s">
        <v>35</v>
      </c>
      <c r="AB1559" s="1" t="s">
        <v>36</v>
      </c>
    </row>
    <row r="1560" spans="1:28" hidden="1" x14ac:dyDescent="0.3">
      <c r="A1560">
        <v>1559</v>
      </c>
      <c r="B1560">
        <v>11</v>
      </c>
      <c r="C1560" s="1" t="s">
        <v>4104</v>
      </c>
      <c r="D1560">
        <v>34</v>
      </c>
      <c r="E1560" s="2">
        <v>42552</v>
      </c>
      <c r="F1560">
        <v>100.34602076124568</v>
      </c>
      <c r="G1560">
        <v>163.1</v>
      </c>
      <c r="H1560">
        <v>7.2320841551610799</v>
      </c>
      <c r="I1560">
        <v>71.235577419354797</v>
      </c>
      <c r="J1560">
        <v>11.164761904761903</v>
      </c>
      <c r="K1560" s="1" t="s">
        <v>1824</v>
      </c>
      <c r="L1560">
        <v>5.9672973044870599</v>
      </c>
      <c r="M1560" s="1" t="s">
        <v>1857</v>
      </c>
      <c r="N1560" s="1" t="s">
        <v>1572</v>
      </c>
      <c r="O1560" s="1" t="s">
        <v>339</v>
      </c>
      <c r="P1560" s="1" t="s">
        <v>1899</v>
      </c>
      <c r="Q1560">
        <v>10.5</v>
      </c>
      <c r="R1560">
        <v>2</v>
      </c>
      <c r="S1560">
        <v>1.5</v>
      </c>
      <c r="T1560">
        <v>1</v>
      </c>
      <c r="U1560">
        <v>2.5</v>
      </c>
      <c r="V1560">
        <v>2</v>
      </c>
      <c r="W1560">
        <v>9.5</v>
      </c>
      <c r="X1560">
        <v>46.57</v>
      </c>
      <c r="Y1560" s="1" t="s">
        <v>455</v>
      </c>
      <c r="Z1560" s="1" t="s">
        <v>35</v>
      </c>
      <c r="AA1560" s="1" t="s">
        <v>35</v>
      </c>
      <c r="AB1560" s="1" t="s">
        <v>36</v>
      </c>
    </row>
    <row r="1561" spans="1:28" hidden="1" x14ac:dyDescent="0.3">
      <c r="A1561">
        <v>1560</v>
      </c>
      <c r="B1561">
        <v>11</v>
      </c>
      <c r="C1561" s="1" t="s">
        <v>4104</v>
      </c>
      <c r="D1561">
        <v>35</v>
      </c>
      <c r="E1561" s="2">
        <v>42583</v>
      </c>
      <c r="F1561">
        <v>102.23944875107667</v>
      </c>
      <c r="G1561">
        <v>163.1</v>
      </c>
      <c r="H1561">
        <v>6.8807339449541196</v>
      </c>
      <c r="I1561">
        <v>72.789729032257995</v>
      </c>
      <c r="J1561">
        <v>11.264347826086958</v>
      </c>
      <c r="K1561" s="1" t="s">
        <v>4183</v>
      </c>
      <c r="L1561">
        <v>5.6385351334039919</v>
      </c>
      <c r="M1561" s="1" t="s">
        <v>35</v>
      </c>
      <c r="N1561" s="1" t="s">
        <v>35</v>
      </c>
      <c r="O1561" s="1" t="s">
        <v>35</v>
      </c>
      <c r="P1561" s="1" t="s">
        <v>35</v>
      </c>
      <c r="Q1561">
        <v>10.5</v>
      </c>
      <c r="R1561">
        <v>2</v>
      </c>
      <c r="S1561">
        <v>1.5</v>
      </c>
      <c r="T1561">
        <v>1</v>
      </c>
      <c r="U1561">
        <v>2.5</v>
      </c>
      <c r="V1561">
        <v>2</v>
      </c>
      <c r="W1561">
        <v>9.5</v>
      </c>
      <c r="X1561">
        <v>47.09</v>
      </c>
      <c r="Y1561" s="1" t="s">
        <v>456</v>
      </c>
      <c r="Z1561" s="1" t="s">
        <v>35</v>
      </c>
      <c r="AA1561" s="1" t="s">
        <v>35</v>
      </c>
      <c r="AB1561" s="1" t="s">
        <v>36</v>
      </c>
    </row>
    <row r="1562" spans="1:28" hidden="1" x14ac:dyDescent="0.3">
      <c r="A1562">
        <v>1561</v>
      </c>
      <c r="B1562">
        <v>11</v>
      </c>
      <c r="C1562" s="1" t="s">
        <v>4104</v>
      </c>
      <c r="D1562">
        <v>36</v>
      </c>
      <c r="E1562" s="2">
        <v>42614</v>
      </c>
      <c r="F1562">
        <v>102.47229326513214</v>
      </c>
      <c r="G1562">
        <v>163.30000000000001</v>
      </c>
      <c r="H1562">
        <v>6.3843648208469297</v>
      </c>
      <c r="I1562">
        <v>72.443356666666702</v>
      </c>
      <c r="J1562">
        <v>10.697272727272729</v>
      </c>
      <c r="K1562" s="1" t="s">
        <v>4184</v>
      </c>
      <c r="L1562">
        <v>5.5950283176712841</v>
      </c>
      <c r="M1562" s="1" t="s">
        <v>4185</v>
      </c>
      <c r="N1562" s="1" t="s">
        <v>4186</v>
      </c>
      <c r="O1562" s="1" t="s">
        <v>220</v>
      </c>
      <c r="P1562" s="1" t="s">
        <v>359</v>
      </c>
      <c r="Q1562">
        <v>10</v>
      </c>
      <c r="R1562">
        <v>2</v>
      </c>
      <c r="S1562">
        <v>1.5</v>
      </c>
      <c r="T1562">
        <v>1</v>
      </c>
      <c r="U1562">
        <v>2.5</v>
      </c>
      <c r="V1562">
        <v>2</v>
      </c>
      <c r="W1562">
        <v>9.5</v>
      </c>
      <c r="X1562">
        <v>47.31</v>
      </c>
      <c r="Y1562" s="1" t="s">
        <v>457</v>
      </c>
      <c r="Z1562" s="1" t="s">
        <v>35</v>
      </c>
      <c r="AA1562" s="1" t="s">
        <v>35</v>
      </c>
      <c r="AB1562" s="1" t="s">
        <v>36</v>
      </c>
    </row>
    <row r="1563" spans="1:28" hidden="1" x14ac:dyDescent="0.3">
      <c r="A1563">
        <v>1562</v>
      </c>
      <c r="B1563">
        <v>11</v>
      </c>
      <c r="C1563" s="1" t="s">
        <v>4104</v>
      </c>
      <c r="D1563">
        <v>37</v>
      </c>
      <c r="E1563" s="2">
        <v>42644</v>
      </c>
      <c r="F1563">
        <v>102.99837925445705</v>
      </c>
      <c r="G1563">
        <v>164.1</v>
      </c>
      <c r="H1563">
        <v>6.1448900388098204</v>
      </c>
      <c r="I1563">
        <v>69.165212903225793</v>
      </c>
      <c r="J1563">
        <v>11.608571428571427</v>
      </c>
      <c r="K1563" s="1" t="s">
        <v>1672</v>
      </c>
      <c r="L1563">
        <v>5.4808153583112853</v>
      </c>
      <c r="M1563" s="1" t="s">
        <v>4187</v>
      </c>
      <c r="N1563" s="1" t="s">
        <v>4188</v>
      </c>
      <c r="O1563" s="1" t="s">
        <v>160</v>
      </c>
      <c r="P1563" s="1" t="s">
        <v>2056</v>
      </c>
      <c r="Q1563">
        <v>10</v>
      </c>
      <c r="R1563">
        <v>2</v>
      </c>
      <c r="S1563">
        <v>1.5</v>
      </c>
      <c r="T1563">
        <v>1</v>
      </c>
      <c r="U1563">
        <v>2.5</v>
      </c>
      <c r="V1563">
        <v>2</v>
      </c>
      <c r="W1563">
        <v>9.5</v>
      </c>
      <c r="X1563">
        <v>51.39</v>
      </c>
      <c r="Y1563" s="1" t="s">
        <v>462</v>
      </c>
      <c r="Z1563" s="1" t="s">
        <v>35</v>
      </c>
      <c r="AA1563" s="1" t="s">
        <v>35</v>
      </c>
      <c r="AB1563" s="1" t="s">
        <v>36</v>
      </c>
    </row>
    <row r="1564" spans="1:28" hidden="1" x14ac:dyDescent="0.3">
      <c r="A1564">
        <v>1563</v>
      </c>
      <c r="B1564">
        <v>11</v>
      </c>
      <c r="C1564" s="1" t="s">
        <v>4104</v>
      </c>
      <c r="D1564">
        <v>38</v>
      </c>
      <c r="E1564" s="2">
        <v>42675</v>
      </c>
      <c r="F1564">
        <v>105.21172638436482</v>
      </c>
      <c r="G1564">
        <v>164.8</v>
      </c>
      <c r="H1564">
        <v>5.7766367137355603</v>
      </c>
      <c r="I1564">
        <v>69.640333333333402</v>
      </c>
      <c r="J1564">
        <v>10.275454545454544</v>
      </c>
      <c r="K1564" s="1" t="s">
        <v>4189</v>
      </c>
      <c r="L1564">
        <v>5.2147459401489176</v>
      </c>
      <c r="M1564" s="1" t="s">
        <v>35</v>
      </c>
      <c r="N1564" s="1" t="s">
        <v>35</v>
      </c>
      <c r="O1564" s="1" t="s">
        <v>35</v>
      </c>
      <c r="P1564" s="1" t="s">
        <v>35</v>
      </c>
      <c r="Q1564">
        <v>10</v>
      </c>
      <c r="R1564">
        <v>2</v>
      </c>
      <c r="S1564">
        <v>1.5</v>
      </c>
      <c r="T1564">
        <v>1</v>
      </c>
      <c r="U1564">
        <v>2.5</v>
      </c>
      <c r="V1564">
        <v>2</v>
      </c>
      <c r="W1564">
        <v>9.5</v>
      </c>
      <c r="X1564">
        <v>47.06</v>
      </c>
      <c r="Y1564" s="1" t="s">
        <v>467</v>
      </c>
      <c r="Z1564" s="1" t="s">
        <v>35</v>
      </c>
      <c r="AA1564" s="1" t="s">
        <v>35</v>
      </c>
      <c r="AB1564" s="1" t="s">
        <v>36</v>
      </c>
    </row>
    <row r="1565" spans="1:28" hidden="1" x14ac:dyDescent="0.3">
      <c r="A1565">
        <v>1564</v>
      </c>
      <c r="B1565">
        <v>11</v>
      </c>
      <c r="C1565" s="1" t="s">
        <v>4104</v>
      </c>
      <c r="D1565">
        <v>39</v>
      </c>
      <c r="E1565" s="2">
        <v>42705</v>
      </c>
      <c r="F1565">
        <v>103.92452830188678</v>
      </c>
      <c r="G1565">
        <v>165.4</v>
      </c>
      <c r="H1565">
        <v>5.3503184713375704</v>
      </c>
      <c r="I1565">
        <v>65.6241548387097</v>
      </c>
      <c r="J1565">
        <v>10.591818181818182</v>
      </c>
      <c r="K1565" s="1" t="s">
        <v>4190</v>
      </c>
      <c r="L1565">
        <v>4.9197984432312225</v>
      </c>
      <c r="M1565" s="1" t="s">
        <v>1446</v>
      </c>
      <c r="N1565" s="1" t="s">
        <v>4191</v>
      </c>
      <c r="O1565" s="1" t="s">
        <v>2760</v>
      </c>
      <c r="P1565" s="1" t="s">
        <v>4192</v>
      </c>
      <c r="Q1565">
        <v>10</v>
      </c>
      <c r="R1565">
        <v>2</v>
      </c>
      <c r="S1565">
        <v>1.5</v>
      </c>
      <c r="T1565">
        <v>1</v>
      </c>
      <c r="U1565">
        <v>2.5</v>
      </c>
      <c r="V1565">
        <v>2</v>
      </c>
      <c r="W1565">
        <v>9.5</v>
      </c>
      <c r="X1565">
        <v>54.86</v>
      </c>
      <c r="Y1565" s="1" t="s">
        <v>472</v>
      </c>
      <c r="Z1565" s="1" t="s">
        <v>35</v>
      </c>
      <c r="AA1565" s="1" t="s">
        <v>35</v>
      </c>
      <c r="AB1565" s="1" t="s">
        <v>36</v>
      </c>
    </row>
    <row r="1566" spans="1:28" hidden="1" x14ac:dyDescent="0.3">
      <c r="A1566">
        <v>1565</v>
      </c>
      <c r="B1566">
        <v>11</v>
      </c>
      <c r="C1566" s="1" t="s">
        <v>4104</v>
      </c>
      <c r="D1566">
        <v>40</v>
      </c>
      <c r="E1566" s="2">
        <v>42736</v>
      </c>
      <c r="F1566">
        <v>106.56934306569343</v>
      </c>
      <c r="G1566">
        <v>166.5</v>
      </c>
      <c r="H1566">
        <v>5.0473186119873796</v>
      </c>
      <c r="I1566">
        <v>63.6677161290323</v>
      </c>
      <c r="J1566">
        <v>10.584545454545456</v>
      </c>
      <c r="K1566" s="1" t="s">
        <v>4193</v>
      </c>
      <c r="L1566">
        <v>4.7629364506219787</v>
      </c>
      <c r="M1566" s="1" t="s">
        <v>35</v>
      </c>
      <c r="N1566" s="1" t="s">
        <v>35</v>
      </c>
      <c r="O1566" s="1" t="s">
        <v>35</v>
      </c>
      <c r="P1566" s="1" t="s">
        <v>35</v>
      </c>
      <c r="Q1566">
        <v>10</v>
      </c>
      <c r="R1566">
        <v>2</v>
      </c>
      <c r="S1566">
        <v>2</v>
      </c>
      <c r="T1566">
        <v>1</v>
      </c>
      <c r="U1566">
        <v>2.5</v>
      </c>
      <c r="V1566">
        <v>2</v>
      </c>
      <c r="W1566">
        <v>10</v>
      </c>
      <c r="X1566">
        <v>55.49</v>
      </c>
      <c r="Y1566" s="1" t="s">
        <v>473</v>
      </c>
      <c r="Z1566" s="1" t="s">
        <v>35</v>
      </c>
      <c r="AA1566" s="1" t="s">
        <v>35</v>
      </c>
      <c r="AB1566" s="1" t="s">
        <v>36</v>
      </c>
    </row>
    <row r="1567" spans="1:28" hidden="1" x14ac:dyDescent="0.3">
      <c r="A1567">
        <v>1566</v>
      </c>
      <c r="B1567">
        <v>11</v>
      </c>
      <c r="C1567" s="1" t="s">
        <v>4104</v>
      </c>
      <c r="D1567">
        <v>41</v>
      </c>
      <c r="E1567" s="2">
        <v>42767</v>
      </c>
      <c r="F1567">
        <v>101.54968094804011</v>
      </c>
      <c r="G1567">
        <v>166.8</v>
      </c>
      <c r="H1567">
        <v>4.5768025078369998</v>
      </c>
      <c r="I1567">
        <v>62.176007142857202</v>
      </c>
      <c r="J1567">
        <v>11.093500000000002</v>
      </c>
      <c r="K1567" s="1" t="s">
        <v>4194</v>
      </c>
      <c r="L1567">
        <v>4.5237879248908053</v>
      </c>
      <c r="M1567" s="1" t="s">
        <v>4195</v>
      </c>
      <c r="N1567" s="1" t="s">
        <v>3813</v>
      </c>
      <c r="O1567" s="1" t="s">
        <v>661</v>
      </c>
      <c r="P1567" s="1" t="s">
        <v>393</v>
      </c>
      <c r="Q1567">
        <v>10</v>
      </c>
      <c r="R1567">
        <v>2</v>
      </c>
      <c r="S1567">
        <v>2</v>
      </c>
      <c r="T1567">
        <v>1</v>
      </c>
      <c r="U1567">
        <v>2.5</v>
      </c>
      <c r="V1567">
        <v>2</v>
      </c>
      <c r="W1567">
        <v>10</v>
      </c>
      <c r="X1567">
        <v>56.04</v>
      </c>
      <c r="Y1567" s="1" t="s">
        <v>478</v>
      </c>
      <c r="Z1567" s="1" t="s">
        <v>35</v>
      </c>
      <c r="AA1567" s="1" t="s">
        <v>35</v>
      </c>
      <c r="AB1567" s="1" t="s">
        <v>36</v>
      </c>
    </row>
    <row r="1568" spans="1:28" hidden="1" x14ac:dyDescent="0.3">
      <c r="A1568">
        <v>1567</v>
      </c>
      <c r="B1568">
        <v>11</v>
      </c>
      <c r="C1568" s="1" t="s">
        <v>4104</v>
      </c>
      <c r="D1568">
        <v>42</v>
      </c>
      <c r="E1568" s="2">
        <v>42795</v>
      </c>
      <c r="F1568">
        <v>103.57439733998336</v>
      </c>
      <c r="G1568">
        <v>167</v>
      </c>
      <c r="H1568">
        <v>4.2446941323345904</v>
      </c>
      <c r="I1568">
        <v>62.052767741935497</v>
      </c>
      <c r="J1568">
        <v>10.462173913043481</v>
      </c>
      <c r="K1568" s="1" t="s">
        <v>4196</v>
      </c>
      <c r="L1568">
        <v>4.3665470917339411</v>
      </c>
      <c r="M1568" s="1" t="s">
        <v>4197</v>
      </c>
      <c r="N1568" s="1" t="s">
        <v>4198</v>
      </c>
      <c r="O1568" s="1" t="s">
        <v>3493</v>
      </c>
      <c r="P1568" s="1" t="s">
        <v>741</v>
      </c>
      <c r="Q1568">
        <v>9.75</v>
      </c>
      <c r="R1568">
        <v>2</v>
      </c>
      <c r="S1568">
        <v>2</v>
      </c>
      <c r="T1568">
        <v>1</v>
      </c>
      <c r="U1568">
        <v>2.5</v>
      </c>
      <c r="V1568">
        <v>2</v>
      </c>
      <c r="W1568">
        <v>10</v>
      </c>
      <c r="X1568">
        <v>52.6</v>
      </c>
      <c r="Y1568" s="1" t="s">
        <v>483</v>
      </c>
      <c r="Z1568" s="1" t="s">
        <v>35</v>
      </c>
      <c r="AA1568" s="1" t="s">
        <v>35</v>
      </c>
      <c r="AB1568" s="1" t="s">
        <v>36</v>
      </c>
    </row>
    <row r="1569" spans="1:28" hidden="1" x14ac:dyDescent="0.3">
      <c r="A1569">
        <v>1568</v>
      </c>
      <c r="B1569">
        <v>11</v>
      </c>
      <c r="C1569" s="1" t="s">
        <v>4104</v>
      </c>
      <c r="D1569">
        <v>43</v>
      </c>
      <c r="E1569" s="2">
        <v>42826</v>
      </c>
      <c r="F1569">
        <v>104.32098765432099</v>
      </c>
      <c r="G1569">
        <v>167.6</v>
      </c>
      <c r="H1569">
        <v>4.1640770665009201</v>
      </c>
      <c r="I1569">
        <v>60.422580000000004</v>
      </c>
      <c r="J1569">
        <v>10.461499999999999</v>
      </c>
      <c r="K1569" s="1" t="s">
        <v>4199</v>
      </c>
      <c r="L1569">
        <v>4.2191115256930702</v>
      </c>
      <c r="M1569" s="1" t="s">
        <v>4200</v>
      </c>
      <c r="N1569" s="1" t="s">
        <v>4201</v>
      </c>
      <c r="O1569" s="1" t="s">
        <v>985</v>
      </c>
      <c r="P1569" s="1" t="s">
        <v>1344</v>
      </c>
      <c r="Q1569">
        <v>9.25</v>
      </c>
      <c r="R1569">
        <v>2</v>
      </c>
      <c r="S1569">
        <v>2</v>
      </c>
      <c r="T1569">
        <v>1</v>
      </c>
      <c r="U1569">
        <v>2.5</v>
      </c>
      <c r="V1569">
        <v>2</v>
      </c>
      <c r="W1569">
        <v>10</v>
      </c>
      <c r="X1569">
        <v>53.87</v>
      </c>
      <c r="Y1569" s="1" t="s">
        <v>484</v>
      </c>
      <c r="Z1569" s="1" t="s">
        <v>35</v>
      </c>
      <c r="AA1569" s="1" t="s">
        <v>35</v>
      </c>
      <c r="AB1569" s="1" t="s">
        <v>36</v>
      </c>
    </row>
    <row r="1570" spans="1:28" hidden="1" x14ac:dyDescent="0.3">
      <c r="A1570">
        <v>1569</v>
      </c>
      <c r="B1570">
        <v>11</v>
      </c>
      <c r="C1570" s="1" t="s">
        <v>4104</v>
      </c>
      <c r="D1570">
        <v>44</v>
      </c>
      <c r="E1570" s="2">
        <v>42856</v>
      </c>
      <c r="F1570">
        <v>106.20017714791852</v>
      </c>
      <c r="G1570">
        <v>168.2</v>
      </c>
      <c r="H1570">
        <v>4.0841584158415696</v>
      </c>
      <c r="I1570">
        <v>63.097225806451597</v>
      </c>
      <c r="J1570">
        <v>10.076086956521735</v>
      </c>
      <c r="K1570" s="1" t="s">
        <v>4202</v>
      </c>
      <c r="L1570">
        <v>4.2083050457133968</v>
      </c>
      <c r="M1570" s="1" t="s">
        <v>35</v>
      </c>
      <c r="N1570" s="1" t="s">
        <v>35</v>
      </c>
      <c r="O1570" s="1" t="s">
        <v>35</v>
      </c>
      <c r="P1570" s="1" t="s">
        <v>35</v>
      </c>
      <c r="Q1570">
        <v>9.25</v>
      </c>
      <c r="R1570">
        <v>2</v>
      </c>
      <c r="S1570">
        <v>2</v>
      </c>
      <c r="T1570">
        <v>1</v>
      </c>
      <c r="U1570">
        <v>2.5</v>
      </c>
      <c r="V1570">
        <v>2</v>
      </c>
      <c r="W1570">
        <v>10</v>
      </c>
      <c r="X1570">
        <v>51.42</v>
      </c>
      <c r="Y1570" s="1" t="s">
        <v>488</v>
      </c>
      <c r="Z1570" s="1" t="s">
        <v>35</v>
      </c>
      <c r="AA1570" s="1" t="s">
        <v>35</v>
      </c>
      <c r="AB1570" s="1" t="s">
        <v>36</v>
      </c>
    </row>
    <row r="1571" spans="1:28" hidden="1" x14ac:dyDescent="0.3">
      <c r="A1571">
        <v>1570</v>
      </c>
      <c r="B1571">
        <v>11</v>
      </c>
      <c r="C1571" s="1" t="s">
        <v>4104</v>
      </c>
      <c r="D1571">
        <v>45</v>
      </c>
      <c r="E1571" s="2">
        <v>42887</v>
      </c>
      <c r="F1571">
        <v>105.54592720970537</v>
      </c>
      <c r="G1571">
        <v>169.2</v>
      </c>
      <c r="H1571">
        <v>4.3156596794081397</v>
      </c>
      <c r="I1571">
        <v>64.837540000000004</v>
      </c>
      <c r="J1571">
        <v>8.5245454545454553</v>
      </c>
      <c r="K1571" s="1" t="s">
        <v>4203</v>
      </c>
      <c r="L1571">
        <v>4.0916760053055796</v>
      </c>
      <c r="M1571" s="1" t="s">
        <v>4204</v>
      </c>
      <c r="N1571" s="1" t="s">
        <v>4205</v>
      </c>
      <c r="O1571" s="1" t="s">
        <v>160</v>
      </c>
      <c r="P1571" s="1" t="s">
        <v>4206</v>
      </c>
      <c r="Q1571">
        <v>9</v>
      </c>
      <c r="R1571">
        <v>2</v>
      </c>
      <c r="S1571">
        <v>2</v>
      </c>
      <c r="T1571">
        <v>1</v>
      </c>
      <c r="U1571">
        <v>2.5</v>
      </c>
      <c r="V1571">
        <v>2</v>
      </c>
      <c r="W1571">
        <v>10</v>
      </c>
      <c r="X1571">
        <v>47.52</v>
      </c>
      <c r="Y1571" s="1" t="s">
        <v>489</v>
      </c>
      <c r="Z1571" s="1" t="s">
        <v>35</v>
      </c>
      <c r="AA1571" s="1" t="s">
        <v>35</v>
      </c>
      <c r="AB1571" s="1" t="s">
        <v>36</v>
      </c>
    </row>
    <row r="1572" spans="1:28" hidden="1" x14ac:dyDescent="0.3">
      <c r="A1572">
        <v>1571</v>
      </c>
      <c r="B1572">
        <v>11</v>
      </c>
      <c r="C1572" s="1" t="s">
        <v>4104</v>
      </c>
      <c r="D1572">
        <v>46</v>
      </c>
      <c r="E1572" s="2">
        <v>42917</v>
      </c>
      <c r="F1572">
        <v>104.56896551724138</v>
      </c>
      <c r="G1572">
        <v>169.3</v>
      </c>
      <c r="H1572">
        <v>3.8013488657265699</v>
      </c>
      <c r="I1572">
        <v>68.643470967741905</v>
      </c>
      <c r="J1572">
        <v>8.3938095238095265</v>
      </c>
      <c r="K1572" s="1" t="s">
        <v>4207</v>
      </c>
      <c r="L1572">
        <v>4.1331498404068245</v>
      </c>
      <c r="M1572" s="1" t="s">
        <v>4208</v>
      </c>
      <c r="N1572" s="1" t="s">
        <v>4209</v>
      </c>
      <c r="O1572" s="1" t="s">
        <v>4144</v>
      </c>
      <c r="P1572" s="1" t="s">
        <v>4210</v>
      </c>
      <c r="Q1572">
        <v>9</v>
      </c>
      <c r="R1572">
        <v>2</v>
      </c>
      <c r="S1572">
        <v>2</v>
      </c>
      <c r="T1572">
        <v>1</v>
      </c>
      <c r="U1572">
        <v>2.5</v>
      </c>
      <c r="V1572">
        <v>2</v>
      </c>
      <c r="W1572">
        <v>10</v>
      </c>
      <c r="X1572">
        <v>49.18</v>
      </c>
      <c r="Y1572" s="1" t="s">
        <v>494</v>
      </c>
      <c r="Z1572" s="1" t="s">
        <v>35</v>
      </c>
      <c r="AA1572" s="1" t="s">
        <v>35</v>
      </c>
      <c r="AB1572" s="1" t="s">
        <v>36</v>
      </c>
    </row>
    <row r="1573" spans="1:28" hidden="1" x14ac:dyDescent="0.3">
      <c r="A1573">
        <v>1572</v>
      </c>
      <c r="B1573">
        <v>11</v>
      </c>
      <c r="C1573" s="1" t="s">
        <v>4104</v>
      </c>
      <c r="D1573">
        <v>47</v>
      </c>
      <c r="E1573" s="2">
        <v>42948</v>
      </c>
      <c r="F1573">
        <v>105.13900589721987</v>
      </c>
      <c r="G1573">
        <v>168.4</v>
      </c>
      <c r="H1573">
        <v>3.2495401594114099</v>
      </c>
      <c r="I1573">
        <v>70.395529032257997</v>
      </c>
      <c r="J1573">
        <v>9.0034782608695689</v>
      </c>
      <c r="K1573" s="1" t="s">
        <v>1870</v>
      </c>
      <c r="L1573">
        <v>4.1332685421861663</v>
      </c>
      <c r="M1573" s="1" t="s">
        <v>35</v>
      </c>
      <c r="N1573" s="1" t="s">
        <v>35</v>
      </c>
      <c r="O1573" s="1" t="s">
        <v>35</v>
      </c>
      <c r="P1573" s="1" t="s">
        <v>35</v>
      </c>
      <c r="Q1573">
        <v>9</v>
      </c>
      <c r="R1573">
        <v>2</v>
      </c>
      <c r="S1573">
        <v>2</v>
      </c>
      <c r="T1573">
        <v>1</v>
      </c>
      <c r="U1573">
        <v>2.5</v>
      </c>
      <c r="V1573">
        <v>2</v>
      </c>
      <c r="W1573">
        <v>10</v>
      </c>
      <c r="X1573">
        <v>51.82</v>
      </c>
      <c r="Y1573" s="1" t="s">
        <v>499</v>
      </c>
      <c r="Z1573" s="1" t="s">
        <v>35</v>
      </c>
      <c r="AA1573" s="1" t="s">
        <v>35</v>
      </c>
      <c r="AB1573" s="1" t="s">
        <v>36</v>
      </c>
    </row>
    <row r="1574" spans="1:28" hidden="1" x14ac:dyDescent="0.3">
      <c r="A1574">
        <v>1573</v>
      </c>
      <c r="B1574">
        <v>11</v>
      </c>
      <c r="C1574" s="1" t="s">
        <v>4104</v>
      </c>
      <c r="D1574">
        <v>48</v>
      </c>
      <c r="E1574" s="2">
        <v>42979</v>
      </c>
      <c r="F1574">
        <v>103.99334442595674</v>
      </c>
      <c r="G1574">
        <v>168.2</v>
      </c>
      <c r="H1574">
        <v>3.0006123698713898</v>
      </c>
      <c r="I1574">
        <v>68.803579999999997</v>
      </c>
      <c r="J1574">
        <v>8.8561904761904788</v>
      </c>
      <c r="K1574" s="1" t="s">
        <v>4211</v>
      </c>
      <c r="L1574">
        <v>4.0454460294659871</v>
      </c>
      <c r="M1574" s="1" t="s">
        <v>4212</v>
      </c>
      <c r="N1574" s="1" t="s">
        <v>4213</v>
      </c>
      <c r="O1574" s="1" t="s">
        <v>4214</v>
      </c>
      <c r="P1574" s="1" t="s">
        <v>1350</v>
      </c>
      <c r="Q1574">
        <v>8.5</v>
      </c>
      <c r="R1574">
        <v>2</v>
      </c>
      <c r="S1574">
        <v>2</v>
      </c>
      <c r="T1574">
        <v>1</v>
      </c>
      <c r="U1574">
        <v>2.5</v>
      </c>
      <c r="V1574">
        <v>2</v>
      </c>
      <c r="W1574">
        <v>10</v>
      </c>
      <c r="X1574">
        <v>55.41</v>
      </c>
      <c r="Y1574" s="1" t="s">
        <v>500</v>
      </c>
      <c r="Z1574" s="1" t="s">
        <v>35</v>
      </c>
      <c r="AA1574" s="1" t="s">
        <v>35</v>
      </c>
      <c r="AB1574" s="1" t="s">
        <v>36</v>
      </c>
    </row>
    <row r="1575" spans="1:28" hidden="1" x14ac:dyDescent="0.3">
      <c r="A1575">
        <v>1574</v>
      </c>
      <c r="B1575">
        <v>11</v>
      </c>
      <c r="C1575" s="1" t="s">
        <v>4104</v>
      </c>
      <c r="D1575">
        <v>49</v>
      </c>
      <c r="E1575" s="2">
        <v>43009</v>
      </c>
      <c r="F1575">
        <v>102.28166797797012</v>
      </c>
      <c r="G1575">
        <v>168.5</v>
      </c>
      <c r="H1575">
        <v>2.68129189518586</v>
      </c>
      <c r="I1575">
        <v>67.872570967742007</v>
      </c>
      <c r="J1575">
        <v>8.4381818181818158</v>
      </c>
      <c r="K1575" s="1" t="s">
        <v>1856</v>
      </c>
      <c r="L1575">
        <v>4.0351841215469273</v>
      </c>
      <c r="M1575" s="1" t="s">
        <v>4215</v>
      </c>
      <c r="N1575" s="1" t="s">
        <v>4216</v>
      </c>
      <c r="O1575" s="1" t="s">
        <v>339</v>
      </c>
      <c r="P1575" s="1" t="s">
        <v>359</v>
      </c>
      <c r="Q1575">
        <v>8.25</v>
      </c>
      <c r="R1575">
        <v>2</v>
      </c>
      <c r="S1575">
        <v>2</v>
      </c>
      <c r="T1575">
        <v>1</v>
      </c>
      <c r="U1575">
        <v>2.5</v>
      </c>
      <c r="V1575">
        <v>2</v>
      </c>
      <c r="W1575">
        <v>10</v>
      </c>
      <c r="X1575">
        <v>57.61</v>
      </c>
      <c r="Y1575" s="1" t="s">
        <v>505</v>
      </c>
      <c r="Z1575" s="1" t="s">
        <v>35</v>
      </c>
      <c r="AA1575" s="1" t="s">
        <v>35</v>
      </c>
      <c r="AB1575" s="1" t="s">
        <v>36</v>
      </c>
    </row>
    <row r="1576" spans="1:28" hidden="1" x14ac:dyDescent="0.3">
      <c r="A1576">
        <v>1575</v>
      </c>
      <c r="B1576">
        <v>11</v>
      </c>
      <c r="C1576" s="1" t="s">
        <v>4104</v>
      </c>
      <c r="D1576">
        <v>50</v>
      </c>
      <c r="E1576" s="2">
        <v>43040</v>
      </c>
      <c r="F1576">
        <v>101.08359133126936</v>
      </c>
      <c r="G1576">
        <v>168.9</v>
      </c>
      <c r="H1576">
        <v>2.4878640776698999</v>
      </c>
      <c r="I1576">
        <v>69.112003333333305</v>
      </c>
      <c r="J1576">
        <v>8.375454545454545</v>
      </c>
      <c r="K1576" s="1" t="s">
        <v>4199</v>
      </c>
      <c r="L1576">
        <v>4.0389728835672347</v>
      </c>
      <c r="M1576" s="1" t="s">
        <v>35</v>
      </c>
      <c r="N1576" s="1" t="s">
        <v>35</v>
      </c>
      <c r="O1576" s="1" t="s">
        <v>35</v>
      </c>
      <c r="P1576" s="1" t="s">
        <v>35</v>
      </c>
      <c r="Q1576">
        <v>8.25</v>
      </c>
      <c r="R1576">
        <v>2</v>
      </c>
      <c r="S1576">
        <v>2</v>
      </c>
      <c r="T1576">
        <v>1</v>
      </c>
      <c r="U1576">
        <v>2.5</v>
      </c>
      <c r="V1576">
        <v>2</v>
      </c>
      <c r="W1576">
        <v>10</v>
      </c>
      <c r="X1576">
        <v>62.71</v>
      </c>
      <c r="Y1576" s="1" t="s">
        <v>510</v>
      </c>
      <c r="Z1576" s="1" t="s">
        <v>35</v>
      </c>
      <c r="AA1576" s="1" t="s">
        <v>35</v>
      </c>
      <c r="AB1576" s="1" t="s">
        <v>36</v>
      </c>
    </row>
    <row r="1577" spans="1:28" hidden="1" x14ac:dyDescent="0.3">
      <c r="A1577">
        <v>1576</v>
      </c>
      <c r="B1577">
        <v>11</v>
      </c>
      <c r="C1577" s="1" t="s">
        <v>4104</v>
      </c>
      <c r="D1577">
        <v>51</v>
      </c>
      <c r="E1577" s="2">
        <v>43070</v>
      </c>
      <c r="F1577">
        <v>100.29048656499637</v>
      </c>
      <c r="G1577">
        <v>169.6</v>
      </c>
      <c r="H1577">
        <v>2.5392986698911799</v>
      </c>
      <c r="I1577">
        <v>69.3611516129032</v>
      </c>
      <c r="J1577">
        <v>8.2866666666666653</v>
      </c>
      <c r="K1577" s="1" t="s">
        <v>4217</v>
      </c>
      <c r="L1577">
        <v>4.0978077456587725</v>
      </c>
      <c r="M1577" s="1" t="s">
        <v>4218</v>
      </c>
      <c r="N1577" s="1" t="s">
        <v>4219</v>
      </c>
      <c r="O1577" s="1" t="s">
        <v>3568</v>
      </c>
      <c r="P1577" s="1" t="s">
        <v>1045</v>
      </c>
      <c r="Q1577">
        <v>7.75</v>
      </c>
      <c r="R1577">
        <v>2</v>
      </c>
      <c r="S1577">
        <v>2</v>
      </c>
      <c r="T1577">
        <v>1</v>
      </c>
      <c r="U1577">
        <v>2.5</v>
      </c>
      <c r="V1577">
        <v>2</v>
      </c>
      <c r="W1577">
        <v>10</v>
      </c>
      <c r="X1577">
        <v>63.98</v>
      </c>
      <c r="Y1577" s="1" t="s">
        <v>515</v>
      </c>
      <c r="Z1577" s="1" t="s">
        <v>35</v>
      </c>
      <c r="AA1577" s="1" t="s">
        <v>35</v>
      </c>
      <c r="AB1577" s="1" t="s">
        <v>36</v>
      </c>
    </row>
    <row r="1578" spans="1:28" hidden="1" x14ac:dyDescent="0.3">
      <c r="A1578">
        <v>1577</v>
      </c>
      <c r="B1578">
        <v>11</v>
      </c>
      <c r="C1578" s="1" t="s">
        <v>4104</v>
      </c>
      <c r="D1578">
        <v>52</v>
      </c>
      <c r="E1578" s="2">
        <v>43101</v>
      </c>
      <c r="F1578">
        <v>102.73972602739727</v>
      </c>
      <c r="G1578">
        <v>170.1</v>
      </c>
      <c r="H1578">
        <v>2.1621621621621601</v>
      </c>
      <c r="I1578">
        <v>68.988348387096707</v>
      </c>
      <c r="J1578">
        <v>7.4608695652173909</v>
      </c>
      <c r="K1578" s="1" t="s">
        <v>4220</v>
      </c>
      <c r="L1578">
        <v>4.0706283514535588</v>
      </c>
      <c r="M1578" s="1" t="s">
        <v>35</v>
      </c>
      <c r="N1578" s="1" t="s">
        <v>35</v>
      </c>
      <c r="O1578" s="1" t="s">
        <v>35</v>
      </c>
      <c r="P1578" s="1" t="s">
        <v>35</v>
      </c>
      <c r="Q1578">
        <v>7.75</v>
      </c>
      <c r="R1578">
        <v>2</v>
      </c>
      <c r="S1578">
        <v>2</v>
      </c>
      <c r="T1578">
        <v>1</v>
      </c>
      <c r="U1578">
        <v>2.5</v>
      </c>
      <c r="V1578">
        <v>2</v>
      </c>
      <c r="W1578">
        <v>10</v>
      </c>
      <c r="X1578">
        <v>69.010000000000005</v>
      </c>
      <c r="Y1578" s="1" t="s">
        <v>516</v>
      </c>
      <c r="Z1578" s="1" t="s">
        <v>35</v>
      </c>
      <c r="AA1578" s="1" t="s">
        <v>35</v>
      </c>
      <c r="AB1578" s="1" t="s">
        <v>36</v>
      </c>
    </row>
    <row r="1579" spans="1:28" hidden="1" x14ac:dyDescent="0.3">
      <c r="A1579">
        <v>1578</v>
      </c>
      <c r="B1579">
        <v>11</v>
      </c>
      <c r="C1579" s="1" t="s">
        <v>4104</v>
      </c>
      <c r="D1579">
        <v>53</v>
      </c>
      <c r="E1579" s="2">
        <v>43132</v>
      </c>
      <c r="F1579">
        <v>103.14183123877918</v>
      </c>
      <c r="G1579">
        <v>170.5</v>
      </c>
      <c r="H1579">
        <v>2.2182254196642499</v>
      </c>
      <c r="I1579">
        <v>70.317875000000001</v>
      </c>
      <c r="J1579">
        <v>7.2545000000000019</v>
      </c>
      <c r="K1579" s="1" t="s">
        <v>4221</v>
      </c>
      <c r="L1579">
        <v>3.8936915587096088</v>
      </c>
      <c r="M1579" s="1" t="s">
        <v>4222</v>
      </c>
      <c r="N1579" s="1" t="s">
        <v>4223</v>
      </c>
      <c r="O1579" s="1" t="s">
        <v>1954</v>
      </c>
      <c r="P1579" s="1" t="s">
        <v>4224</v>
      </c>
      <c r="Q1579">
        <v>7.5</v>
      </c>
      <c r="R1579">
        <v>2</v>
      </c>
      <c r="S1579">
        <v>2</v>
      </c>
      <c r="T1579">
        <v>1</v>
      </c>
      <c r="U1579">
        <v>2.5</v>
      </c>
      <c r="V1579">
        <v>2</v>
      </c>
      <c r="W1579">
        <v>10</v>
      </c>
      <c r="X1579">
        <v>65.53</v>
      </c>
      <c r="Y1579" s="1" t="s">
        <v>521</v>
      </c>
      <c r="Z1579" s="1" t="s">
        <v>35</v>
      </c>
      <c r="AA1579" s="1" t="s">
        <v>35</v>
      </c>
      <c r="AB1579" s="1" t="s">
        <v>36</v>
      </c>
    </row>
    <row r="1580" spans="1:28" hidden="1" x14ac:dyDescent="0.3">
      <c r="A1580">
        <v>1579</v>
      </c>
      <c r="B1580">
        <v>11</v>
      </c>
      <c r="C1580" s="1" t="s">
        <v>4104</v>
      </c>
      <c r="D1580">
        <v>54</v>
      </c>
      <c r="E1580" s="2">
        <v>43160</v>
      </c>
      <c r="F1580">
        <v>102.72873194221511</v>
      </c>
      <c r="G1580">
        <v>171</v>
      </c>
      <c r="H1580">
        <v>2.3952095808383298</v>
      </c>
      <c r="I1580">
        <v>70.355074193548404</v>
      </c>
      <c r="J1580">
        <v>6.9927272727272713</v>
      </c>
      <c r="K1580" s="1" t="s">
        <v>1755</v>
      </c>
      <c r="L1580">
        <v>3.8176997731623286</v>
      </c>
      <c r="M1580" s="1" t="s">
        <v>4225</v>
      </c>
      <c r="N1580" s="1" t="s">
        <v>4226</v>
      </c>
      <c r="O1580" s="1" t="s">
        <v>857</v>
      </c>
      <c r="P1580" s="1" t="s">
        <v>3671</v>
      </c>
      <c r="Q1580">
        <v>7.25</v>
      </c>
      <c r="R1580">
        <v>2</v>
      </c>
      <c r="S1580">
        <v>2</v>
      </c>
      <c r="T1580">
        <v>1</v>
      </c>
      <c r="U1580">
        <v>2.5</v>
      </c>
      <c r="V1580">
        <v>2</v>
      </c>
      <c r="W1580">
        <v>10</v>
      </c>
      <c r="X1580">
        <v>66.819999999999993</v>
      </c>
      <c r="Y1580" s="1" t="s">
        <v>526</v>
      </c>
      <c r="Z1580" s="1" t="s">
        <v>35</v>
      </c>
      <c r="AA1580" s="1" t="s">
        <v>35</v>
      </c>
      <c r="AB1580" s="1" t="s">
        <v>36</v>
      </c>
    </row>
    <row r="1581" spans="1:28" hidden="1" x14ac:dyDescent="0.3">
      <c r="A1581">
        <v>1580</v>
      </c>
      <c r="B1581">
        <v>11</v>
      </c>
      <c r="C1581" s="1" t="s">
        <v>4104</v>
      </c>
      <c r="D1581">
        <v>55</v>
      </c>
      <c r="E1581" s="2">
        <v>43191</v>
      </c>
      <c r="F1581">
        <v>103.21217244294168</v>
      </c>
      <c r="G1581">
        <v>171.6</v>
      </c>
      <c r="H1581">
        <v>2.3866348448687398</v>
      </c>
      <c r="I1581">
        <v>74.272319999999993</v>
      </c>
      <c r="J1581">
        <v>7.2499999999999973</v>
      </c>
      <c r="K1581" s="1" t="s">
        <v>4227</v>
      </c>
      <c r="L1581">
        <v>3.7743058020086186</v>
      </c>
      <c r="M1581" s="1" t="s">
        <v>4228</v>
      </c>
      <c r="N1581" s="1" t="s">
        <v>4229</v>
      </c>
      <c r="O1581" s="1" t="s">
        <v>2113</v>
      </c>
      <c r="P1581" s="1" t="s">
        <v>3598</v>
      </c>
      <c r="Q1581">
        <v>7.25</v>
      </c>
      <c r="R1581">
        <v>2</v>
      </c>
      <c r="S1581">
        <v>2</v>
      </c>
      <c r="T1581">
        <v>1</v>
      </c>
      <c r="U1581">
        <v>2.5</v>
      </c>
      <c r="V1581">
        <v>2</v>
      </c>
      <c r="W1581">
        <v>10</v>
      </c>
      <c r="X1581">
        <v>71.72</v>
      </c>
      <c r="Y1581" s="1" t="s">
        <v>527</v>
      </c>
      <c r="Z1581" s="1" t="s">
        <v>35</v>
      </c>
      <c r="AA1581" s="1" t="s">
        <v>35</v>
      </c>
      <c r="AB1581" s="1" t="s">
        <v>36</v>
      </c>
    </row>
    <row r="1582" spans="1:28" hidden="1" x14ac:dyDescent="0.3">
      <c r="A1582">
        <v>1581</v>
      </c>
      <c r="B1582">
        <v>11</v>
      </c>
      <c r="C1582" s="1" t="s">
        <v>4104</v>
      </c>
      <c r="D1582">
        <v>56</v>
      </c>
      <c r="E1582" s="2">
        <v>43221</v>
      </c>
      <c r="F1582">
        <v>103.41951626355295</v>
      </c>
      <c r="G1582">
        <v>172.3</v>
      </c>
      <c r="H1582">
        <v>2.4375743162901502</v>
      </c>
      <c r="I1582">
        <v>73.755145161290301</v>
      </c>
      <c r="J1582">
        <v>6.9821739130434821</v>
      </c>
      <c r="K1582" s="1" t="s">
        <v>1698</v>
      </c>
      <c r="L1582">
        <v>3.7166638422677667</v>
      </c>
      <c r="M1582" s="1" t="s">
        <v>35</v>
      </c>
      <c r="N1582" s="1" t="s">
        <v>35</v>
      </c>
      <c r="O1582" s="1" t="s">
        <v>35</v>
      </c>
      <c r="P1582" s="1" t="s">
        <v>35</v>
      </c>
      <c r="Q1582">
        <v>7.25</v>
      </c>
      <c r="R1582">
        <v>2</v>
      </c>
      <c r="S1582">
        <v>2</v>
      </c>
      <c r="T1582">
        <v>1</v>
      </c>
      <c r="U1582">
        <v>2.5</v>
      </c>
      <c r="V1582">
        <v>2</v>
      </c>
      <c r="W1582">
        <v>10</v>
      </c>
      <c r="X1582">
        <v>77.03</v>
      </c>
      <c r="Y1582" s="1" t="s">
        <v>532</v>
      </c>
      <c r="Z1582" s="1" t="s">
        <v>35</v>
      </c>
      <c r="AA1582" s="1" t="s">
        <v>35</v>
      </c>
      <c r="AB1582" s="1" t="s">
        <v>36</v>
      </c>
    </row>
    <row r="1583" spans="1:28" hidden="1" x14ac:dyDescent="0.3">
      <c r="A1583">
        <v>1582</v>
      </c>
      <c r="B1583">
        <v>11</v>
      </c>
      <c r="C1583" s="1" t="s">
        <v>4104</v>
      </c>
      <c r="D1583">
        <v>57</v>
      </c>
      <c r="E1583" s="2">
        <v>43252</v>
      </c>
      <c r="F1583">
        <v>101.97044334975369</v>
      </c>
      <c r="G1583">
        <v>173.1</v>
      </c>
      <c r="H1583">
        <v>2.3049645390070999</v>
      </c>
      <c r="I1583">
        <v>73.223803333333294</v>
      </c>
      <c r="J1583">
        <v>7.1138095238095262</v>
      </c>
      <c r="K1583" s="1" t="s">
        <v>3854</v>
      </c>
      <c r="L1583">
        <v>3.7720001389256952</v>
      </c>
      <c r="M1583" s="1" t="s">
        <v>4230</v>
      </c>
      <c r="N1583" s="1" t="s">
        <v>4231</v>
      </c>
      <c r="O1583" s="1" t="s">
        <v>4232</v>
      </c>
      <c r="P1583" s="1" t="s">
        <v>732</v>
      </c>
      <c r="Q1583">
        <v>7.25</v>
      </c>
      <c r="R1583">
        <v>2</v>
      </c>
      <c r="S1583">
        <v>2</v>
      </c>
      <c r="T1583">
        <v>1</v>
      </c>
      <c r="U1583">
        <v>2.5</v>
      </c>
      <c r="V1583">
        <v>2</v>
      </c>
      <c r="W1583">
        <v>10</v>
      </c>
      <c r="X1583">
        <v>75.47</v>
      </c>
      <c r="Y1583" s="1" t="s">
        <v>536</v>
      </c>
      <c r="Z1583" s="1" t="s">
        <v>35</v>
      </c>
      <c r="AA1583" s="1" t="s">
        <v>35</v>
      </c>
      <c r="AB1583" s="1" t="s">
        <v>36</v>
      </c>
    </row>
    <row r="1584" spans="1:28" hidden="1" x14ac:dyDescent="0.3">
      <c r="A1584">
        <v>1583</v>
      </c>
      <c r="B1584">
        <v>11</v>
      </c>
      <c r="C1584" s="1" t="s">
        <v>4104</v>
      </c>
      <c r="D1584">
        <v>58</v>
      </c>
      <c r="E1584" s="2">
        <v>43282</v>
      </c>
      <c r="F1584">
        <v>103.46248969497114</v>
      </c>
      <c r="G1584">
        <v>173.6</v>
      </c>
      <c r="H1584">
        <v>2.53987005316006</v>
      </c>
      <c r="I1584">
        <v>73.408283870967793</v>
      </c>
      <c r="J1584">
        <v>7.0309090909090921</v>
      </c>
      <c r="K1584" s="1" t="s">
        <v>4203</v>
      </c>
      <c r="L1584">
        <v>3.9026666106930898</v>
      </c>
      <c r="M1584" s="1" t="s">
        <v>3710</v>
      </c>
      <c r="N1584" s="1" t="s">
        <v>4233</v>
      </c>
      <c r="O1584" s="1" t="s">
        <v>1212</v>
      </c>
      <c r="P1584" s="1" t="s">
        <v>1535</v>
      </c>
      <c r="Q1584">
        <v>7.25</v>
      </c>
      <c r="R1584">
        <v>2</v>
      </c>
      <c r="S1584">
        <v>2</v>
      </c>
      <c r="T1584">
        <v>1</v>
      </c>
      <c r="U1584">
        <v>2.5</v>
      </c>
      <c r="V1584">
        <v>2</v>
      </c>
      <c r="W1584">
        <v>10</v>
      </c>
      <c r="X1584">
        <v>74.98</v>
      </c>
      <c r="Y1584" s="1" t="s">
        <v>540</v>
      </c>
      <c r="Z1584" s="1" t="s">
        <v>35</v>
      </c>
      <c r="AA1584" s="1" t="s">
        <v>35</v>
      </c>
      <c r="AB1584" s="1" t="s">
        <v>36</v>
      </c>
    </row>
    <row r="1585" spans="1:28" hidden="1" x14ac:dyDescent="0.3">
      <c r="A1585">
        <v>1584</v>
      </c>
      <c r="B1585">
        <v>11</v>
      </c>
      <c r="C1585" s="1" t="s">
        <v>4104</v>
      </c>
      <c r="D1585">
        <v>59</v>
      </c>
      <c r="E1585" s="2">
        <v>43313</v>
      </c>
      <c r="F1585">
        <v>102.72435897435896</v>
      </c>
      <c r="G1585">
        <v>173.6</v>
      </c>
      <c r="H1585">
        <v>3.0878859857481999</v>
      </c>
      <c r="I1585">
        <v>76.269512903225802</v>
      </c>
      <c r="J1585">
        <v>7.5304347826086966</v>
      </c>
      <c r="K1585" s="1" t="s">
        <v>4234</v>
      </c>
      <c r="L1585">
        <v>3.9480498873244616</v>
      </c>
      <c r="M1585" s="1" t="s">
        <v>35</v>
      </c>
      <c r="N1585" s="1" t="s">
        <v>35</v>
      </c>
      <c r="O1585" s="1" t="s">
        <v>35</v>
      </c>
      <c r="P1585" s="1" t="s">
        <v>35</v>
      </c>
      <c r="Q1585">
        <v>7.25</v>
      </c>
      <c r="R1585">
        <v>2</v>
      </c>
      <c r="S1585">
        <v>2</v>
      </c>
      <c r="T1585">
        <v>1</v>
      </c>
      <c r="U1585">
        <v>2.5</v>
      </c>
      <c r="V1585">
        <v>2</v>
      </c>
      <c r="W1585">
        <v>10</v>
      </c>
      <c r="X1585">
        <v>73.83</v>
      </c>
      <c r="Y1585" s="1" t="s">
        <v>542</v>
      </c>
      <c r="Z1585" s="1" t="s">
        <v>35</v>
      </c>
      <c r="AA1585" s="1" t="s">
        <v>35</v>
      </c>
      <c r="AB1585" s="1" t="s">
        <v>36</v>
      </c>
    </row>
    <row r="1586" spans="1:28" hidden="1" x14ac:dyDescent="0.3">
      <c r="A1586">
        <v>1585</v>
      </c>
      <c r="B1586">
        <v>11</v>
      </c>
      <c r="C1586" s="1" t="s">
        <v>4104</v>
      </c>
      <c r="D1586">
        <v>60</v>
      </c>
      <c r="E1586" s="2">
        <v>43344</v>
      </c>
      <c r="F1586">
        <v>102.32000000000001</v>
      </c>
      <c r="G1586">
        <v>173.9</v>
      </c>
      <c r="H1586">
        <v>3.3888228299643401</v>
      </c>
      <c r="I1586">
        <v>78.962876666666702</v>
      </c>
      <c r="J1586">
        <v>7.9629999999999992</v>
      </c>
      <c r="K1586" s="1" t="s">
        <v>4235</v>
      </c>
      <c r="L1586">
        <v>4.1526547465828143</v>
      </c>
      <c r="M1586" s="1" t="s">
        <v>4236</v>
      </c>
      <c r="N1586" s="1" t="s">
        <v>4237</v>
      </c>
      <c r="O1586" s="1" t="s">
        <v>88</v>
      </c>
      <c r="P1586" s="1" t="s">
        <v>267</v>
      </c>
      <c r="Q1586">
        <v>7.5</v>
      </c>
      <c r="R1586">
        <v>2</v>
      </c>
      <c r="S1586">
        <v>2</v>
      </c>
      <c r="T1586">
        <v>1</v>
      </c>
      <c r="U1586">
        <v>2.5</v>
      </c>
      <c r="V1586">
        <v>2</v>
      </c>
      <c r="W1586">
        <v>10</v>
      </c>
      <c r="X1586">
        <v>79.08</v>
      </c>
      <c r="Y1586" s="1" t="s">
        <v>543</v>
      </c>
      <c r="Z1586" s="1" t="s">
        <v>35</v>
      </c>
      <c r="AA1586" s="1" t="s">
        <v>35</v>
      </c>
      <c r="AB1586" s="1" t="s">
        <v>36</v>
      </c>
    </row>
    <row r="1587" spans="1:28" hidden="1" x14ac:dyDescent="0.3">
      <c r="A1587">
        <v>1586</v>
      </c>
      <c r="B1587">
        <v>11</v>
      </c>
      <c r="C1587" s="1" t="s">
        <v>4104</v>
      </c>
      <c r="D1587">
        <v>61</v>
      </c>
      <c r="E1587" s="2">
        <v>43374</v>
      </c>
      <c r="F1587">
        <v>105.30769230769231</v>
      </c>
      <c r="G1587">
        <v>174.5</v>
      </c>
      <c r="H1587">
        <v>3.5608308605341099</v>
      </c>
      <c r="I1587">
        <v>75.753945161290304</v>
      </c>
      <c r="J1587">
        <v>8.1278260869565191</v>
      </c>
      <c r="K1587" s="1" t="s">
        <v>4238</v>
      </c>
      <c r="L1587">
        <v>4.3905709504436974</v>
      </c>
      <c r="M1587" s="1" t="s">
        <v>4239</v>
      </c>
      <c r="N1587" s="1" t="s">
        <v>4240</v>
      </c>
      <c r="O1587" s="1" t="s">
        <v>369</v>
      </c>
      <c r="P1587" s="1" t="s">
        <v>1213</v>
      </c>
      <c r="Q1587">
        <v>7.5</v>
      </c>
      <c r="R1587">
        <v>2</v>
      </c>
      <c r="S1587">
        <v>2</v>
      </c>
      <c r="T1587">
        <v>1</v>
      </c>
      <c r="U1587">
        <v>2.5</v>
      </c>
      <c r="V1587">
        <v>2</v>
      </c>
      <c r="W1587">
        <v>10</v>
      </c>
      <c r="X1587">
        <v>80.510000000000005</v>
      </c>
      <c r="Y1587" s="1" t="s">
        <v>548</v>
      </c>
      <c r="Z1587" s="1" t="s">
        <v>35</v>
      </c>
      <c r="AA1587" s="1" t="s">
        <v>35</v>
      </c>
      <c r="AB1587" s="1" t="s">
        <v>36</v>
      </c>
    </row>
    <row r="1588" spans="1:28" hidden="1" x14ac:dyDescent="0.3">
      <c r="A1588">
        <v>1587</v>
      </c>
      <c r="B1588">
        <v>11</v>
      </c>
      <c r="C1588" s="1" t="s">
        <v>4104</v>
      </c>
      <c r="D1588">
        <v>62</v>
      </c>
      <c r="E1588" s="2">
        <v>43405</v>
      </c>
      <c r="F1588">
        <v>104.364471669219</v>
      </c>
      <c r="G1588">
        <v>175.3</v>
      </c>
      <c r="H1588">
        <v>3.78922439313203</v>
      </c>
      <c r="I1588">
        <v>75.336206666666698</v>
      </c>
      <c r="J1588">
        <v>8.1727272727272702</v>
      </c>
      <c r="K1588" s="1" t="s">
        <v>4241</v>
      </c>
      <c r="L1588">
        <v>4.4295678956628546</v>
      </c>
      <c r="M1588" s="1" t="s">
        <v>35</v>
      </c>
      <c r="N1588" s="1" t="s">
        <v>35</v>
      </c>
      <c r="O1588" s="1" t="s">
        <v>35</v>
      </c>
      <c r="P1588" s="1" t="s">
        <v>35</v>
      </c>
      <c r="Q1588">
        <v>7.5</v>
      </c>
      <c r="R1588">
        <v>2</v>
      </c>
      <c r="S1588">
        <v>2</v>
      </c>
      <c r="T1588">
        <v>1</v>
      </c>
      <c r="U1588">
        <v>2.5</v>
      </c>
      <c r="V1588">
        <v>2</v>
      </c>
      <c r="W1588">
        <v>10</v>
      </c>
      <c r="X1588">
        <v>65.86</v>
      </c>
      <c r="Y1588" s="1" t="s">
        <v>549</v>
      </c>
      <c r="Z1588" s="1" t="s">
        <v>35</v>
      </c>
      <c r="AA1588" s="1" t="s">
        <v>35</v>
      </c>
      <c r="AB1588" s="1" t="s">
        <v>36</v>
      </c>
    </row>
    <row r="1589" spans="1:28" hidden="1" x14ac:dyDescent="0.3">
      <c r="A1589">
        <v>1588</v>
      </c>
      <c r="B1589">
        <v>11</v>
      </c>
      <c r="C1589" s="1" t="s">
        <v>4104</v>
      </c>
      <c r="D1589">
        <v>63</v>
      </c>
      <c r="E1589" s="2">
        <v>43435</v>
      </c>
      <c r="F1589">
        <v>106.44460535843592</v>
      </c>
      <c r="G1589">
        <v>176.8</v>
      </c>
      <c r="H1589">
        <v>4.2452830188679203</v>
      </c>
      <c r="I1589">
        <v>76.652629032258105</v>
      </c>
      <c r="J1589">
        <v>8.668095238095237</v>
      </c>
      <c r="K1589" s="1" t="s">
        <v>4242</v>
      </c>
      <c r="L1589">
        <v>4.5779831018835733</v>
      </c>
      <c r="M1589" s="1" t="s">
        <v>4243</v>
      </c>
      <c r="N1589" s="1" t="s">
        <v>4244</v>
      </c>
      <c r="O1589" s="1" t="s">
        <v>4245</v>
      </c>
      <c r="P1589" s="1" t="s">
        <v>712</v>
      </c>
      <c r="Q1589">
        <v>7.75</v>
      </c>
      <c r="R1589">
        <v>2</v>
      </c>
      <c r="S1589">
        <v>2</v>
      </c>
      <c r="T1589">
        <v>1</v>
      </c>
      <c r="U1589">
        <v>2.5</v>
      </c>
      <c r="V1589">
        <v>2</v>
      </c>
      <c r="W1589">
        <v>10</v>
      </c>
      <c r="X1589">
        <v>57.77</v>
      </c>
      <c r="Y1589" s="1" t="s">
        <v>554</v>
      </c>
      <c r="Z1589" s="1" t="s">
        <v>35</v>
      </c>
      <c r="AA1589" s="1" t="s">
        <v>35</v>
      </c>
      <c r="AB1589" s="1" t="s">
        <v>36</v>
      </c>
    </row>
    <row r="1590" spans="1:28" hidden="1" x14ac:dyDescent="0.3">
      <c r="A1590">
        <v>1589</v>
      </c>
      <c r="B1590">
        <v>11</v>
      </c>
      <c r="C1590" s="1" t="s">
        <v>4104</v>
      </c>
      <c r="D1590">
        <v>64</v>
      </c>
      <c r="E1590" s="2">
        <v>43466</v>
      </c>
      <c r="F1590">
        <v>101.91666666666666</v>
      </c>
      <c r="G1590">
        <v>178.6</v>
      </c>
      <c r="H1590">
        <v>4.9970605526160998</v>
      </c>
      <c r="I1590">
        <v>76.943319354838707</v>
      </c>
      <c r="J1590">
        <v>8.8126086956521732</v>
      </c>
      <c r="K1590" s="1" t="s">
        <v>4246</v>
      </c>
      <c r="L1590">
        <v>4.6875940709074957</v>
      </c>
      <c r="M1590" s="1" t="s">
        <v>35</v>
      </c>
      <c r="N1590" s="1" t="s">
        <v>35</v>
      </c>
      <c r="O1590" s="1" t="s">
        <v>35</v>
      </c>
      <c r="P1590" s="1" t="s">
        <v>35</v>
      </c>
      <c r="Q1590">
        <v>7.75</v>
      </c>
      <c r="R1590">
        <v>2</v>
      </c>
      <c r="S1590">
        <v>2</v>
      </c>
      <c r="T1590">
        <v>1</v>
      </c>
      <c r="U1590">
        <v>2.5</v>
      </c>
      <c r="V1590">
        <v>2</v>
      </c>
      <c r="W1590">
        <v>10</v>
      </c>
      <c r="X1590">
        <v>60.19</v>
      </c>
      <c r="Y1590" s="1" t="s">
        <v>555</v>
      </c>
      <c r="Z1590" s="1" t="s">
        <v>35</v>
      </c>
      <c r="AA1590" s="1" t="s">
        <v>35</v>
      </c>
      <c r="AB1590" s="1" t="s">
        <v>36</v>
      </c>
    </row>
    <row r="1591" spans="1:28" hidden="1" x14ac:dyDescent="0.3">
      <c r="A1591">
        <v>1590</v>
      </c>
      <c r="B1591">
        <v>11</v>
      </c>
      <c r="C1591" s="1" t="s">
        <v>4104</v>
      </c>
      <c r="D1591">
        <v>65</v>
      </c>
      <c r="E1591" s="2">
        <v>43497</v>
      </c>
      <c r="F1591">
        <v>103.56832027850305</v>
      </c>
      <c r="G1591">
        <v>179.4</v>
      </c>
      <c r="H1591">
        <v>5.2199413489736104</v>
      </c>
      <c r="I1591">
        <v>74.778157142857197</v>
      </c>
      <c r="J1591">
        <v>8.3390000000000004</v>
      </c>
      <c r="K1591" s="1" t="s">
        <v>4247</v>
      </c>
      <c r="L1591">
        <v>4.5666134678844124</v>
      </c>
      <c r="M1591" s="1" t="s">
        <v>4248</v>
      </c>
      <c r="N1591" s="1" t="s">
        <v>4249</v>
      </c>
      <c r="O1591" s="1" t="s">
        <v>2760</v>
      </c>
      <c r="P1591" s="1" t="s">
        <v>712</v>
      </c>
      <c r="Q1591">
        <v>7.75</v>
      </c>
      <c r="R1591">
        <v>2</v>
      </c>
      <c r="S1591">
        <v>2</v>
      </c>
      <c r="T1591">
        <v>1</v>
      </c>
      <c r="U1591">
        <v>2.5</v>
      </c>
      <c r="V1591">
        <v>2</v>
      </c>
      <c r="W1591">
        <v>10</v>
      </c>
      <c r="X1591">
        <v>64.48</v>
      </c>
      <c r="Y1591" s="1" t="s">
        <v>558</v>
      </c>
      <c r="Z1591" s="1" t="s">
        <v>35</v>
      </c>
      <c r="AA1591" s="1" t="s">
        <v>35</v>
      </c>
      <c r="AB1591" s="1" t="s">
        <v>36</v>
      </c>
    </row>
    <row r="1592" spans="1:28" hidden="1" x14ac:dyDescent="0.3">
      <c r="A1592">
        <v>1591</v>
      </c>
      <c r="B1592">
        <v>11</v>
      </c>
      <c r="C1592" s="1" t="s">
        <v>4104</v>
      </c>
      <c r="D1592">
        <v>66</v>
      </c>
      <c r="E1592" s="2">
        <v>43525</v>
      </c>
      <c r="F1592">
        <v>101.79687500000001</v>
      </c>
      <c r="G1592">
        <v>179.9</v>
      </c>
      <c r="H1592">
        <v>5.2046783625730999</v>
      </c>
      <c r="I1592">
        <v>73.754877419354798</v>
      </c>
      <c r="J1592">
        <v>8.6604761904761887</v>
      </c>
      <c r="K1592" s="1" t="s">
        <v>4247</v>
      </c>
      <c r="L1592">
        <v>4.537844264785682</v>
      </c>
      <c r="M1592" s="1" t="s">
        <v>4250</v>
      </c>
      <c r="N1592" s="1" t="s">
        <v>4251</v>
      </c>
      <c r="O1592" s="1" t="s">
        <v>155</v>
      </c>
      <c r="P1592" s="1" t="s">
        <v>2114</v>
      </c>
      <c r="Q1592">
        <v>7.75</v>
      </c>
      <c r="R1592">
        <v>2</v>
      </c>
      <c r="S1592">
        <v>2</v>
      </c>
      <c r="T1592">
        <v>1</v>
      </c>
      <c r="U1592">
        <v>2.5</v>
      </c>
      <c r="V1592">
        <v>2</v>
      </c>
      <c r="W1592">
        <v>10</v>
      </c>
      <c r="X1592">
        <v>66.930000000000007</v>
      </c>
      <c r="Y1592" s="1" t="s">
        <v>562</v>
      </c>
      <c r="Z1592" s="1" t="s">
        <v>35</v>
      </c>
      <c r="AA1592" s="1" t="s">
        <v>35</v>
      </c>
      <c r="AB1592" s="1" t="s">
        <v>36</v>
      </c>
    </row>
    <row r="1593" spans="1:28" hidden="1" x14ac:dyDescent="0.3">
      <c r="A1593">
        <v>1592</v>
      </c>
      <c r="B1593">
        <v>11</v>
      </c>
      <c r="C1593" s="1" t="s">
        <v>4104</v>
      </c>
      <c r="D1593">
        <v>67</v>
      </c>
      <c r="E1593" s="2">
        <v>43556</v>
      </c>
      <c r="F1593">
        <v>104.0950040950041</v>
      </c>
      <c r="G1593">
        <v>180.5</v>
      </c>
      <c r="H1593">
        <v>5.1864801864801802</v>
      </c>
      <c r="I1593">
        <v>72.612926666666695</v>
      </c>
      <c r="J1593">
        <v>8.2209090909090925</v>
      </c>
      <c r="K1593" s="1" t="s">
        <v>4252</v>
      </c>
      <c r="L1593">
        <v>4.4607421874275968</v>
      </c>
      <c r="M1593" s="1" t="s">
        <v>2598</v>
      </c>
      <c r="N1593" s="1" t="s">
        <v>1531</v>
      </c>
      <c r="O1593" s="1" t="s">
        <v>160</v>
      </c>
      <c r="P1593" s="1" t="s">
        <v>4253</v>
      </c>
      <c r="Q1593">
        <v>7.75</v>
      </c>
      <c r="R1593">
        <v>2</v>
      </c>
      <c r="S1593">
        <v>2</v>
      </c>
      <c r="T1593">
        <v>1</v>
      </c>
      <c r="U1593">
        <v>2.5</v>
      </c>
      <c r="V1593">
        <v>2</v>
      </c>
      <c r="W1593">
        <v>10</v>
      </c>
      <c r="X1593">
        <v>71.569999999999993</v>
      </c>
      <c r="Y1593" s="1" t="s">
        <v>563</v>
      </c>
      <c r="Z1593" s="1" t="s">
        <v>35</v>
      </c>
      <c r="AA1593" s="1" t="s">
        <v>35</v>
      </c>
      <c r="AB1593" s="1" t="s">
        <v>36</v>
      </c>
    </row>
    <row r="1594" spans="1:28" hidden="1" x14ac:dyDescent="0.3">
      <c r="A1594">
        <v>1593</v>
      </c>
      <c r="B1594">
        <v>11</v>
      </c>
      <c r="C1594" s="1" t="s">
        <v>4104</v>
      </c>
      <c r="D1594">
        <v>68</v>
      </c>
      <c r="E1594" s="2">
        <v>43586</v>
      </c>
      <c r="F1594">
        <v>100</v>
      </c>
      <c r="G1594">
        <v>181.1</v>
      </c>
      <c r="H1594">
        <v>5.1073708647707301</v>
      </c>
      <c r="I1594">
        <v>72.513993548387106</v>
      </c>
      <c r="J1594">
        <v>8.5139130434782579</v>
      </c>
      <c r="K1594" s="1" t="s">
        <v>1866</v>
      </c>
      <c r="L1594">
        <v>4.3270689681214716</v>
      </c>
      <c r="M1594" s="1" t="s">
        <v>35</v>
      </c>
      <c r="N1594" s="1" t="s">
        <v>35</v>
      </c>
      <c r="O1594" s="1" t="s">
        <v>35</v>
      </c>
      <c r="P1594" s="1" t="s">
        <v>35</v>
      </c>
      <c r="Q1594">
        <v>7.75</v>
      </c>
      <c r="R1594">
        <v>2</v>
      </c>
      <c r="S1594">
        <v>2</v>
      </c>
      <c r="T1594">
        <v>1</v>
      </c>
      <c r="U1594">
        <v>2.5</v>
      </c>
      <c r="V1594">
        <v>2</v>
      </c>
      <c r="W1594">
        <v>10</v>
      </c>
      <c r="X1594">
        <v>70.13</v>
      </c>
      <c r="Y1594" s="1" t="s">
        <v>567</v>
      </c>
      <c r="Z1594" s="1" t="s">
        <v>35</v>
      </c>
      <c r="AA1594" s="1" t="s">
        <v>35</v>
      </c>
      <c r="AB1594" s="1" t="s">
        <v>36</v>
      </c>
    </row>
    <row r="1595" spans="1:28" hidden="1" x14ac:dyDescent="0.3">
      <c r="A1595">
        <v>1594</v>
      </c>
      <c r="B1595">
        <v>11</v>
      </c>
      <c r="C1595" s="1" t="s">
        <v>4104</v>
      </c>
      <c r="D1595">
        <v>69</v>
      </c>
      <c r="E1595" s="2">
        <v>43617</v>
      </c>
      <c r="F1595">
        <v>101.93236714975843</v>
      </c>
      <c r="G1595">
        <v>181.2</v>
      </c>
      <c r="H1595">
        <v>4.6793760831889104</v>
      </c>
      <c r="I1595">
        <v>72.436269999999993</v>
      </c>
      <c r="J1595">
        <v>8.0389999999999979</v>
      </c>
      <c r="K1595" s="1" t="s">
        <v>4254</v>
      </c>
      <c r="L1595">
        <v>4.2734900984374473</v>
      </c>
      <c r="M1595" s="1" t="s">
        <v>643</v>
      </c>
      <c r="N1595" s="1" t="s">
        <v>4255</v>
      </c>
      <c r="O1595" s="1" t="s">
        <v>319</v>
      </c>
      <c r="P1595" s="1" t="s">
        <v>1912</v>
      </c>
      <c r="Q1595">
        <v>7.5</v>
      </c>
      <c r="R1595">
        <v>2</v>
      </c>
      <c r="S1595">
        <v>2</v>
      </c>
      <c r="T1595">
        <v>1</v>
      </c>
      <c r="U1595">
        <v>2.5</v>
      </c>
      <c r="V1595">
        <v>2</v>
      </c>
      <c r="W1595">
        <v>10</v>
      </c>
      <c r="X1595">
        <v>62.94</v>
      </c>
      <c r="Y1595" s="1" t="s">
        <v>568</v>
      </c>
      <c r="Z1595" s="1" t="s">
        <v>35</v>
      </c>
      <c r="AA1595" s="1" t="s">
        <v>35</v>
      </c>
      <c r="AB1595" s="1" t="s">
        <v>36</v>
      </c>
    </row>
    <row r="1596" spans="1:28" hidden="1" x14ac:dyDescent="0.3">
      <c r="A1596">
        <v>1595</v>
      </c>
      <c r="B1596">
        <v>12</v>
      </c>
      <c r="C1596" s="1" t="s">
        <v>4256</v>
      </c>
      <c r="D1596">
        <v>1</v>
      </c>
      <c r="E1596" s="2">
        <v>40909</v>
      </c>
      <c r="F1596">
        <v>97.3</v>
      </c>
      <c r="G1596">
        <v>154.4</v>
      </c>
      <c r="H1596">
        <v>5.5999999999999899</v>
      </c>
      <c r="I1596">
        <v>105.00234545454499</v>
      </c>
      <c r="J1596">
        <v>10.82772727272727</v>
      </c>
      <c r="K1596" s="1" t="s">
        <v>29</v>
      </c>
      <c r="L1596">
        <v>5.833333333333333</v>
      </c>
      <c r="M1596" s="1" t="s">
        <v>4257</v>
      </c>
      <c r="N1596" s="1" t="s">
        <v>4258</v>
      </c>
      <c r="O1596" s="1" t="s">
        <v>728</v>
      </c>
      <c r="P1596" s="1" t="s">
        <v>1394</v>
      </c>
      <c r="Q1596">
        <v>9.5</v>
      </c>
      <c r="R1596">
        <v>3</v>
      </c>
      <c r="S1596">
        <v>3</v>
      </c>
      <c r="T1596">
        <v>1</v>
      </c>
      <c r="U1596">
        <v>1.5</v>
      </c>
      <c r="V1596">
        <v>1.5</v>
      </c>
      <c r="W1596">
        <v>10</v>
      </c>
      <c r="X1596">
        <v>111.5</v>
      </c>
      <c r="Y1596" s="1" t="s">
        <v>227</v>
      </c>
      <c r="Z1596" s="1" t="s">
        <v>35</v>
      </c>
      <c r="AA1596" s="1" t="s">
        <v>36</v>
      </c>
      <c r="AB1596" s="1" t="s">
        <v>35</v>
      </c>
    </row>
    <row r="1597" spans="1:28" hidden="1" x14ac:dyDescent="0.3">
      <c r="A1597">
        <v>1596</v>
      </c>
      <c r="B1597">
        <v>12</v>
      </c>
      <c r="C1597" s="1" t="s">
        <v>4256</v>
      </c>
      <c r="D1597">
        <v>2</v>
      </c>
      <c r="E1597" s="2">
        <v>40940</v>
      </c>
      <c r="F1597">
        <v>87.2</v>
      </c>
      <c r="G1597">
        <v>155.69999999999999</v>
      </c>
      <c r="H1597">
        <v>4.9000000000000101</v>
      </c>
      <c r="I1597">
        <v>108.15054285714299</v>
      </c>
      <c r="J1597">
        <v>10.70047619047619</v>
      </c>
      <c r="K1597" s="1" t="s">
        <v>29</v>
      </c>
      <c r="L1597">
        <v>5.85</v>
      </c>
      <c r="M1597" s="1" t="s">
        <v>4259</v>
      </c>
      <c r="N1597" s="1" t="s">
        <v>1397</v>
      </c>
      <c r="O1597" s="1" t="s">
        <v>1820</v>
      </c>
      <c r="P1597" s="1" t="s">
        <v>1439</v>
      </c>
      <c r="Q1597">
        <v>9.5</v>
      </c>
      <c r="R1597">
        <v>3</v>
      </c>
      <c r="S1597">
        <v>3</v>
      </c>
      <c r="T1597">
        <v>1</v>
      </c>
      <c r="U1597">
        <v>1.5</v>
      </c>
      <c r="V1597">
        <v>1.5</v>
      </c>
      <c r="W1597">
        <v>10</v>
      </c>
      <c r="X1597">
        <v>118.36</v>
      </c>
      <c r="Y1597" s="1" t="s">
        <v>232</v>
      </c>
      <c r="Z1597" s="1" t="s">
        <v>35</v>
      </c>
      <c r="AA1597" s="1" t="s">
        <v>36</v>
      </c>
      <c r="AB1597" s="1" t="s">
        <v>35</v>
      </c>
    </row>
    <row r="1598" spans="1:28" hidden="1" x14ac:dyDescent="0.3">
      <c r="A1598">
        <v>1597</v>
      </c>
      <c r="B1598">
        <v>12</v>
      </c>
      <c r="C1598" s="1" t="s">
        <v>4256</v>
      </c>
      <c r="D1598">
        <v>3</v>
      </c>
      <c r="E1598" s="2">
        <v>40969</v>
      </c>
      <c r="F1598">
        <v>96.8</v>
      </c>
      <c r="G1598">
        <v>157.4</v>
      </c>
      <c r="H1598">
        <v>3.2</v>
      </c>
      <c r="I1598">
        <v>110.899436363636</v>
      </c>
      <c r="J1598">
        <v>10.656363636363638</v>
      </c>
      <c r="K1598" s="1" t="s">
        <v>29</v>
      </c>
      <c r="L1598">
        <v>5.5250000000000004</v>
      </c>
      <c r="M1598" s="1" t="s">
        <v>1833</v>
      </c>
      <c r="N1598" s="1" t="s">
        <v>123</v>
      </c>
      <c r="O1598" s="1" t="s">
        <v>392</v>
      </c>
      <c r="P1598" s="1" t="s">
        <v>672</v>
      </c>
      <c r="Q1598">
        <v>9.5</v>
      </c>
      <c r="R1598">
        <v>3</v>
      </c>
      <c r="S1598">
        <v>3</v>
      </c>
      <c r="T1598">
        <v>1</v>
      </c>
      <c r="U1598">
        <v>1.5</v>
      </c>
      <c r="V1598">
        <v>1.5</v>
      </c>
      <c r="W1598">
        <v>10</v>
      </c>
      <c r="X1598">
        <v>124.5</v>
      </c>
      <c r="Y1598" s="1" t="s">
        <v>236</v>
      </c>
      <c r="Z1598" s="1" t="s">
        <v>35</v>
      </c>
      <c r="AA1598" s="1" t="s">
        <v>36</v>
      </c>
      <c r="AB1598" s="1" t="s">
        <v>35</v>
      </c>
    </row>
    <row r="1599" spans="1:28" hidden="1" x14ac:dyDescent="0.3">
      <c r="A1599">
        <v>1598</v>
      </c>
      <c r="B1599">
        <v>12</v>
      </c>
      <c r="C1599" s="1" t="s">
        <v>4256</v>
      </c>
      <c r="D1599">
        <v>4</v>
      </c>
      <c r="E1599" s="2">
        <v>41000</v>
      </c>
      <c r="F1599">
        <v>97.8</v>
      </c>
      <c r="G1599">
        <v>158.30000000000001</v>
      </c>
      <c r="H1599">
        <v>2.7</v>
      </c>
      <c r="I1599">
        <v>111.620314285714</v>
      </c>
      <c r="J1599">
        <v>10.783333333333333</v>
      </c>
      <c r="K1599" s="1" t="s">
        <v>29</v>
      </c>
      <c r="L1599">
        <v>5.3666666666666663</v>
      </c>
      <c r="M1599" s="1" t="s">
        <v>123</v>
      </c>
      <c r="N1599" s="1" t="s">
        <v>123</v>
      </c>
      <c r="O1599" s="1" t="s">
        <v>392</v>
      </c>
      <c r="P1599" s="1" t="s">
        <v>1472</v>
      </c>
      <c r="Q1599">
        <v>9.5</v>
      </c>
      <c r="R1599">
        <v>3</v>
      </c>
      <c r="S1599">
        <v>3</v>
      </c>
      <c r="T1599">
        <v>1</v>
      </c>
      <c r="U1599">
        <v>1.5</v>
      </c>
      <c r="V1599">
        <v>1.5</v>
      </c>
      <c r="W1599">
        <v>10</v>
      </c>
      <c r="X1599">
        <v>120.66</v>
      </c>
      <c r="Y1599" s="1" t="s">
        <v>240</v>
      </c>
      <c r="Z1599" s="1" t="s">
        <v>35</v>
      </c>
      <c r="AA1599" s="1" t="s">
        <v>36</v>
      </c>
      <c r="AB1599" s="1" t="s">
        <v>35</v>
      </c>
    </row>
    <row r="1600" spans="1:28" hidden="1" x14ac:dyDescent="0.3">
      <c r="A1600">
        <v>1599</v>
      </c>
      <c r="B1600">
        <v>12</v>
      </c>
      <c r="C1600" s="1" t="s">
        <v>4256</v>
      </c>
      <c r="D1600">
        <v>5</v>
      </c>
      <c r="E1600" s="2">
        <v>41030</v>
      </c>
      <c r="F1600">
        <v>96.9</v>
      </c>
      <c r="G1600">
        <v>160.5</v>
      </c>
      <c r="H1600">
        <v>3.9000000000000101</v>
      </c>
      <c r="I1600">
        <v>113.45327826086999</v>
      </c>
      <c r="J1600">
        <v>10.999130434782611</v>
      </c>
      <c r="K1600" s="1" t="s">
        <v>29</v>
      </c>
      <c r="L1600">
        <v>5.9833333333333343</v>
      </c>
      <c r="M1600" s="1" t="s">
        <v>123</v>
      </c>
      <c r="N1600" s="1" t="s">
        <v>1610</v>
      </c>
      <c r="O1600" s="1" t="s">
        <v>4260</v>
      </c>
      <c r="P1600" s="1" t="s">
        <v>36</v>
      </c>
      <c r="Q1600">
        <v>9.5</v>
      </c>
      <c r="R1600">
        <v>3</v>
      </c>
      <c r="S1600">
        <v>3</v>
      </c>
      <c r="T1600">
        <v>1</v>
      </c>
      <c r="U1600">
        <v>1.5</v>
      </c>
      <c r="V1600">
        <v>1.5</v>
      </c>
      <c r="W1600">
        <v>10</v>
      </c>
      <c r="X1600">
        <v>111.34</v>
      </c>
      <c r="Y1600" s="1" t="s">
        <v>245</v>
      </c>
      <c r="Z1600" s="1" t="s">
        <v>35</v>
      </c>
      <c r="AA1600" s="1" t="s">
        <v>36</v>
      </c>
      <c r="AB1600" s="1" t="s">
        <v>35</v>
      </c>
    </row>
    <row r="1601" spans="1:28" hidden="1" x14ac:dyDescent="0.3">
      <c r="A1601">
        <v>1600</v>
      </c>
      <c r="B1601">
        <v>12</v>
      </c>
      <c r="C1601" s="1" t="s">
        <v>4256</v>
      </c>
      <c r="D1601">
        <v>6</v>
      </c>
      <c r="E1601" s="2">
        <v>41061</v>
      </c>
      <c r="F1601">
        <v>96</v>
      </c>
      <c r="G1601">
        <v>162.4</v>
      </c>
      <c r="H1601">
        <v>5.5</v>
      </c>
      <c r="I1601">
        <v>115.77129047619</v>
      </c>
      <c r="J1601">
        <v>12.109999999999998</v>
      </c>
      <c r="K1601" s="1" t="s">
        <v>29</v>
      </c>
      <c r="L1601">
        <v>5.35</v>
      </c>
      <c r="M1601" s="1" t="s">
        <v>4261</v>
      </c>
      <c r="N1601" s="1" t="s">
        <v>4262</v>
      </c>
      <c r="O1601" s="1" t="s">
        <v>123</v>
      </c>
      <c r="P1601" s="1" t="s">
        <v>36</v>
      </c>
      <c r="Q1601">
        <v>10</v>
      </c>
      <c r="R1601">
        <v>3</v>
      </c>
      <c r="S1601">
        <v>3</v>
      </c>
      <c r="T1601">
        <v>1</v>
      </c>
      <c r="U1601">
        <v>1.5</v>
      </c>
      <c r="V1601">
        <v>1.5</v>
      </c>
      <c r="W1601">
        <v>10</v>
      </c>
      <c r="X1601">
        <v>96.45</v>
      </c>
      <c r="Y1601" s="1" t="s">
        <v>250</v>
      </c>
      <c r="Z1601" s="1" t="s">
        <v>35</v>
      </c>
      <c r="AA1601" s="1" t="s">
        <v>36</v>
      </c>
      <c r="AB1601" s="1" t="s">
        <v>35</v>
      </c>
    </row>
    <row r="1602" spans="1:28" hidden="1" x14ac:dyDescent="0.3">
      <c r="A1602">
        <v>1601</v>
      </c>
      <c r="B1602">
        <v>12</v>
      </c>
      <c r="C1602" s="1" t="s">
        <v>4256</v>
      </c>
      <c r="D1602">
        <v>7</v>
      </c>
      <c r="E1602" s="2">
        <v>41091</v>
      </c>
      <c r="F1602">
        <v>96</v>
      </c>
      <c r="G1602">
        <v>162.6</v>
      </c>
      <c r="H1602">
        <v>6.0999999999999899</v>
      </c>
      <c r="I1602">
        <v>116.46412272727299</v>
      </c>
      <c r="J1602">
        <v>12.471818181818179</v>
      </c>
      <c r="K1602" s="1" t="s">
        <v>29</v>
      </c>
      <c r="L1602">
        <v>5.4666666666666668</v>
      </c>
      <c r="M1602" s="1" t="s">
        <v>4263</v>
      </c>
      <c r="N1602" s="1" t="s">
        <v>4264</v>
      </c>
      <c r="O1602" s="1" t="s">
        <v>392</v>
      </c>
      <c r="P1602" s="1" t="s">
        <v>36</v>
      </c>
      <c r="Q1602">
        <v>10.25</v>
      </c>
      <c r="R1602">
        <v>3</v>
      </c>
      <c r="S1602">
        <v>3</v>
      </c>
      <c r="T1602">
        <v>1</v>
      </c>
      <c r="U1602">
        <v>1.5</v>
      </c>
      <c r="V1602">
        <v>1.5</v>
      </c>
      <c r="W1602">
        <v>10</v>
      </c>
      <c r="X1602">
        <v>102.16</v>
      </c>
      <c r="Y1602" s="1" t="s">
        <v>255</v>
      </c>
      <c r="Z1602" s="1" t="s">
        <v>35</v>
      </c>
      <c r="AA1602" s="1" t="s">
        <v>36</v>
      </c>
      <c r="AB1602" s="1" t="s">
        <v>35</v>
      </c>
    </row>
    <row r="1603" spans="1:28" hidden="1" x14ac:dyDescent="0.3">
      <c r="A1603">
        <v>1602</v>
      </c>
      <c r="B1603">
        <v>12</v>
      </c>
      <c r="C1603" s="1" t="s">
        <v>4256</v>
      </c>
      <c r="D1603">
        <v>8</v>
      </c>
      <c r="E1603" s="2">
        <v>41122</v>
      </c>
      <c r="F1603">
        <v>99.1</v>
      </c>
      <c r="G1603">
        <v>165.3</v>
      </c>
      <c r="H1603">
        <v>7.9000000000000101</v>
      </c>
      <c r="I1603">
        <v>117.889882608696</v>
      </c>
      <c r="J1603">
        <v>12.52</v>
      </c>
      <c r="K1603" s="1" t="s">
        <v>29</v>
      </c>
      <c r="L1603">
        <v>5.8666666666666663</v>
      </c>
      <c r="M1603" s="1" t="s">
        <v>4265</v>
      </c>
      <c r="N1603" s="1" t="s">
        <v>2327</v>
      </c>
      <c r="O1603" s="1" t="s">
        <v>392</v>
      </c>
      <c r="P1603" s="1" t="s">
        <v>1394</v>
      </c>
      <c r="Q1603">
        <v>10.5</v>
      </c>
      <c r="R1603">
        <v>3</v>
      </c>
      <c r="S1603">
        <v>3</v>
      </c>
      <c r="T1603">
        <v>1</v>
      </c>
      <c r="U1603">
        <v>1.5</v>
      </c>
      <c r="V1603">
        <v>1.5</v>
      </c>
      <c r="W1603">
        <v>10</v>
      </c>
      <c r="X1603">
        <v>112.37</v>
      </c>
      <c r="Y1603" s="1" t="s">
        <v>259</v>
      </c>
      <c r="Z1603" s="1" t="s">
        <v>35</v>
      </c>
      <c r="AA1603" s="1" t="s">
        <v>36</v>
      </c>
      <c r="AB1603" s="1" t="s">
        <v>35</v>
      </c>
    </row>
    <row r="1604" spans="1:28" hidden="1" x14ac:dyDescent="0.3">
      <c r="A1604">
        <v>1603</v>
      </c>
      <c r="B1604">
        <v>12</v>
      </c>
      <c r="C1604" s="1" t="s">
        <v>4256</v>
      </c>
      <c r="D1604">
        <v>9</v>
      </c>
      <c r="E1604" s="2">
        <v>41153</v>
      </c>
      <c r="F1604">
        <v>93.2</v>
      </c>
      <c r="G1604">
        <v>169.1</v>
      </c>
      <c r="H1604">
        <v>10.3</v>
      </c>
      <c r="I1604">
        <v>116.39994</v>
      </c>
      <c r="J1604">
        <v>12.474499999999997</v>
      </c>
      <c r="K1604" s="1" t="s">
        <v>29</v>
      </c>
      <c r="L1604">
        <v>6.9250000000000007</v>
      </c>
      <c r="M1604" s="1" t="s">
        <v>2025</v>
      </c>
      <c r="N1604" s="1" t="s">
        <v>4266</v>
      </c>
      <c r="O1604" s="1" t="s">
        <v>123</v>
      </c>
      <c r="P1604" s="1" t="s">
        <v>672</v>
      </c>
      <c r="Q1604">
        <v>10.5</v>
      </c>
      <c r="R1604">
        <v>3</v>
      </c>
      <c r="S1604">
        <v>3</v>
      </c>
      <c r="T1604">
        <v>1</v>
      </c>
      <c r="U1604">
        <v>1.5</v>
      </c>
      <c r="V1604">
        <v>1.5</v>
      </c>
      <c r="W1604">
        <v>10</v>
      </c>
      <c r="X1604">
        <v>113.39</v>
      </c>
      <c r="Y1604" s="1" t="s">
        <v>264</v>
      </c>
      <c r="Z1604" s="1" t="s">
        <v>35</v>
      </c>
      <c r="AA1604" s="1" t="s">
        <v>36</v>
      </c>
      <c r="AB1604" s="1" t="s">
        <v>35</v>
      </c>
    </row>
    <row r="1605" spans="1:28" hidden="1" x14ac:dyDescent="0.3">
      <c r="A1605">
        <v>1604</v>
      </c>
      <c r="B1605">
        <v>12</v>
      </c>
      <c r="C1605" s="1" t="s">
        <v>4256</v>
      </c>
      <c r="D1605">
        <v>10</v>
      </c>
      <c r="E1605" s="2">
        <v>41183</v>
      </c>
      <c r="F1605">
        <v>101.6</v>
      </c>
      <c r="G1605">
        <v>173.8</v>
      </c>
      <c r="H1605">
        <v>12.9</v>
      </c>
      <c r="I1605">
        <v>113.89509565217401</v>
      </c>
      <c r="J1605">
        <v>12.316521739130437</v>
      </c>
      <c r="K1605" s="1" t="s">
        <v>29</v>
      </c>
      <c r="L1605">
        <v>7.75</v>
      </c>
      <c r="M1605" s="1" t="s">
        <v>4267</v>
      </c>
      <c r="N1605" s="1" t="s">
        <v>4268</v>
      </c>
      <c r="O1605" s="1" t="s">
        <v>4269</v>
      </c>
      <c r="P1605" s="1" t="s">
        <v>461</v>
      </c>
      <c r="Q1605">
        <v>10.75</v>
      </c>
      <c r="R1605">
        <v>3</v>
      </c>
      <c r="S1605">
        <v>3</v>
      </c>
      <c r="T1605">
        <v>1</v>
      </c>
      <c r="U1605">
        <v>1.5</v>
      </c>
      <c r="V1605">
        <v>1.5</v>
      </c>
      <c r="W1605">
        <v>10</v>
      </c>
      <c r="X1605">
        <v>111.8</v>
      </c>
      <c r="Y1605" s="1" t="s">
        <v>268</v>
      </c>
      <c r="Z1605" s="1" t="s">
        <v>35</v>
      </c>
      <c r="AA1605" s="1" t="s">
        <v>36</v>
      </c>
      <c r="AB1605" s="1" t="s">
        <v>35</v>
      </c>
    </row>
    <row r="1606" spans="1:28" hidden="1" x14ac:dyDescent="0.3">
      <c r="A1606">
        <v>1605</v>
      </c>
      <c r="B1606">
        <v>12</v>
      </c>
      <c r="C1606" s="1" t="s">
        <v>4256</v>
      </c>
      <c r="D1606">
        <v>11</v>
      </c>
      <c r="E1606" s="2">
        <v>41214</v>
      </c>
      <c r="F1606">
        <v>96.6</v>
      </c>
      <c r="G1606">
        <v>173.8</v>
      </c>
      <c r="H1606">
        <v>11.9</v>
      </c>
      <c r="I1606">
        <v>112.936418181818</v>
      </c>
      <c r="J1606">
        <v>11.908181818181818</v>
      </c>
      <c r="K1606" s="1" t="s">
        <v>29</v>
      </c>
      <c r="L1606">
        <v>9.3833333333333329</v>
      </c>
      <c r="M1606" s="1" t="s">
        <v>4270</v>
      </c>
      <c r="N1606" s="1" t="s">
        <v>4271</v>
      </c>
      <c r="O1606" s="1" t="s">
        <v>94</v>
      </c>
      <c r="P1606" s="1" t="s">
        <v>123</v>
      </c>
      <c r="Q1606">
        <v>10.95</v>
      </c>
      <c r="R1606">
        <v>3</v>
      </c>
      <c r="S1606">
        <v>3</v>
      </c>
      <c r="T1606">
        <v>1</v>
      </c>
      <c r="U1606">
        <v>1.5</v>
      </c>
      <c r="V1606">
        <v>1.5</v>
      </c>
      <c r="W1606">
        <v>10</v>
      </c>
      <c r="X1606">
        <v>109.39</v>
      </c>
      <c r="Y1606" s="1" t="s">
        <v>273</v>
      </c>
      <c r="Z1606" s="1" t="s">
        <v>35</v>
      </c>
      <c r="AA1606" s="1" t="s">
        <v>36</v>
      </c>
      <c r="AB1606" s="1" t="s">
        <v>35</v>
      </c>
    </row>
    <row r="1607" spans="1:28" hidden="1" x14ac:dyDescent="0.3">
      <c r="A1607">
        <v>1606</v>
      </c>
      <c r="B1607">
        <v>12</v>
      </c>
      <c r="C1607" s="1" t="s">
        <v>4256</v>
      </c>
      <c r="D1607">
        <v>12</v>
      </c>
      <c r="E1607" s="2">
        <v>41244</v>
      </c>
      <c r="F1607">
        <v>100.7</v>
      </c>
      <c r="G1607">
        <v>173.1</v>
      </c>
      <c r="H1607">
        <v>12.2</v>
      </c>
      <c r="I1607">
        <v>113.489866666667</v>
      </c>
      <c r="J1607">
        <v>11.886666666666663</v>
      </c>
      <c r="K1607" s="1" t="s">
        <v>29</v>
      </c>
      <c r="L1607">
        <v>10.1</v>
      </c>
      <c r="M1607" s="1" t="s">
        <v>3039</v>
      </c>
      <c r="N1607" s="1" t="s">
        <v>4272</v>
      </c>
      <c r="O1607" s="1" t="s">
        <v>671</v>
      </c>
      <c r="P1607" s="1" t="s">
        <v>1408</v>
      </c>
      <c r="Q1607">
        <v>11.25</v>
      </c>
      <c r="R1607">
        <v>3</v>
      </c>
      <c r="S1607">
        <v>3</v>
      </c>
      <c r="T1607">
        <v>1</v>
      </c>
      <c r="U1607">
        <v>1.5</v>
      </c>
      <c r="V1607">
        <v>1.5</v>
      </c>
      <c r="W1607">
        <v>10</v>
      </c>
      <c r="X1607">
        <v>109.29</v>
      </c>
      <c r="Y1607" s="1" t="s">
        <v>277</v>
      </c>
      <c r="Z1607" s="1" t="s">
        <v>35</v>
      </c>
      <c r="AA1607" s="1" t="s">
        <v>36</v>
      </c>
      <c r="AB1607" s="1" t="s">
        <v>35</v>
      </c>
    </row>
    <row r="1608" spans="1:28" hidden="1" x14ac:dyDescent="0.3">
      <c r="A1608">
        <v>1607</v>
      </c>
      <c r="B1608">
        <v>12</v>
      </c>
      <c r="C1608" s="1" t="s">
        <v>4256</v>
      </c>
      <c r="D1608">
        <v>13</v>
      </c>
      <c r="E1608" s="2">
        <v>41275</v>
      </c>
      <c r="F1608">
        <v>102.4</v>
      </c>
      <c r="G1608">
        <v>174.1</v>
      </c>
      <c r="H1608">
        <v>12.8</v>
      </c>
      <c r="I1608">
        <v>112.22432173913</v>
      </c>
      <c r="J1608">
        <v>11.595652173913045</v>
      </c>
      <c r="K1608" s="1" t="s">
        <v>29</v>
      </c>
      <c r="L1608">
        <v>10.241666666666667</v>
      </c>
      <c r="M1608" s="1" t="s">
        <v>4273</v>
      </c>
      <c r="N1608" s="1" t="s">
        <v>4274</v>
      </c>
      <c r="O1608" s="1" t="s">
        <v>123</v>
      </c>
      <c r="P1608" s="1" t="s">
        <v>712</v>
      </c>
      <c r="Q1608">
        <v>11.5</v>
      </c>
      <c r="R1608">
        <v>3</v>
      </c>
      <c r="S1608">
        <v>3</v>
      </c>
      <c r="T1608">
        <v>1</v>
      </c>
      <c r="U1608">
        <v>1.5</v>
      </c>
      <c r="V1608">
        <v>1.5</v>
      </c>
      <c r="W1608">
        <v>10</v>
      </c>
      <c r="X1608">
        <v>112.04</v>
      </c>
      <c r="Y1608" s="1" t="s">
        <v>282</v>
      </c>
      <c r="Z1608" s="1" t="s">
        <v>35</v>
      </c>
      <c r="AA1608" s="1" t="s">
        <v>36</v>
      </c>
      <c r="AB1608" s="1" t="s">
        <v>35</v>
      </c>
    </row>
    <row r="1609" spans="1:28" hidden="1" x14ac:dyDescent="0.3">
      <c r="A1609">
        <v>1608</v>
      </c>
      <c r="B1609">
        <v>12</v>
      </c>
      <c r="C1609" s="1" t="s">
        <v>4256</v>
      </c>
      <c r="D1609">
        <v>14</v>
      </c>
      <c r="E1609" s="2">
        <v>41306</v>
      </c>
      <c r="F1609">
        <v>113.1</v>
      </c>
      <c r="G1609">
        <v>175.1</v>
      </c>
      <c r="H1609">
        <v>12.4</v>
      </c>
      <c r="I1609">
        <v>111.38785</v>
      </c>
      <c r="J1609">
        <v>11.336</v>
      </c>
      <c r="K1609" s="1" t="s">
        <v>29</v>
      </c>
      <c r="L1609">
        <v>9.6666666666666679</v>
      </c>
      <c r="M1609" s="1" t="s">
        <v>123</v>
      </c>
      <c r="N1609" s="1" t="s">
        <v>2238</v>
      </c>
      <c r="O1609" s="1" t="s">
        <v>1279</v>
      </c>
      <c r="P1609" s="1" t="s">
        <v>1472</v>
      </c>
      <c r="Q1609">
        <v>11.75</v>
      </c>
      <c r="R1609">
        <v>3</v>
      </c>
      <c r="S1609">
        <v>3</v>
      </c>
      <c r="T1609">
        <v>1</v>
      </c>
      <c r="U1609">
        <v>1.5</v>
      </c>
      <c r="V1609">
        <v>1.5</v>
      </c>
      <c r="W1609">
        <v>10</v>
      </c>
      <c r="X1609">
        <v>116.44</v>
      </c>
      <c r="Y1609" s="1" t="s">
        <v>287</v>
      </c>
      <c r="Z1609" s="1" t="s">
        <v>35</v>
      </c>
      <c r="AA1609" s="1" t="s">
        <v>36</v>
      </c>
      <c r="AB1609" s="1" t="s">
        <v>35</v>
      </c>
    </row>
    <row r="1610" spans="1:28" hidden="1" x14ac:dyDescent="0.3">
      <c r="A1610">
        <v>1609</v>
      </c>
      <c r="B1610">
        <v>12</v>
      </c>
      <c r="C1610" s="1" t="s">
        <v>4256</v>
      </c>
      <c r="D1610">
        <v>15</v>
      </c>
      <c r="E1610" s="2">
        <v>41334</v>
      </c>
      <c r="F1610">
        <v>100.8</v>
      </c>
      <c r="G1610">
        <v>175.1</v>
      </c>
      <c r="H1610">
        <v>11.2</v>
      </c>
      <c r="I1610">
        <v>111.696652380952</v>
      </c>
      <c r="J1610">
        <v>11.041428571428574</v>
      </c>
      <c r="K1610" s="1" t="s">
        <v>29</v>
      </c>
      <c r="L1610">
        <v>9.4</v>
      </c>
      <c r="M1610" s="1" t="s">
        <v>123</v>
      </c>
      <c r="N1610" s="1" t="s">
        <v>4275</v>
      </c>
      <c r="O1610" s="1" t="s">
        <v>3399</v>
      </c>
      <c r="P1610" s="1" t="s">
        <v>272</v>
      </c>
      <c r="Q1610">
        <v>11.75</v>
      </c>
      <c r="R1610">
        <v>3</v>
      </c>
      <c r="S1610">
        <v>3</v>
      </c>
      <c r="T1610">
        <v>1</v>
      </c>
      <c r="U1610">
        <v>1.5</v>
      </c>
      <c r="V1610">
        <v>1.5</v>
      </c>
      <c r="W1610">
        <v>10</v>
      </c>
      <c r="X1610">
        <v>109.66</v>
      </c>
      <c r="Y1610" s="1" t="s">
        <v>292</v>
      </c>
      <c r="Z1610" s="1" t="s">
        <v>35</v>
      </c>
      <c r="AA1610" s="1" t="s">
        <v>36</v>
      </c>
      <c r="AB1610" s="1" t="s">
        <v>35</v>
      </c>
    </row>
    <row r="1611" spans="1:28" hidden="1" x14ac:dyDescent="0.3">
      <c r="A1611">
        <v>1610</v>
      </c>
      <c r="B1611">
        <v>12</v>
      </c>
      <c r="C1611" s="1" t="s">
        <v>4256</v>
      </c>
      <c r="D1611">
        <v>16</v>
      </c>
      <c r="E1611" s="2">
        <v>41365</v>
      </c>
      <c r="F1611">
        <v>105.7</v>
      </c>
      <c r="G1611">
        <v>176.5</v>
      </c>
      <c r="H1611">
        <v>11.4</v>
      </c>
      <c r="I1611">
        <v>111.501145454545</v>
      </c>
      <c r="J1611">
        <v>10.604090909090907</v>
      </c>
      <c r="K1611" s="1" t="s">
        <v>29</v>
      </c>
      <c r="L1611">
        <v>9.0666666666666664</v>
      </c>
      <c r="M1611" s="1" t="s">
        <v>627</v>
      </c>
      <c r="N1611" s="1" t="s">
        <v>3197</v>
      </c>
      <c r="O1611" s="1" t="s">
        <v>359</v>
      </c>
      <c r="P1611" s="1" t="s">
        <v>104</v>
      </c>
      <c r="Q1611">
        <v>11.75</v>
      </c>
      <c r="R1611">
        <v>3</v>
      </c>
      <c r="S1611">
        <v>3</v>
      </c>
      <c r="T1611">
        <v>1</v>
      </c>
      <c r="U1611">
        <v>1.5</v>
      </c>
      <c r="V1611">
        <v>1.5</v>
      </c>
      <c r="W1611">
        <v>10</v>
      </c>
      <c r="X1611">
        <v>103.83</v>
      </c>
      <c r="Y1611" s="1" t="s">
        <v>296</v>
      </c>
      <c r="Z1611" s="1" t="s">
        <v>35</v>
      </c>
      <c r="AA1611" s="1" t="s">
        <v>36</v>
      </c>
      <c r="AB1611" s="1" t="s">
        <v>35</v>
      </c>
    </row>
    <row r="1612" spans="1:28" hidden="1" x14ac:dyDescent="0.3">
      <c r="A1612">
        <v>1611</v>
      </c>
      <c r="B1612">
        <v>12</v>
      </c>
      <c r="C1612" s="1" t="s">
        <v>4256</v>
      </c>
      <c r="D1612">
        <v>17</v>
      </c>
      <c r="E1612" s="2">
        <v>41395</v>
      </c>
      <c r="F1612">
        <v>99.5</v>
      </c>
      <c r="G1612">
        <v>176.5</v>
      </c>
      <c r="H1612">
        <v>9.9000000000000092</v>
      </c>
      <c r="I1612">
        <v>110.87030434782601</v>
      </c>
      <c r="J1612">
        <v>9.9573913043478246</v>
      </c>
      <c r="K1612" s="1" t="s">
        <v>29</v>
      </c>
      <c r="L1612">
        <v>8.3166666666666682</v>
      </c>
      <c r="M1612" s="1" t="s">
        <v>4276</v>
      </c>
      <c r="N1612" s="1" t="s">
        <v>3484</v>
      </c>
      <c r="O1612" s="1" t="s">
        <v>123</v>
      </c>
      <c r="P1612" s="1" t="s">
        <v>399</v>
      </c>
      <c r="Q1612">
        <v>11.25</v>
      </c>
      <c r="R1612">
        <v>3</v>
      </c>
      <c r="S1612">
        <v>3</v>
      </c>
      <c r="T1612">
        <v>1</v>
      </c>
      <c r="U1612">
        <v>1.5</v>
      </c>
      <c r="V1612">
        <v>1.5</v>
      </c>
      <c r="W1612">
        <v>10</v>
      </c>
      <c r="X1612">
        <v>103.24</v>
      </c>
      <c r="Y1612" s="1" t="s">
        <v>301</v>
      </c>
      <c r="Z1612" s="1" t="s">
        <v>35</v>
      </c>
      <c r="AA1612" s="1" t="s">
        <v>36</v>
      </c>
      <c r="AB1612" s="1" t="s">
        <v>35</v>
      </c>
    </row>
    <row r="1613" spans="1:28" hidden="1" x14ac:dyDescent="0.3">
      <c r="A1613">
        <v>1612</v>
      </c>
      <c r="B1613">
        <v>12</v>
      </c>
      <c r="C1613" s="1" t="s">
        <v>4256</v>
      </c>
      <c r="D1613">
        <v>18</v>
      </c>
      <c r="E1613" s="2">
        <v>41426</v>
      </c>
      <c r="F1613">
        <v>103.7</v>
      </c>
      <c r="G1613">
        <v>178.2</v>
      </c>
      <c r="H1613">
        <v>9.8000000000000007</v>
      </c>
      <c r="I1613">
        <v>114.023515</v>
      </c>
      <c r="J1613">
        <v>9.7220000000000013</v>
      </c>
      <c r="K1613" s="1" t="s">
        <v>29</v>
      </c>
      <c r="L1613">
        <v>8</v>
      </c>
      <c r="M1613" s="1" t="s">
        <v>4277</v>
      </c>
      <c r="N1613" s="1" t="s">
        <v>3615</v>
      </c>
      <c r="O1613" s="1" t="s">
        <v>200</v>
      </c>
      <c r="P1613" s="1" t="s">
        <v>672</v>
      </c>
      <c r="Q1613">
        <v>11</v>
      </c>
      <c r="R1613">
        <v>3</v>
      </c>
      <c r="S1613">
        <v>3</v>
      </c>
      <c r="T1613">
        <v>1</v>
      </c>
      <c r="U1613">
        <v>1.5</v>
      </c>
      <c r="V1613">
        <v>1.5</v>
      </c>
      <c r="W1613">
        <v>10</v>
      </c>
      <c r="X1613">
        <v>103.34</v>
      </c>
      <c r="Y1613" s="1" t="s">
        <v>306</v>
      </c>
      <c r="Z1613" s="1" t="s">
        <v>35</v>
      </c>
      <c r="AA1613" s="1" t="s">
        <v>36</v>
      </c>
      <c r="AB1613" s="1" t="s">
        <v>35</v>
      </c>
    </row>
    <row r="1614" spans="1:28" hidden="1" x14ac:dyDescent="0.3">
      <c r="A1614">
        <v>1613</v>
      </c>
      <c r="B1614">
        <v>12</v>
      </c>
      <c r="C1614" s="1" t="s">
        <v>4256</v>
      </c>
      <c r="D1614">
        <v>19</v>
      </c>
      <c r="E1614" s="2">
        <v>41456</v>
      </c>
      <c r="F1614">
        <v>112.5</v>
      </c>
      <c r="G1614">
        <v>176.6</v>
      </c>
      <c r="H1614">
        <v>8.5999999999999908</v>
      </c>
      <c r="I1614">
        <v>113.904295652174</v>
      </c>
      <c r="J1614">
        <v>9.8426086956521743</v>
      </c>
      <c r="K1614" s="1" t="s">
        <v>29</v>
      </c>
      <c r="L1614">
        <v>7.45</v>
      </c>
      <c r="M1614" s="1" t="s">
        <v>4278</v>
      </c>
      <c r="N1614" s="1" t="s">
        <v>1467</v>
      </c>
      <c r="O1614" s="1" t="s">
        <v>671</v>
      </c>
      <c r="P1614" s="1" t="s">
        <v>1045</v>
      </c>
      <c r="Q1614">
        <v>11</v>
      </c>
      <c r="R1614">
        <v>3</v>
      </c>
      <c r="S1614">
        <v>3</v>
      </c>
      <c r="T1614">
        <v>1</v>
      </c>
      <c r="U1614">
        <v>1.5</v>
      </c>
      <c r="V1614">
        <v>1.5</v>
      </c>
      <c r="W1614">
        <v>10</v>
      </c>
      <c r="X1614">
        <v>107.14</v>
      </c>
      <c r="Y1614" s="1" t="s">
        <v>311</v>
      </c>
      <c r="Z1614" s="1" t="s">
        <v>35</v>
      </c>
      <c r="AA1614" s="1" t="s">
        <v>36</v>
      </c>
      <c r="AB1614" s="1" t="s">
        <v>35</v>
      </c>
    </row>
    <row r="1615" spans="1:28" hidden="1" x14ac:dyDescent="0.3">
      <c r="A1615">
        <v>1614</v>
      </c>
      <c r="B1615">
        <v>12</v>
      </c>
      <c r="C1615" s="1" t="s">
        <v>4256</v>
      </c>
      <c r="D1615">
        <v>20</v>
      </c>
      <c r="E1615" s="2">
        <v>41487</v>
      </c>
      <c r="F1615">
        <v>105.7</v>
      </c>
      <c r="G1615">
        <v>177.3</v>
      </c>
      <c r="H1615">
        <v>7.3</v>
      </c>
      <c r="I1615">
        <v>114.03247727272699</v>
      </c>
      <c r="J1615">
        <v>9.6536363636363642</v>
      </c>
      <c r="K1615" s="1" t="s">
        <v>29</v>
      </c>
      <c r="L1615">
        <v>7.5333333333333332</v>
      </c>
      <c r="M1615" s="1" t="s">
        <v>4279</v>
      </c>
      <c r="N1615" s="1" t="s">
        <v>4280</v>
      </c>
      <c r="O1615" s="1" t="s">
        <v>339</v>
      </c>
      <c r="P1615" s="1" t="s">
        <v>79</v>
      </c>
      <c r="Q1615">
        <v>11</v>
      </c>
      <c r="R1615">
        <v>3</v>
      </c>
      <c r="S1615">
        <v>3</v>
      </c>
      <c r="T1615">
        <v>1</v>
      </c>
      <c r="U1615">
        <v>1.5</v>
      </c>
      <c r="V1615">
        <v>1.5</v>
      </c>
      <c r="W1615">
        <v>10</v>
      </c>
      <c r="X1615">
        <v>110.04</v>
      </c>
      <c r="Y1615" s="1" t="s">
        <v>315</v>
      </c>
      <c r="Z1615" s="1" t="s">
        <v>35</v>
      </c>
      <c r="AA1615" s="1" t="s">
        <v>36</v>
      </c>
      <c r="AB1615" s="1" t="s">
        <v>35</v>
      </c>
    </row>
    <row r="1616" spans="1:28" hidden="1" x14ac:dyDescent="0.3">
      <c r="A1616">
        <v>1615</v>
      </c>
      <c r="B1616">
        <v>12</v>
      </c>
      <c r="C1616" s="1" t="s">
        <v>4256</v>
      </c>
      <c r="D1616">
        <v>21</v>
      </c>
      <c r="E1616" s="2">
        <v>41518</v>
      </c>
      <c r="F1616">
        <v>113.4</v>
      </c>
      <c r="G1616">
        <v>177.3</v>
      </c>
      <c r="H1616">
        <v>4.9000000000000101</v>
      </c>
      <c r="I1616">
        <v>114.631142857143</v>
      </c>
      <c r="J1616">
        <v>9.7466666666666679</v>
      </c>
      <c r="K1616" s="1" t="s">
        <v>29</v>
      </c>
      <c r="L1616">
        <v>7.4250000000000007</v>
      </c>
      <c r="M1616" s="1" t="s">
        <v>4281</v>
      </c>
      <c r="N1616" s="1" t="s">
        <v>4282</v>
      </c>
      <c r="O1616" s="1" t="s">
        <v>200</v>
      </c>
      <c r="P1616" s="1" t="s">
        <v>370</v>
      </c>
      <c r="Q1616">
        <v>11</v>
      </c>
      <c r="R1616">
        <v>3</v>
      </c>
      <c r="S1616">
        <v>3</v>
      </c>
      <c r="T1616">
        <v>1</v>
      </c>
      <c r="U1616">
        <v>1.5</v>
      </c>
      <c r="V1616">
        <v>1.5</v>
      </c>
      <c r="W1616">
        <v>10</v>
      </c>
      <c r="X1616">
        <v>111.72</v>
      </c>
      <c r="Y1616" s="1" t="s">
        <v>316</v>
      </c>
      <c r="Z1616" s="1" t="s">
        <v>35</v>
      </c>
      <c r="AA1616" s="1" t="s">
        <v>36</v>
      </c>
      <c r="AB1616" s="1" t="s">
        <v>35</v>
      </c>
    </row>
    <row r="1617" spans="1:28" hidden="1" x14ac:dyDescent="0.3">
      <c r="A1617">
        <v>1616</v>
      </c>
      <c r="B1617">
        <v>12</v>
      </c>
      <c r="C1617" s="1" t="s">
        <v>4256</v>
      </c>
      <c r="D1617">
        <v>22</v>
      </c>
      <c r="E1617" s="2">
        <v>41548</v>
      </c>
      <c r="F1617">
        <v>105.2</v>
      </c>
      <c r="G1617">
        <v>177.6</v>
      </c>
      <c r="H1617">
        <v>2.2000000000000002</v>
      </c>
      <c r="I1617">
        <v>114.197026086957</v>
      </c>
      <c r="J1617">
        <v>9.8447826086956525</v>
      </c>
      <c r="K1617" s="1" t="s">
        <v>29</v>
      </c>
      <c r="L1617">
        <v>7.0500000000000007</v>
      </c>
      <c r="M1617" s="1" t="s">
        <v>1523</v>
      </c>
      <c r="N1617" s="1" t="s">
        <v>123</v>
      </c>
      <c r="O1617" s="1" t="s">
        <v>2700</v>
      </c>
      <c r="P1617" s="1" t="s">
        <v>123</v>
      </c>
      <c r="Q1617">
        <v>10.5</v>
      </c>
      <c r="R1617">
        <v>3</v>
      </c>
      <c r="S1617">
        <v>3</v>
      </c>
      <c r="T1617">
        <v>1</v>
      </c>
      <c r="U1617">
        <v>1.5</v>
      </c>
      <c r="V1617">
        <v>1.5</v>
      </c>
      <c r="W1617">
        <v>10</v>
      </c>
      <c r="X1617">
        <v>109.39</v>
      </c>
      <c r="Y1617" s="1" t="s">
        <v>321</v>
      </c>
      <c r="Z1617" s="1" t="s">
        <v>35</v>
      </c>
      <c r="AA1617" s="1" t="s">
        <v>36</v>
      </c>
      <c r="AB1617" s="1" t="s">
        <v>35</v>
      </c>
    </row>
    <row r="1618" spans="1:28" hidden="1" x14ac:dyDescent="0.3">
      <c r="A1618">
        <v>1617</v>
      </c>
      <c r="B1618">
        <v>12</v>
      </c>
      <c r="C1618" s="1" t="s">
        <v>4256</v>
      </c>
      <c r="D1618">
        <v>23</v>
      </c>
      <c r="E1618" s="2">
        <v>41579</v>
      </c>
      <c r="F1618">
        <v>104.2</v>
      </c>
      <c r="G1618">
        <v>176.5</v>
      </c>
      <c r="H1618">
        <v>1.5999999999999901</v>
      </c>
      <c r="I1618">
        <v>114.06539047619</v>
      </c>
      <c r="J1618">
        <v>9.5061904761904774</v>
      </c>
      <c r="K1618" s="1" t="s">
        <v>29</v>
      </c>
      <c r="L1618">
        <v>6.2916666666666661</v>
      </c>
      <c r="M1618" s="1" t="s">
        <v>4283</v>
      </c>
      <c r="N1618" s="1" t="s">
        <v>2699</v>
      </c>
      <c r="O1618" s="1" t="s">
        <v>200</v>
      </c>
      <c r="P1618" s="1" t="s">
        <v>672</v>
      </c>
      <c r="Q1618">
        <v>10</v>
      </c>
      <c r="R1618">
        <v>3</v>
      </c>
      <c r="S1618">
        <v>3</v>
      </c>
      <c r="T1618">
        <v>1</v>
      </c>
      <c r="U1618">
        <v>1.5</v>
      </c>
      <c r="V1618">
        <v>1.5</v>
      </c>
      <c r="W1618">
        <v>10</v>
      </c>
      <c r="X1618">
        <v>107.88</v>
      </c>
      <c r="Y1618" s="1" t="s">
        <v>326</v>
      </c>
      <c r="Z1618" s="1" t="s">
        <v>35</v>
      </c>
      <c r="AA1618" s="1" t="s">
        <v>36</v>
      </c>
      <c r="AB1618" s="1" t="s">
        <v>35</v>
      </c>
    </row>
    <row r="1619" spans="1:28" hidden="1" x14ac:dyDescent="0.3">
      <c r="A1619">
        <v>1618</v>
      </c>
      <c r="B1619">
        <v>12</v>
      </c>
      <c r="C1619" s="1" t="s">
        <v>4256</v>
      </c>
      <c r="D1619">
        <v>24</v>
      </c>
      <c r="E1619" s="2">
        <v>41609</v>
      </c>
      <c r="F1619">
        <v>100.5</v>
      </c>
      <c r="G1619">
        <v>176.9</v>
      </c>
      <c r="H1619">
        <v>2.2000000000000002</v>
      </c>
      <c r="I1619">
        <v>114.68291363636401</v>
      </c>
      <c r="J1619">
        <v>9.1077272727272724</v>
      </c>
      <c r="K1619" s="1" t="s">
        <v>29</v>
      </c>
      <c r="L1619">
        <v>5</v>
      </c>
      <c r="M1619" s="1" t="s">
        <v>4284</v>
      </c>
      <c r="N1619" s="1" t="s">
        <v>4285</v>
      </c>
      <c r="O1619" s="1" t="s">
        <v>2706</v>
      </c>
      <c r="P1619" s="1" t="s">
        <v>61</v>
      </c>
      <c r="Q1619">
        <v>9.5</v>
      </c>
      <c r="R1619">
        <v>3</v>
      </c>
      <c r="S1619">
        <v>3</v>
      </c>
      <c r="T1619">
        <v>1</v>
      </c>
      <c r="U1619">
        <v>1.5</v>
      </c>
      <c r="V1619">
        <v>1.5</v>
      </c>
      <c r="W1619">
        <v>10</v>
      </c>
      <c r="X1619">
        <v>110.69</v>
      </c>
      <c r="Y1619" s="1" t="s">
        <v>331</v>
      </c>
      <c r="Z1619" s="1" t="s">
        <v>35</v>
      </c>
      <c r="AA1619" s="1" t="s">
        <v>36</v>
      </c>
      <c r="AB1619" s="1" t="s">
        <v>35</v>
      </c>
    </row>
    <row r="1620" spans="1:28" hidden="1" x14ac:dyDescent="0.3">
      <c r="A1620">
        <v>1619</v>
      </c>
      <c r="B1620">
        <v>12</v>
      </c>
      <c r="C1620" s="1" t="s">
        <v>4256</v>
      </c>
      <c r="D1620">
        <v>25</v>
      </c>
      <c r="E1620" s="2">
        <v>41640</v>
      </c>
      <c r="F1620">
        <v>103.8</v>
      </c>
      <c r="G1620">
        <v>179.5</v>
      </c>
      <c r="H1620">
        <v>3.0999999999999899</v>
      </c>
      <c r="I1620">
        <v>115.34898260869601</v>
      </c>
      <c r="J1620">
        <v>8.8382608695652181</v>
      </c>
      <c r="K1620" s="1" t="s">
        <v>29</v>
      </c>
      <c r="L1620">
        <v>4.7333333333333334</v>
      </c>
      <c r="M1620" s="1" t="s">
        <v>4286</v>
      </c>
      <c r="N1620" s="1" t="s">
        <v>4287</v>
      </c>
      <c r="O1620" s="1" t="s">
        <v>200</v>
      </c>
      <c r="P1620" s="1" t="s">
        <v>579</v>
      </c>
      <c r="Q1620">
        <v>9.5</v>
      </c>
      <c r="R1620">
        <v>3</v>
      </c>
      <c r="S1620">
        <v>3</v>
      </c>
      <c r="T1620">
        <v>1</v>
      </c>
      <c r="U1620">
        <v>1.5</v>
      </c>
      <c r="V1620">
        <v>1.5</v>
      </c>
      <c r="W1620">
        <v>10</v>
      </c>
      <c r="X1620">
        <v>107.54</v>
      </c>
      <c r="Y1620" s="1" t="s">
        <v>336</v>
      </c>
      <c r="Z1620" s="1" t="s">
        <v>35</v>
      </c>
      <c r="AA1620" s="1" t="s">
        <v>36</v>
      </c>
      <c r="AB1620" s="1" t="s">
        <v>35</v>
      </c>
    </row>
    <row r="1621" spans="1:28" hidden="1" x14ac:dyDescent="0.3">
      <c r="A1621">
        <v>1620</v>
      </c>
      <c r="B1621">
        <v>12</v>
      </c>
      <c r="C1621" s="1" t="s">
        <v>4256</v>
      </c>
      <c r="D1621">
        <v>26</v>
      </c>
      <c r="E1621" s="2">
        <v>41671</v>
      </c>
      <c r="F1621">
        <v>101.1</v>
      </c>
      <c r="G1621">
        <v>179.7</v>
      </c>
      <c r="H1621">
        <v>2.5999999999999899</v>
      </c>
      <c r="I1621">
        <v>115.899365</v>
      </c>
      <c r="J1621">
        <v>8.790499999999998</v>
      </c>
      <c r="K1621" s="1" t="s">
        <v>29</v>
      </c>
      <c r="L1621">
        <v>4.6833333333333327</v>
      </c>
      <c r="M1621" s="1" t="s">
        <v>123</v>
      </c>
      <c r="N1621" s="1" t="s">
        <v>4288</v>
      </c>
      <c r="O1621" s="1" t="s">
        <v>671</v>
      </c>
      <c r="P1621" s="1" t="s">
        <v>629</v>
      </c>
      <c r="Q1621">
        <v>9.5</v>
      </c>
      <c r="R1621">
        <v>3</v>
      </c>
      <c r="S1621">
        <v>3</v>
      </c>
      <c r="T1621">
        <v>1</v>
      </c>
      <c r="U1621">
        <v>1.5</v>
      </c>
      <c r="V1621">
        <v>1.5</v>
      </c>
      <c r="W1621">
        <v>10</v>
      </c>
      <c r="X1621">
        <v>108.66</v>
      </c>
      <c r="Y1621" s="1" t="s">
        <v>341</v>
      </c>
      <c r="Z1621" s="1" t="s">
        <v>35</v>
      </c>
      <c r="AA1621" s="1" t="s">
        <v>36</v>
      </c>
      <c r="AB1621" s="1" t="s">
        <v>35</v>
      </c>
    </row>
    <row r="1622" spans="1:28" hidden="1" x14ac:dyDescent="0.3">
      <c r="A1622">
        <v>1621</v>
      </c>
      <c r="B1622">
        <v>12</v>
      </c>
      <c r="C1622" s="1" t="s">
        <v>4256</v>
      </c>
      <c r="D1622">
        <v>27</v>
      </c>
      <c r="E1622" s="2">
        <v>41699</v>
      </c>
      <c r="F1622">
        <v>103.8</v>
      </c>
      <c r="G1622">
        <v>179.1</v>
      </c>
      <c r="H1622">
        <v>2.2999999999999998</v>
      </c>
      <c r="I1622">
        <v>115.86670952381</v>
      </c>
      <c r="J1622">
        <v>8.8376190476190484</v>
      </c>
      <c r="K1622" s="1" t="s">
        <v>29</v>
      </c>
      <c r="L1622">
        <v>4.4749999999999996</v>
      </c>
      <c r="M1622" s="1" t="s">
        <v>123</v>
      </c>
      <c r="N1622" s="1" t="s">
        <v>3251</v>
      </c>
      <c r="O1622" s="1" t="s">
        <v>1066</v>
      </c>
      <c r="P1622" s="1" t="s">
        <v>231</v>
      </c>
      <c r="Q1622">
        <v>9.5</v>
      </c>
      <c r="R1622">
        <v>3</v>
      </c>
      <c r="S1622">
        <v>3</v>
      </c>
      <c r="T1622">
        <v>1</v>
      </c>
      <c r="U1622">
        <v>1.5</v>
      </c>
      <c r="V1622">
        <v>1.5</v>
      </c>
      <c r="W1622">
        <v>10</v>
      </c>
      <c r="X1622">
        <v>107.87</v>
      </c>
      <c r="Y1622" s="1" t="s">
        <v>346</v>
      </c>
      <c r="Z1622" s="1" t="s">
        <v>35</v>
      </c>
      <c r="AA1622" s="1" t="s">
        <v>36</v>
      </c>
      <c r="AB1622" s="1" t="s">
        <v>35</v>
      </c>
    </row>
    <row r="1623" spans="1:28" hidden="1" x14ac:dyDescent="0.3">
      <c r="A1623">
        <v>1622</v>
      </c>
      <c r="B1623">
        <v>12</v>
      </c>
      <c r="C1623" s="1" t="s">
        <v>4256</v>
      </c>
      <c r="D1623">
        <v>28</v>
      </c>
      <c r="E1623" s="2">
        <v>41730</v>
      </c>
      <c r="F1623">
        <v>101.9</v>
      </c>
      <c r="G1623">
        <v>180.1</v>
      </c>
      <c r="H1623">
        <v>2.0999999999999899</v>
      </c>
      <c r="I1623">
        <v>115.5381</v>
      </c>
      <c r="J1623">
        <v>8.8440909090909088</v>
      </c>
      <c r="K1623" s="1" t="s">
        <v>29</v>
      </c>
      <c r="L1623">
        <v>4.1666666666666661</v>
      </c>
      <c r="M1623" s="1" t="s">
        <v>4289</v>
      </c>
      <c r="N1623" s="1" t="s">
        <v>4290</v>
      </c>
      <c r="O1623" s="1" t="s">
        <v>32</v>
      </c>
      <c r="P1623" s="1" t="s">
        <v>231</v>
      </c>
      <c r="Q1623">
        <v>9.5</v>
      </c>
      <c r="R1623">
        <v>3</v>
      </c>
      <c r="S1623">
        <v>3</v>
      </c>
      <c r="T1623">
        <v>1</v>
      </c>
      <c r="U1623">
        <v>1.5</v>
      </c>
      <c r="V1623">
        <v>1.5</v>
      </c>
      <c r="W1623">
        <v>10</v>
      </c>
      <c r="X1623">
        <v>107.98</v>
      </c>
      <c r="Y1623" s="1" t="s">
        <v>351</v>
      </c>
      <c r="Z1623" s="1" t="s">
        <v>35</v>
      </c>
      <c r="AA1623" s="1" t="s">
        <v>36</v>
      </c>
      <c r="AB1623" s="1" t="s">
        <v>35</v>
      </c>
    </row>
    <row r="1624" spans="1:28" hidden="1" x14ac:dyDescent="0.3">
      <c r="A1624">
        <v>1623</v>
      </c>
      <c r="B1624">
        <v>12</v>
      </c>
      <c r="C1624" s="1" t="s">
        <v>4256</v>
      </c>
      <c r="D1624">
        <v>29</v>
      </c>
      <c r="E1624" s="2">
        <v>41760</v>
      </c>
      <c r="F1624">
        <v>93</v>
      </c>
      <c r="G1624">
        <v>180.2</v>
      </c>
      <c r="H1624">
        <v>2.0999999999999899</v>
      </c>
      <c r="I1624">
        <v>115.659390909091</v>
      </c>
      <c r="J1624">
        <v>8.5590909090909086</v>
      </c>
      <c r="K1624" s="1" t="s">
        <v>29</v>
      </c>
      <c r="L1624">
        <v>4.4000000000000004</v>
      </c>
      <c r="M1624" s="1" t="s">
        <v>4291</v>
      </c>
      <c r="N1624" s="1" t="s">
        <v>4292</v>
      </c>
      <c r="O1624" s="1" t="s">
        <v>2021</v>
      </c>
      <c r="P1624" s="1" t="s">
        <v>123</v>
      </c>
      <c r="Q1624">
        <v>9</v>
      </c>
      <c r="R1624">
        <v>3</v>
      </c>
      <c r="S1624">
        <v>3</v>
      </c>
      <c r="T1624">
        <v>1</v>
      </c>
      <c r="U1624">
        <v>1.5</v>
      </c>
      <c r="V1624">
        <v>1.5</v>
      </c>
      <c r="W1624">
        <v>10</v>
      </c>
      <c r="X1624">
        <v>109.22</v>
      </c>
      <c r="Y1624" s="1" t="s">
        <v>356</v>
      </c>
      <c r="Z1624" s="1" t="s">
        <v>35</v>
      </c>
      <c r="AA1624" s="1" t="s">
        <v>36</v>
      </c>
      <c r="AB1624" s="1" t="s">
        <v>35</v>
      </c>
    </row>
    <row r="1625" spans="1:28" hidden="1" x14ac:dyDescent="0.3">
      <c r="A1625">
        <v>1624</v>
      </c>
      <c r="B1625">
        <v>12</v>
      </c>
      <c r="C1625" s="1" t="s">
        <v>4256</v>
      </c>
      <c r="D1625">
        <v>30</v>
      </c>
      <c r="E1625" s="2">
        <v>41791</v>
      </c>
      <c r="F1625">
        <v>90.8</v>
      </c>
      <c r="G1625">
        <v>180.4</v>
      </c>
      <c r="H1625">
        <v>1.3</v>
      </c>
      <c r="I1625">
        <v>115.534142857143</v>
      </c>
      <c r="J1625">
        <v>8.0519047619047619</v>
      </c>
      <c r="K1625" s="1" t="s">
        <v>29</v>
      </c>
      <c r="L1625">
        <v>4.05</v>
      </c>
      <c r="M1625" s="1" t="s">
        <v>623</v>
      </c>
      <c r="N1625" s="1" t="s">
        <v>4293</v>
      </c>
      <c r="O1625" s="1" t="s">
        <v>144</v>
      </c>
      <c r="P1625" s="1" t="s">
        <v>712</v>
      </c>
      <c r="Q1625">
        <v>8.5</v>
      </c>
      <c r="R1625">
        <v>3</v>
      </c>
      <c r="S1625">
        <v>3</v>
      </c>
      <c r="T1625">
        <v>1</v>
      </c>
      <c r="U1625">
        <v>1.5</v>
      </c>
      <c r="V1625">
        <v>1.5</v>
      </c>
      <c r="W1625">
        <v>10</v>
      </c>
      <c r="X1625">
        <v>111.93</v>
      </c>
      <c r="Y1625" s="1" t="s">
        <v>361</v>
      </c>
      <c r="Z1625" s="1" t="s">
        <v>35</v>
      </c>
      <c r="AA1625" s="1" t="s">
        <v>36</v>
      </c>
      <c r="AB1625" s="1" t="s">
        <v>35</v>
      </c>
    </row>
    <row r="1626" spans="1:28" hidden="1" x14ac:dyDescent="0.3">
      <c r="A1626">
        <v>1625</v>
      </c>
      <c r="B1626">
        <v>12</v>
      </c>
      <c r="C1626" s="1" t="s">
        <v>4256</v>
      </c>
      <c r="D1626">
        <v>31</v>
      </c>
      <c r="E1626" s="2">
        <v>41821</v>
      </c>
      <c r="F1626">
        <v>87</v>
      </c>
      <c r="G1626">
        <v>180.2</v>
      </c>
      <c r="H1626">
        <v>2.0999999999999899</v>
      </c>
      <c r="I1626">
        <v>116.224904347826</v>
      </c>
      <c r="J1626">
        <v>7.6969565217391294</v>
      </c>
      <c r="K1626" s="1" t="s">
        <v>29</v>
      </c>
      <c r="L1626">
        <v>3.9749999999999996</v>
      </c>
      <c r="M1626" s="1" t="s">
        <v>4294</v>
      </c>
      <c r="N1626" s="1" t="s">
        <v>4295</v>
      </c>
      <c r="O1626" s="1" t="s">
        <v>2823</v>
      </c>
      <c r="P1626" s="1" t="s">
        <v>672</v>
      </c>
      <c r="Q1626">
        <v>8.5</v>
      </c>
      <c r="R1626">
        <v>3</v>
      </c>
      <c r="S1626">
        <v>3</v>
      </c>
      <c r="T1626">
        <v>1</v>
      </c>
      <c r="U1626">
        <v>1.5</v>
      </c>
      <c r="V1626">
        <v>1.5</v>
      </c>
      <c r="W1626">
        <v>10</v>
      </c>
      <c r="X1626">
        <v>108.64</v>
      </c>
      <c r="Y1626" s="1" t="s">
        <v>366</v>
      </c>
      <c r="Z1626" s="1" t="s">
        <v>35</v>
      </c>
      <c r="AA1626" s="1" t="s">
        <v>36</v>
      </c>
      <c r="AB1626" s="1" t="s">
        <v>35</v>
      </c>
    </row>
    <row r="1627" spans="1:28" hidden="1" x14ac:dyDescent="0.3">
      <c r="A1627">
        <v>1626</v>
      </c>
      <c r="B1627">
        <v>12</v>
      </c>
      <c r="C1627" s="1" t="s">
        <v>4256</v>
      </c>
      <c r="D1627">
        <v>32</v>
      </c>
      <c r="E1627" s="2">
        <v>41852</v>
      </c>
      <c r="F1627">
        <v>86.9</v>
      </c>
      <c r="G1627">
        <v>179.9</v>
      </c>
      <c r="H1627">
        <v>1.5</v>
      </c>
      <c r="I1627">
        <v>117.30781904761901</v>
      </c>
      <c r="J1627">
        <v>7.7076190476190485</v>
      </c>
      <c r="K1627" s="1" t="s">
        <v>29</v>
      </c>
      <c r="L1627">
        <v>4.2666666666666666</v>
      </c>
      <c r="M1627" s="1" t="s">
        <v>4296</v>
      </c>
      <c r="N1627" s="1" t="s">
        <v>3946</v>
      </c>
      <c r="O1627" s="1" t="s">
        <v>676</v>
      </c>
      <c r="P1627" s="1" t="s">
        <v>579</v>
      </c>
      <c r="Q1627">
        <v>8.5</v>
      </c>
      <c r="R1627">
        <v>3</v>
      </c>
      <c r="S1627">
        <v>3</v>
      </c>
      <c r="T1627">
        <v>1</v>
      </c>
      <c r="U1627">
        <v>1.5</v>
      </c>
      <c r="V1627">
        <v>1.5</v>
      </c>
      <c r="W1627">
        <v>10</v>
      </c>
      <c r="X1627">
        <v>103.5</v>
      </c>
      <c r="Y1627" s="1" t="s">
        <v>371</v>
      </c>
      <c r="Z1627" s="1" t="s">
        <v>35</v>
      </c>
      <c r="AA1627" s="1" t="s">
        <v>36</v>
      </c>
      <c r="AB1627" s="1" t="s">
        <v>35</v>
      </c>
    </row>
    <row r="1628" spans="1:28" hidden="1" x14ac:dyDescent="0.3">
      <c r="A1628">
        <v>1627</v>
      </c>
      <c r="B1628">
        <v>12</v>
      </c>
      <c r="C1628" s="1" t="s">
        <v>4256</v>
      </c>
      <c r="D1628">
        <v>33</v>
      </c>
      <c r="E1628" s="2">
        <v>41883</v>
      </c>
      <c r="F1628">
        <v>84</v>
      </c>
      <c r="G1628">
        <v>181.1</v>
      </c>
      <c r="H1628">
        <v>2.0999999999999899</v>
      </c>
      <c r="I1628">
        <v>118.618013636364</v>
      </c>
      <c r="J1628">
        <v>7.7668181818181834</v>
      </c>
      <c r="K1628" s="1" t="s">
        <v>29</v>
      </c>
      <c r="L1628">
        <v>4.375</v>
      </c>
      <c r="M1628" s="1" t="s">
        <v>4297</v>
      </c>
      <c r="N1628" s="1" t="s">
        <v>123</v>
      </c>
      <c r="O1628" s="1" t="s">
        <v>66</v>
      </c>
      <c r="P1628" s="1" t="s">
        <v>3402</v>
      </c>
      <c r="Q1628">
        <v>8.5</v>
      </c>
      <c r="R1628">
        <v>3</v>
      </c>
      <c r="S1628">
        <v>3</v>
      </c>
      <c r="T1628">
        <v>1</v>
      </c>
      <c r="U1628">
        <v>1.5</v>
      </c>
      <c r="V1628">
        <v>1.5</v>
      </c>
      <c r="W1628">
        <v>10</v>
      </c>
      <c r="X1628">
        <v>99.09</v>
      </c>
      <c r="Y1628" s="1" t="s">
        <v>376</v>
      </c>
      <c r="Z1628" s="1" t="s">
        <v>35</v>
      </c>
      <c r="AA1628" s="1" t="s">
        <v>36</v>
      </c>
      <c r="AB1628" s="1" t="s">
        <v>35</v>
      </c>
    </row>
    <row r="1629" spans="1:28" hidden="1" x14ac:dyDescent="0.3">
      <c r="A1629">
        <v>1628</v>
      </c>
      <c r="B1629">
        <v>12</v>
      </c>
      <c r="C1629" s="1" t="s">
        <v>4256</v>
      </c>
      <c r="D1629">
        <v>34</v>
      </c>
      <c r="E1629" s="2">
        <v>41913</v>
      </c>
      <c r="F1629">
        <v>88.8</v>
      </c>
      <c r="G1629">
        <v>180.8</v>
      </c>
      <c r="H1629">
        <v>1.8</v>
      </c>
      <c r="I1629">
        <v>119.367873913043</v>
      </c>
      <c r="J1629">
        <v>7.7939130434782617</v>
      </c>
      <c r="K1629" s="1" t="s">
        <v>29</v>
      </c>
      <c r="L1629">
        <v>4.333333333333333</v>
      </c>
      <c r="M1629" s="1" t="s">
        <v>3937</v>
      </c>
      <c r="N1629" s="1" t="s">
        <v>4298</v>
      </c>
      <c r="O1629" s="1" t="s">
        <v>524</v>
      </c>
      <c r="P1629" s="1" t="s">
        <v>201</v>
      </c>
      <c r="Q1629">
        <v>8.5</v>
      </c>
      <c r="R1629">
        <v>3</v>
      </c>
      <c r="S1629">
        <v>3</v>
      </c>
      <c r="T1629">
        <v>1</v>
      </c>
      <c r="U1629">
        <v>1.5</v>
      </c>
      <c r="V1629">
        <v>1.5</v>
      </c>
      <c r="W1629">
        <v>10</v>
      </c>
      <c r="X1629">
        <v>88.63</v>
      </c>
      <c r="Y1629" s="1" t="s">
        <v>381</v>
      </c>
      <c r="Z1629" s="1" t="s">
        <v>35</v>
      </c>
      <c r="AA1629" s="1" t="s">
        <v>36</v>
      </c>
      <c r="AB1629" s="1" t="s">
        <v>35</v>
      </c>
    </row>
    <row r="1630" spans="1:28" hidden="1" x14ac:dyDescent="0.3">
      <c r="A1630">
        <v>1629</v>
      </c>
      <c r="B1630">
        <v>12</v>
      </c>
      <c r="C1630" s="1" t="s">
        <v>4256</v>
      </c>
      <c r="D1630">
        <v>35</v>
      </c>
      <c r="E1630" s="2">
        <v>41944</v>
      </c>
      <c r="F1630">
        <v>91.3</v>
      </c>
      <c r="G1630">
        <v>180.8</v>
      </c>
      <c r="H1630">
        <v>2.4000000000000101</v>
      </c>
      <c r="I1630">
        <v>119.89476999999999</v>
      </c>
      <c r="J1630">
        <v>7.7245000000000017</v>
      </c>
      <c r="K1630" s="1" t="s">
        <v>29</v>
      </c>
      <c r="L1630">
        <v>4.1499999999999995</v>
      </c>
      <c r="M1630" s="1" t="s">
        <v>4299</v>
      </c>
      <c r="N1630" s="1" t="s">
        <v>4300</v>
      </c>
      <c r="O1630" s="1" t="s">
        <v>671</v>
      </c>
      <c r="P1630" s="1" t="s">
        <v>272</v>
      </c>
      <c r="Q1630">
        <v>8</v>
      </c>
      <c r="R1630">
        <v>3</v>
      </c>
      <c r="S1630">
        <v>3</v>
      </c>
      <c r="T1630">
        <v>1</v>
      </c>
      <c r="U1630">
        <v>1.5</v>
      </c>
      <c r="V1630">
        <v>1.5</v>
      </c>
      <c r="W1630">
        <v>10</v>
      </c>
      <c r="X1630">
        <v>79.540000000000006</v>
      </c>
      <c r="Y1630" s="1" t="s">
        <v>385</v>
      </c>
      <c r="Z1630" s="1" t="s">
        <v>35</v>
      </c>
      <c r="AA1630" s="1" t="s">
        <v>36</v>
      </c>
      <c r="AB1630" s="1" t="s">
        <v>35</v>
      </c>
    </row>
    <row r="1631" spans="1:28" hidden="1" x14ac:dyDescent="0.3">
      <c r="A1631">
        <v>1630</v>
      </c>
      <c r="B1631">
        <v>12</v>
      </c>
      <c r="C1631" s="1" t="s">
        <v>4256</v>
      </c>
      <c r="D1631">
        <v>36</v>
      </c>
      <c r="E1631" s="2">
        <v>41974</v>
      </c>
      <c r="F1631">
        <v>94.7</v>
      </c>
      <c r="G1631">
        <v>180</v>
      </c>
      <c r="H1631">
        <v>1.7</v>
      </c>
      <c r="I1631">
        <v>121.510365217391</v>
      </c>
      <c r="J1631">
        <v>8.5926086956521743</v>
      </c>
      <c r="K1631" s="1" t="s">
        <v>29</v>
      </c>
      <c r="L1631">
        <v>3.4</v>
      </c>
      <c r="M1631" s="1" t="s">
        <v>1476</v>
      </c>
      <c r="N1631" s="1" t="s">
        <v>74</v>
      </c>
      <c r="O1631" s="1" t="s">
        <v>4301</v>
      </c>
      <c r="P1631" s="1" t="s">
        <v>399</v>
      </c>
      <c r="Q1631">
        <v>8</v>
      </c>
      <c r="R1631">
        <v>3</v>
      </c>
      <c r="S1631">
        <v>3</v>
      </c>
      <c r="T1631">
        <v>1</v>
      </c>
      <c r="U1631">
        <v>1.5</v>
      </c>
      <c r="V1631">
        <v>1.5</v>
      </c>
      <c r="W1631">
        <v>10</v>
      </c>
      <c r="X1631">
        <v>62.75</v>
      </c>
      <c r="Y1631" s="1" t="s">
        <v>390</v>
      </c>
      <c r="Z1631" s="1" t="s">
        <v>35</v>
      </c>
      <c r="AA1631" s="1" t="s">
        <v>36</v>
      </c>
      <c r="AB1631" s="1" t="s">
        <v>35</v>
      </c>
    </row>
    <row r="1632" spans="1:28" hidden="1" x14ac:dyDescent="0.3">
      <c r="A1632">
        <v>1631</v>
      </c>
      <c r="B1632">
        <v>12</v>
      </c>
      <c r="C1632" s="1" t="s">
        <v>4256</v>
      </c>
      <c r="D1632">
        <v>37</v>
      </c>
      <c r="E1632" s="2">
        <v>42005</v>
      </c>
      <c r="F1632">
        <v>97.6</v>
      </c>
      <c r="G1632">
        <v>179.6</v>
      </c>
      <c r="H1632">
        <v>9.9999999999994302E-2</v>
      </c>
      <c r="I1632">
        <v>122.307040909091</v>
      </c>
      <c r="J1632">
        <v>8.5281818181818192</v>
      </c>
      <c r="K1632" s="1" t="s">
        <v>29</v>
      </c>
      <c r="L1632">
        <v>3.1750000000000003</v>
      </c>
      <c r="M1632" s="1" t="s">
        <v>4302</v>
      </c>
      <c r="N1632" s="1" t="s">
        <v>3763</v>
      </c>
      <c r="O1632" s="1" t="s">
        <v>388</v>
      </c>
      <c r="P1632" s="1" t="s">
        <v>1565</v>
      </c>
      <c r="Q1632">
        <v>8</v>
      </c>
      <c r="R1632">
        <v>3</v>
      </c>
      <c r="S1632">
        <v>3</v>
      </c>
      <c r="T1632">
        <v>1</v>
      </c>
      <c r="U1632">
        <v>1.5</v>
      </c>
      <c r="V1632">
        <v>1.5</v>
      </c>
      <c r="W1632">
        <v>10</v>
      </c>
      <c r="X1632">
        <v>49.71</v>
      </c>
      <c r="Y1632" s="1" t="s">
        <v>394</v>
      </c>
      <c r="Z1632" s="1" t="s">
        <v>35</v>
      </c>
      <c r="AA1632" s="1" t="s">
        <v>36</v>
      </c>
      <c r="AB1632" s="1" t="s">
        <v>35</v>
      </c>
    </row>
    <row r="1633" spans="1:28" hidden="1" x14ac:dyDescent="0.3">
      <c r="A1633">
        <v>1632</v>
      </c>
      <c r="B1633">
        <v>12</v>
      </c>
      <c r="C1633" s="1" t="s">
        <v>4256</v>
      </c>
      <c r="D1633">
        <v>38</v>
      </c>
      <c r="E1633" s="2">
        <v>42036</v>
      </c>
      <c r="F1633">
        <v>96.7</v>
      </c>
      <c r="G1633">
        <v>181.1</v>
      </c>
      <c r="H1633">
        <v>0.79999999999999705</v>
      </c>
      <c r="I1633">
        <v>121.75165</v>
      </c>
      <c r="J1633">
        <v>8.895999999999999</v>
      </c>
      <c r="K1633" s="1" t="s">
        <v>29</v>
      </c>
      <c r="L1633">
        <v>2.916666666666667</v>
      </c>
      <c r="M1633" s="1" t="s">
        <v>4303</v>
      </c>
      <c r="N1633" s="1" t="s">
        <v>4304</v>
      </c>
      <c r="O1633" s="1" t="s">
        <v>671</v>
      </c>
      <c r="P1633" s="1" t="s">
        <v>593</v>
      </c>
      <c r="Q1633">
        <v>8</v>
      </c>
      <c r="R1633">
        <v>3</v>
      </c>
      <c r="S1633">
        <v>3</v>
      </c>
      <c r="T1633">
        <v>1</v>
      </c>
      <c r="U1633">
        <v>1.5</v>
      </c>
      <c r="V1633">
        <v>1.5</v>
      </c>
      <c r="W1633">
        <v>10</v>
      </c>
      <c r="X1633">
        <v>58.92</v>
      </c>
      <c r="Y1633" s="1" t="s">
        <v>395</v>
      </c>
      <c r="Z1633" s="1" t="s">
        <v>35</v>
      </c>
      <c r="AA1633" s="1" t="s">
        <v>36</v>
      </c>
      <c r="AB1633" s="1" t="s">
        <v>35</v>
      </c>
    </row>
    <row r="1634" spans="1:28" hidden="1" x14ac:dyDescent="0.3">
      <c r="A1634">
        <v>1633</v>
      </c>
      <c r="B1634">
        <v>12</v>
      </c>
      <c r="C1634" s="1" t="s">
        <v>4256</v>
      </c>
      <c r="D1634">
        <v>39</v>
      </c>
      <c r="E1634" s="2">
        <v>42064</v>
      </c>
      <c r="F1634">
        <v>99.8</v>
      </c>
      <c r="G1634">
        <v>182.4</v>
      </c>
      <c r="H1634">
        <v>1.9000000000000099</v>
      </c>
      <c r="I1634">
        <v>120.455977272727</v>
      </c>
      <c r="J1634">
        <v>9.0413636363636343</v>
      </c>
      <c r="K1634" s="1" t="s">
        <v>29</v>
      </c>
      <c r="L1634">
        <v>3.1999999999999997</v>
      </c>
      <c r="M1634" s="1" t="s">
        <v>4305</v>
      </c>
      <c r="N1634" s="1" t="s">
        <v>3858</v>
      </c>
      <c r="O1634" s="1" t="s">
        <v>94</v>
      </c>
      <c r="P1634" s="1" t="s">
        <v>629</v>
      </c>
      <c r="Q1634">
        <v>7.5</v>
      </c>
      <c r="R1634">
        <v>3</v>
      </c>
      <c r="S1634">
        <v>3</v>
      </c>
      <c r="T1634">
        <v>1</v>
      </c>
      <c r="U1634">
        <v>1.5</v>
      </c>
      <c r="V1634">
        <v>1.5</v>
      </c>
      <c r="W1634">
        <v>10</v>
      </c>
      <c r="X1634">
        <v>56.82</v>
      </c>
      <c r="Y1634" s="1" t="s">
        <v>400</v>
      </c>
      <c r="Z1634" s="1" t="s">
        <v>35</v>
      </c>
      <c r="AA1634" s="1" t="s">
        <v>36</v>
      </c>
      <c r="AB1634" s="1" t="s">
        <v>35</v>
      </c>
    </row>
    <row r="1635" spans="1:28" hidden="1" x14ac:dyDescent="0.3">
      <c r="A1635">
        <v>1634</v>
      </c>
      <c r="B1635">
        <v>12</v>
      </c>
      <c r="C1635" s="1" t="s">
        <v>4256</v>
      </c>
      <c r="D1635">
        <v>40</v>
      </c>
      <c r="E1635" s="2">
        <v>42095</v>
      </c>
      <c r="F1635">
        <v>99.9</v>
      </c>
      <c r="G1635">
        <v>183.4</v>
      </c>
      <c r="H1635">
        <v>1.8</v>
      </c>
      <c r="I1635">
        <v>120.157863636364</v>
      </c>
      <c r="J1635">
        <v>7.2868181818181794</v>
      </c>
      <c r="K1635" s="1" t="s">
        <v>29</v>
      </c>
      <c r="L1635">
        <v>3.4333333333333331</v>
      </c>
      <c r="M1635" s="1" t="s">
        <v>4306</v>
      </c>
      <c r="N1635" s="1" t="s">
        <v>4023</v>
      </c>
      <c r="O1635" s="1" t="s">
        <v>3144</v>
      </c>
      <c r="P1635" s="1" t="s">
        <v>416</v>
      </c>
      <c r="Q1635">
        <v>7</v>
      </c>
      <c r="R1635">
        <v>3</v>
      </c>
      <c r="S1635">
        <v>3</v>
      </c>
      <c r="T1635">
        <v>1</v>
      </c>
      <c r="U1635">
        <v>1.5</v>
      </c>
      <c r="V1635">
        <v>1.5</v>
      </c>
      <c r="W1635">
        <v>10</v>
      </c>
      <c r="X1635">
        <v>60.56</v>
      </c>
      <c r="Y1635" s="1" t="s">
        <v>401</v>
      </c>
      <c r="Z1635" s="1" t="s">
        <v>35</v>
      </c>
      <c r="AA1635" s="1" t="s">
        <v>36</v>
      </c>
      <c r="AB1635" s="1" t="s">
        <v>35</v>
      </c>
    </row>
    <row r="1636" spans="1:28" hidden="1" x14ac:dyDescent="0.3">
      <c r="A1636">
        <v>1635</v>
      </c>
      <c r="B1636">
        <v>12</v>
      </c>
      <c r="C1636" s="1" t="s">
        <v>4256</v>
      </c>
      <c r="D1636">
        <v>41</v>
      </c>
      <c r="E1636" s="2">
        <v>42125</v>
      </c>
      <c r="F1636">
        <v>117.7</v>
      </c>
      <c r="G1636">
        <v>182.9</v>
      </c>
      <c r="H1636">
        <v>1.5</v>
      </c>
      <c r="I1636">
        <v>120.57358095238099</v>
      </c>
      <c r="J1636">
        <v>6.5909523809523822</v>
      </c>
      <c r="K1636" s="1" t="s">
        <v>29</v>
      </c>
      <c r="L1636">
        <v>3.2250000000000001</v>
      </c>
      <c r="M1636" s="1" t="s">
        <v>4307</v>
      </c>
      <c r="N1636" s="1" t="s">
        <v>2722</v>
      </c>
      <c r="O1636" s="1" t="s">
        <v>359</v>
      </c>
      <c r="P1636" s="1" t="s">
        <v>2717</v>
      </c>
      <c r="Q1636">
        <v>6.5</v>
      </c>
      <c r="R1636">
        <v>3</v>
      </c>
      <c r="S1636">
        <v>3</v>
      </c>
      <c r="T1636">
        <v>1</v>
      </c>
      <c r="U1636">
        <v>1.5</v>
      </c>
      <c r="V1636">
        <v>1.5</v>
      </c>
      <c r="W1636">
        <v>10</v>
      </c>
      <c r="X1636">
        <v>65.27</v>
      </c>
      <c r="Y1636" s="1" t="s">
        <v>406</v>
      </c>
      <c r="Z1636" s="1" t="s">
        <v>35</v>
      </c>
      <c r="AA1636" s="1" t="s">
        <v>36</v>
      </c>
      <c r="AB1636" s="1" t="s">
        <v>35</v>
      </c>
    </row>
    <row r="1637" spans="1:28" hidden="1" x14ac:dyDescent="0.3">
      <c r="A1637">
        <v>1636</v>
      </c>
      <c r="B1637">
        <v>12</v>
      </c>
      <c r="C1637" s="1" t="s">
        <v>4256</v>
      </c>
      <c r="D1637">
        <v>42</v>
      </c>
      <c r="E1637" s="2">
        <v>42156</v>
      </c>
      <c r="F1637">
        <v>118.6</v>
      </c>
      <c r="G1637">
        <v>183.8</v>
      </c>
      <c r="H1637">
        <v>1.9000000000000099</v>
      </c>
      <c r="I1637">
        <v>120.558681818182</v>
      </c>
      <c r="J1637">
        <v>5.9813636363636382</v>
      </c>
      <c r="K1637" s="1" t="s">
        <v>29</v>
      </c>
      <c r="L1637">
        <v>3.3</v>
      </c>
      <c r="M1637" s="1" t="s">
        <v>4308</v>
      </c>
      <c r="N1637" s="1" t="s">
        <v>4309</v>
      </c>
      <c r="O1637" s="1" t="s">
        <v>2706</v>
      </c>
      <c r="P1637" s="1" t="s">
        <v>3809</v>
      </c>
      <c r="Q1637">
        <v>6</v>
      </c>
      <c r="R1637">
        <v>3</v>
      </c>
      <c r="S1637">
        <v>3</v>
      </c>
      <c r="T1637">
        <v>1</v>
      </c>
      <c r="U1637">
        <v>1.5</v>
      </c>
      <c r="V1637">
        <v>1.5</v>
      </c>
      <c r="W1637">
        <v>10</v>
      </c>
      <c r="X1637">
        <v>62.45</v>
      </c>
      <c r="Y1637" s="1" t="s">
        <v>407</v>
      </c>
      <c r="Z1637" s="1" t="s">
        <v>35</v>
      </c>
      <c r="AA1637" s="1" t="s">
        <v>36</v>
      </c>
      <c r="AB1637" s="1" t="s">
        <v>35</v>
      </c>
    </row>
    <row r="1638" spans="1:28" hidden="1" x14ac:dyDescent="0.3">
      <c r="A1638">
        <v>1637</v>
      </c>
      <c r="B1638">
        <v>12</v>
      </c>
      <c r="C1638" s="1" t="s">
        <v>4256</v>
      </c>
      <c r="D1638">
        <v>43</v>
      </c>
      <c r="E1638" s="2">
        <v>42186</v>
      </c>
      <c r="F1638">
        <v>113</v>
      </c>
      <c r="G1638">
        <v>182.1</v>
      </c>
      <c r="H1638">
        <v>1</v>
      </c>
      <c r="I1638">
        <v>120.21342173913</v>
      </c>
      <c r="J1638">
        <v>5.7060869565217391</v>
      </c>
      <c r="K1638" s="1" t="s">
        <v>29</v>
      </c>
      <c r="L1638">
        <v>3.2333333333333334</v>
      </c>
      <c r="M1638" s="1" t="s">
        <v>1826</v>
      </c>
      <c r="N1638" s="1" t="s">
        <v>123</v>
      </c>
      <c r="O1638" s="1" t="s">
        <v>728</v>
      </c>
      <c r="P1638" s="1" t="s">
        <v>672</v>
      </c>
      <c r="Q1638">
        <v>6</v>
      </c>
      <c r="R1638">
        <v>3</v>
      </c>
      <c r="S1638">
        <v>3</v>
      </c>
      <c r="T1638">
        <v>1</v>
      </c>
      <c r="U1638">
        <v>1.5</v>
      </c>
      <c r="V1638">
        <v>1.5</v>
      </c>
      <c r="W1638">
        <v>10</v>
      </c>
      <c r="X1638">
        <v>57.09</v>
      </c>
      <c r="Y1638" s="1" t="s">
        <v>412</v>
      </c>
      <c r="Z1638" s="1" t="s">
        <v>35</v>
      </c>
      <c r="AA1638" s="1" t="s">
        <v>36</v>
      </c>
      <c r="AB1638" s="1" t="s">
        <v>35</v>
      </c>
    </row>
    <row r="1639" spans="1:28" hidden="1" x14ac:dyDescent="0.3">
      <c r="A1639">
        <v>1638</v>
      </c>
      <c r="B1639">
        <v>12</v>
      </c>
      <c r="C1639" s="1" t="s">
        <v>4256</v>
      </c>
      <c r="D1639">
        <v>44</v>
      </c>
      <c r="E1639" s="2">
        <v>42217</v>
      </c>
      <c r="F1639">
        <v>112.9</v>
      </c>
      <c r="G1639">
        <v>183.7</v>
      </c>
      <c r="H1639">
        <v>2.0999999999999899</v>
      </c>
      <c r="I1639">
        <v>120.221833333333</v>
      </c>
      <c r="J1639">
        <v>5.309047619047619</v>
      </c>
      <c r="K1639" s="1" t="s">
        <v>29</v>
      </c>
      <c r="L1639">
        <v>3.4</v>
      </c>
      <c r="M1639" s="1" t="s">
        <v>4310</v>
      </c>
      <c r="N1639" s="1" t="s">
        <v>4311</v>
      </c>
      <c r="O1639" s="1" t="s">
        <v>47</v>
      </c>
      <c r="P1639" s="1" t="s">
        <v>629</v>
      </c>
      <c r="Q1639">
        <v>5.5</v>
      </c>
      <c r="R1639">
        <v>3</v>
      </c>
      <c r="S1639">
        <v>3</v>
      </c>
      <c r="T1639">
        <v>1</v>
      </c>
      <c r="U1639">
        <v>1.5</v>
      </c>
      <c r="V1639">
        <v>1.5</v>
      </c>
      <c r="W1639">
        <v>10</v>
      </c>
      <c r="X1639">
        <v>48.38</v>
      </c>
      <c r="Y1639" s="1" t="s">
        <v>417</v>
      </c>
      <c r="Z1639" s="1" t="s">
        <v>35</v>
      </c>
      <c r="AA1639" s="1" t="s">
        <v>36</v>
      </c>
      <c r="AB1639" s="1" t="s">
        <v>35</v>
      </c>
    </row>
    <row r="1640" spans="1:28" hidden="1" x14ac:dyDescent="0.3">
      <c r="A1640">
        <v>1639</v>
      </c>
      <c r="B1640">
        <v>12</v>
      </c>
      <c r="C1640" s="1" t="s">
        <v>4256</v>
      </c>
      <c r="D1640">
        <v>45</v>
      </c>
      <c r="E1640" s="2">
        <v>42248</v>
      </c>
      <c r="F1640">
        <v>113.8</v>
      </c>
      <c r="G1640">
        <v>183.7</v>
      </c>
      <c r="H1640">
        <v>1.4000000000000099</v>
      </c>
      <c r="I1640">
        <v>120.18703181818201</v>
      </c>
      <c r="J1640">
        <v>4.6854545454545455</v>
      </c>
      <c r="K1640" s="1" t="s">
        <v>29</v>
      </c>
      <c r="L1640">
        <v>3.3499999999999996</v>
      </c>
      <c r="M1640" s="1" t="s">
        <v>4312</v>
      </c>
      <c r="N1640" s="1" t="s">
        <v>4313</v>
      </c>
      <c r="O1640" s="1" t="s">
        <v>2836</v>
      </c>
      <c r="P1640" s="1" t="s">
        <v>47</v>
      </c>
      <c r="Q1640">
        <v>5</v>
      </c>
      <c r="R1640">
        <v>3</v>
      </c>
      <c r="S1640">
        <v>3</v>
      </c>
      <c r="T1640">
        <v>1</v>
      </c>
      <c r="U1640">
        <v>1.5</v>
      </c>
      <c r="V1640">
        <v>1.5</v>
      </c>
      <c r="W1640">
        <v>10</v>
      </c>
      <c r="X1640">
        <v>48.54</v>
      </c>
      <c r="Y1640" s="1" t="s">
        <v>422</v>
      </c>
      <c r="Z1640" s="1" t="s">
        <v>35</v>
      </c>
      <c r="AA1640" s="1" t="s">
        <v>36</v>
      </c>
      <c r="AB1640" s="1" t="s">
        <v>35</v>
      </c>
    </row>
    <row r="1641" spans="1:28" hidden="1" x14ac:dyDescent="0.3">
      <c r="A1641">
        <v>1640</v>
      </c>
      <c r="B1641">
        <v>12</v>
      </c>
      <c r="C1641" s="1" t="s">
        <v>4256</v>
      </c>
      <c r="D1641">
        <v>46</v>
      </c>
      <c r="E1641" s="2">
        <v>42278</v>
      </c>
      <c r="F1641">
        <v>107.8</v>
      </c>
      <c r="G1641">
        <v>183.3</v>
      </c>
      <c r="H1641">
        <v>1.4000000000000099</v>
      </c>
      <c r="I1641">
        <v>120.0491</v>
      </c>
      <c r="J1641">
        <v>4.2118181818181819</v>
      </c>
      <c r="K1641" s="1" t="s">
        <v>29</v>
      </c>
      <c r="L1641">
        <v>3.2166666666666668</v>
      </c>
      <c r="M1641" s="1" t="s">
        <v>4314</v>
      </c>
      <c r="N1641" s="1" t="s">
        <v>4315</v>
      </c>
      <c r="O1641" s="1" t="s">
        <v>2732</v>
      </c>
      <c r="P1641" s="1" t="s">
        <v>4316</v>
      </c>
      <c r="Q1641">
        <v>4.5</v>
      </c>
      <c r="R1641">
        <v>3</v>
      </c>
      <c r="S1641">
        <v>3</v>
      </c>
      <c r="T1641">
        <v>1</v>
      </c>
      <c r="U1641">
        <v>1.5</v>
      </c>
      <c r="V1641">
        <v>1.5</v>
      </c>
      <c r="W1641">
        <v>10</v>
      </c>
      <c r="X1641">
        <v>49.4</v>
      </c>
      <c r="Y1641" s="1" t="s">
        <v>423</v>
      </c>
      <c r="Z1641" s="1" t="s">
        <v>35</v>
      </c>
      <c r="AA1641" s="1" t="s">
        <v>36</v>
      </c>
      <c r="AB1641" s="1" t="s">
        <v>35</v>
      </c>
    </row>
    <row r="1642" spans="1:28" hidden="1" x14ac:dyDescent="0.3">
      <c r="A1642">
        <v>1641</v>
      </c>
      <c r="B1642">
        <v>12</v>
      </c>
      <c r="C1642" s="1" t="s">
        <v>4256</v>
      </c>
      <c r="D1642">
        <v>47</v>
      </c>
      <c r="E1642" s="2">
        <v>42309</v>
      </c>
      <c r="F1642">
        <v>111.7</v>
      </c>
      <c r="G1642">
        <v>183.1</v>
      </c>
      <c r="H1642">
        <v>1.3</v>
      </c>
      <c r="I1642">
        <v>120.62480952381</v>
      </c>
      <c r="J1642">
        <v>3.8890476190476191</v>
      </c>
      <c r="K1642" s="1" t="s">
        <v>29</v>
      </c>
      <c r="L1642">
        <v>3.1666666666666665</v>
      </c>
      <c r="M1642" s="1" t="s">
        <v>4317</v>
      </c>
      <c r="N1642" s="1" t="s">
        <v>1595</v>
      </c>
      <c r="O1642" s="1" t="s">
        <v>123</v>
      </c>
      <c r="P1642" s="1" t="s">
        <v>593</v>
      </c>
      <c r="Q1642">
        <v>4.5</v>
      </c>
      <c r="R1642">
        <v>3</v>
      </c>
      <c r="S1642">
        <v>3</v>
      </c>
      <c r="T1642">
        <v>1</v>
      </c>
      <c r="U1642">
        <v>1.5</v>
      </c>
      <c r="V1642">
        <v>1.5</v>
      </c>
      <c r="W1642">
        <v>10</v>
      </c>
      <c r="X1642">
        <v>46.04</v>
      </c>
      <c r="Y1642" s="1" t="s">
        <v>428</v>
      </c>
      <c r="Z1642" s="1" t="s">
        <v>35</v>
      </c>
      <c r="AA1642" s="1" t="s">
        <v>36</v>
      </c>
      <c r="AB1642" s="1" t="s">
        <v>35</v>
      </c>
    </row>
    <row r="1643" spans="1:28" hidden="1" x14ac:dyDescent="0.3">
      <c r="A1643">
        <v>1642</v>
      </c>
      <c r="B1643">
        <v>12</v>
      </c>
      <c r="C1643" s="1" t="s">
        <v>4256</v>
      </c>
      <c r="D1643">
        <v>48</v>
      </c>
      <c r="E1643" s="2">
        <v>42339</v>
      </c>
      <c r="F1643">
        <v>111</v>
      </c>
      <c r="G1643">
        <v>182.8</v>
      </c>
      <c r="H1643">
        <v>1.5</v>
      </c>
      <c r="I1643">
        <v>121.735213043478</v>
      </c>
      <c r="J1643">
        <v>3.8621739130434776</v>
      </c>
      <c r="K1643" s="1" t="s">
        <v>29</v>
      </c>
      <c r="L1643">
        <v>3.1</v>
      </c>
      <c r="M1643" s="1" t="s">
        <v>4318</v>
      </c>
      <c r="N1643" s="1" t="s">
        <v>4319</v>
      </c>
      <c r="O1643" s="1" t="s">
        <v>1726</v>
      </c>
      <c r="P1643" s="1" t="s">
        <v>272</v>
      </c>
      <c r="Q1643">
        <v>4.5</v>
      </c>
      <c r="R1643">
        <v>3</v>
      </c>
      <c r="S1643">
        <v>3</v>
      </c>
      <c r="T1643">
        <v>1</v>
      </c>
      <c r="U1643">
        <v>1.5</v>
      </c>
      <c r="V1643">
        <v>1.5</v>
      </c>
      <c r="W1643">
        <v>10</v>
      </c>
      <c r="X1643">
        <v>38.880000000000003</v>
      </c>
      <c r="Y1643" s="1" t="s">
        <v>432</v>
      </c>
      <c r="Z1643" s="1" t="s">
        <v>35</v>
      </c>
      <c r="AA1643" s="1" t="s">
        <v>36</v>
      </c>
      <c r="AB1643" s="1" t="s">
        <v>35</v>
      </c>
    </row>
    <row r="1644" spans="1:28" hidden="1" x14ac:dyDescent="0.3">
      <c r="A1644">
        <v>1643</v>
      </c>
      <c r="B1644">
        <v>12</v>
      </c>
      <c r="C1644" s="1" t="s">
        <v>4256</v>
      </c>
      <c r="D1644">
        <v>49</v>
      </c>
      <c r="E1644" s="2">
        <v>42370</v>
      </c>
      <c r="F1644">
        <v>108.3</v>
      </c>
      <c r="G1644">
        <v>183.8</v>
      </c>
      <c r="H1644">
        <v>2.4000000000000101</v>
      </c>
      <c r="I1644">
        <v>122.40148095238099</v>
      </c>
      <c r="J1644">
        <v>3.5304761904761905</v>
      </c>
      <c r="K1644" s="1" t="s">
        <v>29</v>
      </c>
      <c r="L1644">
        <v>2.6749999999999998</v>
      </c>
      <c r="M1644" s="1" t="s">
        <v>4320</v>
      </c>
      <c r="N1644" s="1" t="s">
        <v>4321</v>
      </c>
      <c r="O1644" s="1" t="s">
        <v>863</v>
      </c>
      <c r="P1644" s="1" t="s">
        <v>249</v>
      </c>
      <c r="Q1644">
        <v>4.5</v>
      </c>
      <c r="R1644">
        <v>3</v>
      </c>
      <c r="S1644">
        <v>3</v>
      </c>
      <c r="T1644">
        <v>1</v>
      </c>
      <c r="U1644">
        <v>1.5</v>
      </c>
      <c r="V1644">
        <v>1.5</v>
      </c>
      <c r="W1644">
        <v>10</v>
      </c>
      <c r="X1644">
        <v>32.4</v>
      </c>
      <c r="Y1644" s="1" t="s">
        <v>433</v>
      </c>
      <c r="Z1644" s="1" t="s">
        <v>35</v>
      </c>
      <c r="AA1644" s="1" t="s">
        <v>36</v>
      </c>
      <c r="AB1644" s="1" t="s">
        <v>35</v>
      </c>
    </row>
    <row r="1645" spans="1:28" hidden="1" x14ac:dyDescent="0.3">
      <c r="A1645">
        <v>1644</v>
      </c>
      <c r="B1645">
        <v>12</v>
      </c>
      <c r="C1645" s="1" t="s">
        <v>4256</v>
      </c>
      <c r="D1645">
        <v>50</v>
      </c>
      <c r="E1645" s="2">
        <v>42401</v>
      </c>
      <c r="F1645">
        <v>114</v>
      </c>
      <c r="G1645">
        <v>183.7</v>
      </c>
      <c r="H1645">
        <v>1.5</v>
      </c>
      <c r="I1645">
        <v>122.861261904762</v>
      </c>
      <c r="J1645">
        <v>3.3566666666666656</v>
      </c>
      <c r="K1645" s="1" t="s">
        <v>29</v>
      </c>
      <c r="L1645">
        <v>2.8666666666666671</v>
      </c>
      <c r="M1645" s="1" t="s">
        <v>4322</v>
      </c>
      <c r="N1645" s="1" t="s">
        <v>4323</v>
      </c>
      <c r="O1645" s="1" t="s">
        <v>1726</v>
      </c>
      <c r="P1645" s="1" t="s">
        <v>231</v>
      </c>
      <c r="Q1645">
        <v>4.25</v>
      </c>
      <c r="R1645">
        <v>3</v>
      </c>
      <c r="S1645">
        <v>3</v>
      </c>
      <c r="T1645">
        <v>1</v>
      </c>
      <c r="U1645">
        <v>1.5</v>
      </c>
      <c r="V1645">
        <v>1.5</v>
      </c>
      <c r="W1645">
        <v>10</v>
      </c>
      <c r="X1645">
        <v>33.64</v>
      </c>
      <c r="Y1645" s="1" t="s">
        <v>438</v>
      </c>
      <c r="Z1645" s="1" t="s">
        <v>35</v>
      </c>
      <c r="AA1645" s="1" t="s">
        <v>36</v>
      </c>
      <c r="AB1645" s="1" t="s">
        <v>35</v>
      </c>
    </row>
    <row r="1646" spans="1:28" hidden="1" x14ac:dyDescent="0.3">
      <c r="A1646">
        <v>1645</v>
      </c>
      <c r="B1646">
        <v>12</v>
      </c>
      <c r="C1646" s="1" t="s">
        <v>4256</v>
      </c>
      <c r="D1646">
        <v>51</v>
      </c>
      <c r="E1646" s="2">
        <v>42430</v>
      </c>
      <c r="F1646">
        <v>108.8</v>
      </c>
      <c r="G1646">
        <v>183.5</v>
      </c>
      <c r="H1646">
        <v>0.59999999999999398</v>
      </c>
      <c r="I1646">
        <v>123.156569565217</v>
      </c>
      <c r="J1646">
        <v>3.2934782608695654</v>
      </c>
      <c r="K1646" s="1" t="s">
        <v>29</v>
      </c>
      <c r="L1646">
        <v>2.6749999999999998</v>
      </c>
      <c r="M1646" s="1" t="s">
        <v>123</v>
      </c>
      <c r="N1646" s="1" t="s">
        <v>4324</v>
      </c>
      <c r="O1646" s="1" t="s">
        <v>1139</v>
      </c>
      <c r="P1646" s="1" t="s">
        <v>123</v>
      </c>
      <c r="Q1646">
        <v>4.25</v>
      </c>
      <c r="R1646">
        <v>3</v>
      </c>
      <c r="S1646">
        <v>3</v>
      </c>
      <c r="T1646">
        <v>1</v>
      </c>
      <c r="U1646">
        <v>1.5</v>
      </c>
      <c r="V1646">
        <v>1.5</v>
      </c>
      <c r="W1646">
        <v>10</v>
      </c>
      <c r="X1646">
        <v>39.770000000000003</v>
      </c>
      <c r="Y1646" s="1" t="s">
        <v>439</v>
      </c>
      <c r="Z1646" s="1" t="s">
        <v>35</v>
      </c>
      <c r="AA1646" s="1" t="s">
        <v>36</v>
      </c>
      <c r="AB1646" s="1" t="s">
        <v>35</v>
      </c>
    </row>
    <row r="1647" spans="1:28" hidden="1" x14ac:dyDescent="0.3">
      <c r="A1647">
        <v>1646</v>
      </c>
      <c r="B1647">
        <v>12</v>
      </c>
      <c r="C1647" s="1" t="s">
        <v>4256</v>
      </c>
      <c r="D1647">
        <v>52</v>
      </c>
      <c r="E1647" s="2">
        <v>42461</v>
      </c>
      <c r="F1647">
        <v>108.4</v>
      </c>
      <c r="G1647">
        <v>184.2</v>
      </c>
      <c r="H1647">
        <v>0.40000000000000602</v>
      </c>
      <c r="I1647">
        <v>122.79900952381</v>
      </c>
      <c r="J1647">
        <v>3.2933333333333339</v>
      </c>
      <c r="K1647" s="1" t="s">
        <v>29</v>
      </c>
      <c r="L1647">
        <v>2.4666666666666668</v>
      </c>
      <c r="M1647" s="1" t="s">
        <v>4325</v>
      </c>
      <c r="N1647" s="1" t="s">
        <v>4326</v>
      </c>
      <c r="O1647" s="1" t="s">
        <v>66</v>
      </c>
      <c r="P1647" s="1" t="s">
        <v>123</v>
      </c>
      <c r="Q1647">
        <v>4.25</v>
      </c>
      <c r="R1647">
        <v>3</v>
      </c>
      <c r="S1647">
        <v>3</v>
      </c>
      <c r="T1647">
        <v>1</v>
      </c>
      <c r="U1647">
        <v>1.5</v>
      </c>
      <c r="V1647">
        <v>1.5</v>
      </c>
      <c r="W1647">
        <v>10</v>
      </c>
      <c r="X1647">
        <v>43.22</v>
      </c>
      <c r="Y1647" s="1" t="s">
        <v>444</v>
      </c>
      <c r="Z1647" s="1" t="s">
        <v>35</v>
      </c>
      <c r="AA1647" s="1" t="s">
        <v>36</v>
      </c>
      <c r="AB1647" s="1" t="s">
        <v>35</v>
      </c>
    </row>
    <row r="1648" spans="1:28" hidden="1" x14ac:dyDescent="0.3">
      <c r="A1648">
        <v>1647</v>
      </c>
      <c r="B1648">
        <v>12</v>
      </c>
      <c r="C1648" s="1" t="s">
        <v>4256</v>
      </c>
      <c r="D1648">
        <v>53</v>
      </c>
      <c r="E1648" s="2">
        <v>42491</v>
      </c>
      <c r="F1648">
        <v>100.9</v>
      </c>
      <c r="G1648">
        <v>184.3</v>
      </c>
      <c r="H1648">
        <v>0.70000000000000295</v>
      </c>
      <c r="I1648">
        <v>122.808945454545</v>
      </c>
      <c r="J1648">
        <v>3.290909090909091</v>
      </c>
      <c r="K1648" s="1" t="s">
        <v>29</v>
      </c>
      <c r="L1648">
        <v>2.4249999999999998</v>
      </c>
      <c r="M1648" s="1" t="s">
        <v>4327</v>
      </c>
      <c r="N1648" s="1" t="s">
        <v>923</v>
      </c>
      <c r="O1648" s="1" t="s">
        <v>1302</v>
      </c>
      <c r="P1648" s="1" t="s">
        <v>1500</v>
      </c>
      <c r="Q1648">
        <v>4.25</v>
      </c>
      <c r="R1648">
        <v>3</v>
      </c>
      <c r="S1648">
        <v>3</v>
      </c>
      <c r="T1648">
        <v>1</v>
      </c>
      <c r="U1648">
        <v>1.5</v>
      </c>
      <c r="V1648">
        <v>1.5</v>
      </c>
      <c r="W1648">
        <v>10</v>
      </c>
      <c r="X1648">
        <v>47.64</v>
      </c>
      <c r="Y1648" s="1" t="s">
        <v>449</v>
      </c>
      <c r="Z1648" s="1" t="s">
        <v>35</v>
      </c>
      <c r="AA1648" s="1" t="s">
        <v>36</v>
      </c>
      <c r="AB1648" s="1" t="s">
        <v>35</v>
      </c>
    </row>
    <row r="1649" spans="1:28" hidden="1" x14ac:dyDescent="0.3">
      <c r="A1649">
        <v>1648</v>
      </c>
      <c r="B1649">
        <v>12</v>
      </c>
      <c r="C1649" s="1" t="s">
        <v>4256</v>
      </c>
      <c r="D1649">
        <v>54</v>
      </c>
      <c r="E1649" s="2">
        <v>42522</v>
      </c>
      <c r="F1649">
        <v>97.8</v>
      </c>
      <c r="G1649">
        <v>184.4</v>
      </c>
      <c r="H1649">
        <v>0.29999999999999699</v>
      </c>
      <c r="I1649">
        <v>123.40000909090899</v>
      </c>
      <c r="J1649">
        <v>3.4336363636363632</v>
      </c>
      <c r="K1649" s="1" t="s">
        <v>29</v>
      </c>
      <c r="L1649">
        <v>2.4000000000000004</v>
      </c>
      <c r="M1649" s="1" t="s">
        <v>739</v>
      </c>
      <c r="N1649" s="1" t="s">
        <v>4328</v>
      </c>
      <c r="O1649" s="1" t="s">
        <v>200</v>
      </c>
      <c r="P1649" s="1" t="s">
        <v>272</v>
      </c>
      <c r="Q1649">
        <v>4.25</v>
      </c>
      <c r="R1649">
        <v>3</v>
      </c>
      <c r="S1649">
        <v>3</v>
      </c>
      <c r="T1649">
        <v>1</v>
      </c>
      <c r="U1649">
        <v>1.5</v>
      </c>
      <c r="V1649">
        <v>1.5</v>
      </c>
      <c r="W1649">
        <v>10</v>
      </c>
      <c r="X1649">
        <v>49.9</v>
      </c>
      <c r="Y1649" s="1" t="s">
        <v>450</v>
      </c>
      <c r="Z1649" s="1" t="s">
        <v>35</v>
      </c>
      <c r="AA1649" s="1" t="s">
        <v>36</v>
      </c>
      <c r="AB1649" s="1" t="s">
        <v>35</v>
      </c>
    </row>
    <row r="1650" spans="1:28" hidden="1" x14ac:dyDescent="0.3">
      <c r="A1650">
        <v>1649</v>
      </c>
      <c r="B1650">
        <v>12</v>
      </c>
      <c r="C1650" s="1" t="s">
        <v>4256</v>
      </c>
      <c r="D1650">
        <v>55</v>
      </c>
      <c r="E1650" s="2">
        <v>42552</v>
      </c>
      <c r="F1650">
        <v>100.7</v>
      </c>
      <c r="G1650">
        <v>184.3</v>
      </c>
      <c r="H1650">
        <v>1.2</v>
      </c>
      <c r="I1650">
        <v>123.348861904762</v>
      </c>
      <c r="J1650">
        <v>3.5661904761904761</v>
      </c>
      <c r="K1650" s="1" t="s">
        <v>29</v>
      </c>
      <c r="L1650">
        <v>2.375</v>
      </c>
      <c r="M1650" s="1" t="s">
        <v>1461</v>
      </c>
      <c r="N1650" s="1" t="s">
        <v>4329</v>
      </c>
      <c r="O1650" s="1" t="s">
        <v>1139</v>
      </c>
      <c r="P1650" s="1" t="s">
        <v>248</v>
      </c>
      <c r="Q1650">
        <v>4</v>
      </c>
      <c r="R1650">
        <v>3</v>
      </c>
      <c r="S1650">
        <v>3</v>
      </c>
      <c r="T1650">
        <v>1</v>
      </c>
      <c r="U1650">
        <v>1.5</v>
      </c>
      <c r="V1650">
        <v>1.5</v>
      </c>
      <c r="W1650">
        <v>10</v>
      </c>
      <c r="X1650">
        <v>46.57</v>
      </c>
      <c r="Y1650" s="1" t="s">
        <v>455</v>
      </c>
      <c r="Z1650" s="1" t="s">
        <v>35</v>
      </c>
      <c r="AA1650" s="1" t="s">
        <v>36</v>
      </c>
      <c r="AB1650" s="1" t="s">
        <v>35</v>
      </c>
    </row>
    <row r="1651" spans="1:28" hidden="1" x14ac:dyDescent="0.3">
      <c r="A1651">
        <v>1650</v>
      </c>
      <c r="B1651">
        <v>12</v>
      </c>
      <c r="C1651" s="1" t="s">
        <v>4256</v>
      </c>
      <c r="D1651">
        <v>56</v>
      </c>
      <c r="E1651" s="2">
        <v>42583</v>
      </c>
      <c r="F1651">
        <v>105.1</v>
      </c>
      <c r="G1651">
        <v>185.9</v>
      </c>
      <c r="H1651">
        <v>1.2</v>
      </c>
      <c r="I1651">
        <v>123.305317391304</v>
      </c>
      <c r="J1651">
        <v>3.5630434782608691</v>
      </c>
      <c r="K1651" s="1" t="s">
        <v>29</v>
      </c>
      <c r="L1651">
        <v>2.5333333333333332</v>
      </c>
      <c r="M1651" s="1" t="s">
        <v>4330</v>
      </c>
      <c r="N1651" s="1" t="s">
        <v>1315</v>
      </c>
      <c r="O1651" s="1" t="s">
        <v>123</v>
      </c>
      <c r="P1651" s="1" t="s">
        <v>3796</v>
      </c>
      <c r="Q1651">
        <v>4</v>
      </c>
      <c r="R1651">
        <v>3</v>
      </c>
      <c r="S1651">
        <v>3</v>
      </c>
      <c r="T1651">
        <v>1</v>
      </c>
      <c r="U1651">
        <v>1.5</v>
      </c>
      <c r="V1651">
        <v>1.5</v>
      </c>
      <c r="W1651">
        <v>10</v>
      </c>
      <c r="X1651">
        <v>47.09</v>
      </c>
      <c r="Y1651" s="1" t="s">
        <v>456</v>
      </c>
      <c r="Z1651" s="1" t="s">
        <v>35</v>
      </c>
      <c r="AA1651" s="1" t="s">
        <v>36</v>
      </c>
      <c r="AB1651" s="1" t="s">
        <v>35</v>
      </c>
    </row>
    <row r="1652" spans="1:28" hidden="1" x14ac:dyDescent="0.3">
      <c r="A1652">
        <v>1651</v>
      </c>
      <c r="B1652">
        <v>12</v>
      </c>
      <c r="C1652" s="1" t="s">
        <v>4256</v>
      </c>
      <c r="D1652">
        <v>57</v>
      </c>
      <c r="E1652" s="2">
        <v>42614</v>
      </c>
      <c r="F1652">
        <v>105.3</v>
      </c>
      <c r="G1652">
        <v>184.8</v>
      </c>
      <c r="H1652">
        <v>0.59999999999999398</v>
      </c>
      <c r="I1652">
        <v>123.23121818181799</v>
      </c>
      <c r="J1652">
        <v>3.5322727272727277</v>
      </c>
      <c r="K1652" s="1" t="s">
        <v>29</v>
      </c>
      <c r="L1652">
        <v>2.6750000000000003</v>
      </c>
      <c r="M1652" s="1" t="s">
        <v>123</v>
      </c>
      <c r="N1652" s="1" t="s">
        <v>1434</v>
      </c>
      <c r="O1652" s="1" t="s">
        <v>248</v>
      </c>
      <c r="P1652" s="1" t="s">
        <v>36</v>
      </c>
      <c r="Q1652">
        <v>4</v>
      </c>
      <c r="R1652">
        <v>3</v>
      </c>
      <c r="S1652">
        <v>3</v>
      </c>
      <c r="T1652">
        <v>1</v>
      </c>
      <c r="U1652">
        <v>1.5</v>
      </c>
      <c r="V1652">
        <v>1.5</v>
      </c>
      <c r="W1652">
        <v>10</v>
      </c>
      <c r="X1652">
        <v>47.31</v>
      </c>
      <c r="Y1652" s="1" t="s">
        <v>457</v>
      </c>
      <c r="Z1652" s="1" t="s">
        <v>35</v>
      </c>
      <c r="AA1652" s="1" t="s">
        <v>36</v>
      </c>
      <c r="AB1652" s="1" t="s">
        <v>35</v>
      </c>
    </row>
    <row r="1653" spans="1:28" hidden="1" x14ac:dyDescent="0.3">
      <c r="A1653">
        <v>1652</v>
      </c>
      <c r="B1653">
        <v>12</v>
      </c>
      <c r="C1653" s="1" t="s">
        <v>4256</v>
      </c>
      <c r="D1653">
        <v>58</v>
      </c>
      <c r="E1653" s="2">
        <v>42644</v>
      </c>
      <c r="F1653">
        <v>103.2</v>
      </c>
      <c r="G1653">
        <v>186.1</v>
      </c>
      <c r="H1653">
        <v>1.5</v>
      </c>
      <c r="I1653">
        <v>123.178128571429</v>
      </c>
      <c r="J1653">
        <v>3.4833333333333334</v>
      </c>
      <c r="K1653" s="1" t="s">
        <v>29</v>
      </c>
      <c r="L1653">
        <v>2.7166666666666668</v>
      </c>
      <c r="M1653" s="1" t="s">
        <v>4331</v>
      </c>
      <c r="N1653" s="1" t="s">
        <v>123</v>
      </c>
      <c r="O1653" s="1" t="s">
        <v>248</v>
      </c>
      <c r="P1653" s="1" t="s">
        <v>461</v>
      </c>
      <c r="Q1653">
        <v>4</v>
      </c>
      <c r="R1653">
        <v>3</v>
      </c>
      <c r="S1653">
        <v>3</v>
      </c>
      <c r="T1653">
        <v>1</v>
      </c>
      <c r="U1653">
        <v>1.5</v>
      </c>
      <c r="V1653">
        <v>1.5</v>
      </c>
      <c r="W1653">
        <v>10</v>
      </c>
      <c r="X1653">
        <v>51.39</v>
      </c>
      <c r="Y1653" s="1" t="s">
        <v>462</v>
      </c>
      <c r="Z1653" s="1" t="s">
        <v>35</v>
      </c>
      <c r="AA1653" s="1" t="s">
        <v>36</v>
      </c>
      <c r="AB1653" s="1" t="s">
        <v>35</v>
      </c>
    </row>
    <row r="1654" spans="1:28" hidden="1" x14ac:dyDescent="0.3">
      <c r="A1654">
        <v>1653</v>
      </c>
      <c r="B1654">
        <v>12</v>
      </c>
      <c r="C1654" s="1" t="s">
        <v>4256</v>
      </c>
      <c r="D1654">
        <v>59</v>
      </c>
      <c r="E1654" s="2">
        <v>42675</v>
      </c>
      <c r="F1654">
        <v>101.3</v>
      </c>
      <c r="G1654">
        <v>185.9</v>
      </c>
      <c r="H1654">
        <v>1.5</v>
      </c>
      <c r="I1654">
        <v>123.183704545455</v>
      </c>
      <c r="J1654">
        <v>3.4795454545454536</v>
      </c>
      <c r="K1654" s="1" t="s">
        <v>29</v>
      </c>
      <c r="L1654">
        <v>2.7583333333333333</v>
      </c>
      <c r="M1654" s="1" t="s">
        <v>4332</v>
      </c>
      <c r="N1654" s="1" t="s">
        <v>4319</v>
      </c>
      <c r="O1654" s="1" t="s">
        <v>123</v>
      </c>
      <c r="P1654" s="1" t="s">
        <v>416</v>
      </c>
      <c r="Q1654">
        <v>4</v>
      </c>
      <c r="R1654">
        <v>3</v>
      </c>
      <c r="S1654">
        <v>3</v>
      </c>
      <c r="T1654">
        <v>1</v>
      </c>
      <c r="U1654">
        <v>1.5</v>
      </c>
      <c r="V1654">
        <v>1.5</v>
      </c>
      <c r="W1654">
        <v>10</v>
      </c>
      <c r="X1654">
        <v>47.06</v>
      </c>
      <c r="Y1654" s="1" t="s">
        <v>467</v>
      </c>
      <c r="Z1654" s="1" t="s">
        <v>35</v>
      </c>
      <c r="AA1654" s="1" t="s">
        <v>36</v>
      </c>
      <c r="AB1654" s="1" t="s">
        <v>35</v>
      </c>
    </row>
    <row r="1655" spans="1:28" hidden="1" x14ac:dyDescent="0.3">
      <c r="A1655">
        <v>1654</v>
      </c>
      <c r="B1655">
        <v>12</v>
      </c>
      <c r="C1655" s="1" t="s">
        <v>4256</v>
      </c>
      <c r="D1655">
        <v>60</v>
      </c>
      <c r="E1655" s="2">
        <v>42705</v>
      </c>
      <c r="F1655">
        <v>103.9</v>
      </c>
      <c r="G1655">
        <v>185.6</v>
      </c>
      <c r="H1655">
        <v>1.5999999999999901</v>
      </c>
      <c r="I1655">
        <v>123.418663636364</v>
      </c>
      <c r="J1655">
        <v>3.4504545454545452</v>
      </c>
      <c r="K1655" s="1" t="s">
        <v>29</v>
      </c>
      <c r="L1655">
        <v>2.7</v>
      </c>
      <c r="M1655" s="1" t="s">
        <v>1396</v>
      </c>
      <c r="N1655" s="1" t="s">
        <v>123</v>
      </c>
      <c r="O1655" s="1" t="s">
        <v>155</v>
      </c>
      <c r="P1655" s="1" t="s">
        <v>1608</v>
      </c>
      <c r="Q1655">
        <v>4</v>
      </c>
      <c r="R1655">
        <v>3</v>
      </c>
      <c r="S1655">
        <v>3</v>
      </c>
      <c r="T1655">
        <v>1</v>
      </c>
      <c r="U1655">
        <v>1.5</v>
      </c>
      <c r="V1655">
        <v>1.5</v>
      </c>
      <c r="W1655">
        <v>10</v>
      </c>
      <c r="X1655">
        <v>54.86</v>
      </c>
      <c r="Y1655" s="1" t="s">
        <v>472</v>
      </c>
      <c r="Z1655" s="1" t="s">
        <v>35</v>
      </c>
      <c r="AA1655" s="1" t="s">
        <v>36</v>
      </c>
      <c r="AB1655" s="1" t="s">
        <v>35</v>
      </c>
    </row>
    <row r="1656" spans="1:28" hidden="1" x14ac:dyDescent="0.3">
      <c r="A1656">
        <v>1655</v>
      </c>
      <c r="B1656">
        <v>12</v>
      </c>
      <c r="C1656" s="1" t="s">
        <v>4256</v>
      </c>
      <c r="D1656">
        <v>61</v>
      </c>
      <c r="E1656" s="2">
        <v>42736</v>
      </c>
      <c r="F1656">
        <v>102.8</v>
      </c>
      <c r="G1656">
        <v>188.3</v>
      </c>
      <c r="H1656">
        <v>2.4000000000000101</v>
      </c>
      <c r="I1656">
        <v>123.767686363636</v>
      </c>
      <c r="J1656">
        <v>3.4763636363636361</v>
      </c>
      <c r="K1656" s="1" t="s">
        <v>29</v>
      </c>
      <c r="L1656">
        <v>2.65</v>
      </c>
      <c r="M1656" s="1" t="s">
        <v>4333</v>
      </c>
      <c r="N1656" s="1" t="s">
        <v>4334</v>
      </c>
      <c r="O1656" s="1" t="s">
        <v>47</v>
      </c>
      <c r="P1656" s="1" t="s">
        <v>1602</v>
      </c>
      <c r="Q1656">
        <v>4</v>
      </c>
      <c r="R1656">
        <v>3</v>
      </c>
      <c r="S1656">
        <v>3</v>
      </c>
      <c r="T1656">
        <v>1</v>
      </c>
      <c r="U1656">
        <v>1.5</v>
      </c>
      <c r="V1656">
        <v>1.5</v>
      </c>
      <c r="W1656">
        <v>10</v>
      </c>
      <c r="X1656">
        <v>55.49</v>
      </c>
      <c r="Y1656" s="1" t="s">
        <v>473</v>
      </c>
      <c r="Z1656" s="1" t="s">
        <v>35</v>
      </c>
      <c r="AA1656" s="1" t="s">
        <v>36</v>
      </c>
      <c r="AB1656" s="1" t="s">
        <v>35</v>
      </c>
    </row>
    <row r="1657" spans="1:28" hidden="1" x14ac:dyDescent="0.3">
      <c r="A1657">
        <v>1656</v>
      </c>
      <c r="B1657">
        <v>12</v>
      </c>
      <c r="C1657" s="1" t="s">
        <v>4256</v>
      </c>
      <c r="D1657">
        <v>62</v>
      </c>
      <c r="E1657" s="2">
        <v>42767</v>
      </c>
      <c r="F1657">
        <v>98.3</v>
      </c>
      <c r="G1657">
        <v>189.6</v>
      </c>
      <c r="H1657">
        <v>3.2</v>
      </c>
      <c r="I1657">
        <v>123.94879</v>
      </c>
      <c r="J1657">
        <v>3.4950000000000001</v>
      </c>
      <c r="K1657" s="1" t="s">
        <v>29</v>
      </c>
      <c r="L1657">
        <v>2.6833333333333336</v>
      </c>
      <c r="M1657" s="1" t="s">
        <v>4335</v>
      </c>
      <c r="N1657" s="1" t="s">
        <v>468</v>
      </c>
      <c r="O1657" s="1" t="s">
        <v>123</v>
      </c>
      <c r="P1657" s="1" t="s">
        <v>1602</v>
      </c>
      <c r="Q1657">
        <v>4</v>
      </c>
      <c r="R1657">
        <v>3</v>
      </c>
      <c r="S1657">
        <v>3</v>
      </c>
      <c r="T1657">
        <v>1</v>
      </c>
      <c r="U1657">
        <v>1.5</v>
      </c>
      <c r="V1657">
        <v>1.5</v>
      </c>
      <c r="W1657">
        <v>10</v>
      </c>
      <c r="X1657">
        <v>56.04</v>
      </c>
      <c r="Y1657" s="1" t="s">
        <v>478</v>
      </c>
      <c r="Z1657" s="1" t="s">
        <v>35</v>
      </c>
      <c r="AA1657" s="1" t="s">
        <v>36</v>
      </c>
      <c r="AB1657" s="1" t="s">
        <v>35</v>
      </c>
    </row>
    <row r="1658" spans="1:28" hidden="1" x14ac:dyDescent="0.3">
      <c r="A1658">
        <v>1657</v>
      </c>
      <c r="B1658">
        <v>12</v>
      </c>
      <c r="C1658" s="1" t="s">
        <v>4256</v>
      </c>
      <c r="D1658">
        <v>63</v>
      </c>
      <c r="E1658" s="2">
        <v>42795</v>
      </c>
      <c r="F1658">
        <v>100.9</v>
      </c>
      <c r="G1658">
        <v>190</v>
      </c>
      <c r="H1658">
        <v>3.5999999999999899</v>
      </c>
      <c r="I1658">
        <v>123.89336521739099</v>
      </c>
      <c r="J1658">
        <v>3.5260869565217394</v>
      </c>
      <c r="K1658" s="1" t="s">
        <v>29</v>
      </c>
      <c r="L1658">
        <v>2.8499999999999996</v>
      </c>
      <c r="M1658" s="1" t="s">
        <v>1858</v>
      </c>
      <c r="N1658" s="1" t="s">
        <v>4018</v>
      </c>
      <c r="O1658" s="1" t="s">
        <v>1921</v>
      </c>
      <c r="P1658" s="1" t="s">
        <v>1279</v>
      </c>
      <c r="Q1658">
        <v>4</v>
      </c>
      <c r="R1658">
        <v>3</v>
      </c>
      <c r="S1658">
        <v>3</v>
      </c>
      <c r="T1658">
        <v>1</v>
      </c>
      <c r="U1658">
        <v>1.5</v>
      </c>
      <c r="V1658">
        <v>1.5</v>
      </c>
      <c r="W1658">
        <v>10</v>
      </c>
      <c r="X1658">
        <v>52.6</v>
      </c>
      <c r="Y1658" s="1" t="s">
        <v>483</v>
      </c>
      <c r="Z1658" s="1" t="s">
        <v>35</v>
      </c>
      <c r="AA1658" s="1" t="s">
        <v>36</v>
      </c>
      <c r="AB1658" s="1" t="s">
        <v>35</v>
      </c>
    </row>
    <row r="1659" spans="1:28" hidden="1" x14ac:dyDescent="0.3">
      <c r="A1659">
        <v>1658</v>
      </c>
      <c r="B1659">
        <v>12</v>
      </c>
      <c r="C1659" s="1" t="s">
        <v>4256</v>
      </c>
      <c r="D1659">
        <v>64</v>
      </c>
      <c r="E1659" s="2">
        <v>42826</v>
      </c>
      <c r="F1659">
        <v>97.4</v>
      </c>
      <c r="G1659">
        <v>191.5</v>
      </c>
      <c r="H1659">
        <v>4</v>
      </c>
      <c r="I1659">
        <v>123.66699</v>
      </c>
      <c r="J1659">
        <v>3.53</v>
      </c>
      <c r="K1659" s="1" t="s">
        <v>29</v>
      </c>
      <c r="L1659">
        <v>2.9666666666666668</v>
      </c>
      <c r="M1659" s="1" t="s">
        <v>4336</v>
      </c>
      <c r="N1659" s="1" t="s">
        <v>4337</v>
      </c>
      <c r="O1659" s="1" t="s">
        <v>671</v>
      </c>
      <c r="P1659" s="1" t="s">
        <v>712</v>
      </c>
      <c r="Q1659">
        <v>4</v>
      </c>
      <c r="R1659">
        <v>3</v>
      </c>
      <c r="S1659">
        <v>3</v>
      </c>
      <c r="T1659">
        <v>1</v>
      </c>
      <c r="U1659">
        <v>1.5</v>
      </c>
      <c r="V1659">
        <v>1.5</v>
      </c>
      <c r="W1659">
        <v>10</v>
      </c>
      <c r="X1659">
        <v>53.87</v>
      </c>
      <c r="Y1659" s="1" t="s">
        <v>484</v>
      </c>
      <c r="Z1659" s="1" t="s">
        <v>35</v>
      </c>
      <c r="AA1659" s="1" t="s">
        <v>36</v>
      </c>
      <c r="AB1659" s="1" t="s">
        <v>35</v>
      </c>
    </row>
    <row r="1660" spans="1:28" hidden="1" x14ac:dyDescent="0.3">
      <c r="A1660">
        <v>1659</v>
      </c>
      <c r="B1660">
        <v>12</v>
      </c>
      <c r="C1660" s="1" t="s">
        <v>4256</v>
      </c>
      <c r="D1660">
        <v>65</v>
      </c>
      <c r="E1660" s="2">
        <v>42856</v>
      </c>
      <c r="F1660">
        <v>106.2</v>
      </c>
      <c r="G1660">
        <v>190.6</v>
      </c>
      <c r="H1660">
        <v>3.5</v>
      </c>
      <c r="I1660">
        <v>123.057847826087</v>
      </c>
      <c r="J1660">
        <v>3.5347826086956529</v>
      </c>
      <c r="K1660" s="1" t="s">
        <v>29</v>
      </c>
      <c r="L1660">
        <v>2.9416666666666664</v>
      </c>
      <c r="M1660" s="1" t="s">
        <v>4327</v>
      </c>
      <c r="N1660" s="1" t="s">
        <v>923</v>
      </c>
      <c r="O1660" s="1" t="s">
        <v>1302</v>
      </c>
      <c r="P1660" s="1" t="s">
        <v>1500</v>
      </c>
      <c r="Q1660">
        <v>4</v>
      </c>
      <c r="R1660">
        <v>3</v>
      </c>
      <c r="S1660">
        <v>3</v>
      </c>
      <c r="T1660">
        <v>1</v>
      </c>
      <c r="U1660">
        <v>1.5</v>
      </c>
      <c r="V1660">
        <v>1.5</v>
      </c>
      <c r="W1660">
        <v>10</v>
      </c>
      <c r="X1660">
        <v>51.42</v>
      </c>
      <c r="Y1660" s="1" t="s">
        <v>488</v>
      </c>
      <c r="Z1660" s="1" t="s">
        <v>35</v>
      </c>
      <c r="AA1660" s="1" t="s">
        <v>36</v>
      </c>
      <c r="AB1660" s="1" t="s">
        <v>35</v>
      </c>
    </row>
    <row r="1661" spans="1:28" hidden="1" x14ac:dyDescent="0.3">
      <c r="A1661">
        <v>1660</v>
      </c>
      <c r="B1661">
        <v>12</v>
      </c>
      <c r="C1661" s="1" t="s">
        <v>4256</v>
      </c>
      <c r="D1661">
        <v>66</v>
      </c>
      <c r="E1661" s="2">
        <v>42887</v>
      </c>
      <c r="F1661">
        <v>105.7</v>
      </c>
      <c r="G1661">
        <v>191</v>
      </c>
      <c r="H1661">
        <v>3.5999999999999899</v>
      </c>
      <c r="I1661">
        <v>122.0189</v>
      </c>
      <c r="J1661">
        <v>3.5377272727272735</v>
      </c>
      <c r="K1661" s="1" t="s">
        <v>29</v>
      </c>
      <c r="L1661">
        <v>3.25</v>
      </c>
      <c r="M1661" s="1" t="s">
        <v>4338</v>
      </c>
      <c r="N1661" s="1" t="s">
        <v>4339</v>
      </c>
      <c r="O1661" s="1" t="s">
        <v>66</v>
      </c>
      <c r="P1661" s="1" t="s">
        <v>629</v>
      </c>
      <c r="Q1661">
        <v>4</v>
      </c>
      <c r="R1661">
        <v>3</v>
      </c>
      <c r="S1661">
        <v>3</v>
      </c>
      <c r="T1661">
        <v>1</v>
      </c>
      <c r="U1661">
        <v>1.5</v>
      </c>
      <c r="V1661">
        <v>1.5</v>
      </c>
      <c r="W1661">
        <v>10</v>
      </c>
      <c r="X1661">
        <v>47.52</v>
      </c>
      <c r="Y1661" s="1" t="s">
        <v>489</v>
      </c>
      <c r="Z1661" s="1" t="s">
        <v>35</v>
      </c>
      <c r="AA1661" s="1" t="s">
        <v>36</v>
      </c>
      <c r="AB1661" s="1" t="s">
        <v>35</v>
      </c>
    </row>
    <row r="1662" spans="1:28" hidden="1" x14ac:dyDescent="0.3">
      <c r="A1662">
        <v>1661</v>
      </c>
      <c r="B1662">
        <v>12</v>
      </c>
      <c r="C1662" s="1" t="s">
        <v>4256</v>
      </c>
      <c r="D1662">
        <v>67</v>
      </c>
      <c r="E1662" s="2">
        <v>42917</v>
      </c>
      <c r="F1662">
        <v>104.2</v>
      </c>
      <c r="G1662">
        <v>190.2</v>
      </c>
      <c r="H1662">
        <v>3.2</v>
      </c>
      <c r="I1662">
        <v>120.41831904761899</v>
      </c>
      <c r="J1662">
        <v>3.5423809523809524</v>
      </c>
      <c r="K1662" s="1" t="s">
        <v>29</v>
      </c>
      <c r="L1662">
        <v>3.2833333333333337</v>
      </c>
      <c r="M1662" s="1" t="s">
        <v>4340</v>
      </c>
      <c r="N1662" s="1" t="s">
        <v>4341</v>
      </c>
      <c r="O1662" s="1" t="s">
        <v>123</v>
      </c>
      <c r="P1662" s="1" t="s">
        <v>1460</v>
      </c>
      <c r="Q1662">
        <v>4</v>
      </c>
      <c r="R1662">
        <v>3</v>
      </c>
      <c r="S1662">
        <v>3</v>
      </c>
      <c r="T1662">
        <v>1</v>
      </c>
      <c r="U1662">
        <v>1.5</v>
      </c>
      <c r="V1662">
        <v>1.5</v>
      </c>
      <c r="W1662">
        <v>10</v>
      </c>
      <c r="X1662">
        <v>49.18</v>
      </c>
      <c r="Y1662" s="1" t="s">
        <v>494</v>
      </c>
      <c r="Z1662" s="1" t="s">
        <v>35</v>
      </c>
      <c r="AA1662" s="1" t="s">
        <v>36</v>
      </c>
      <c r="AB1662" s="1" t="s">
        <v>35</v>
      </c>
    </row>
    <row r="1663" spans="1:28" hidden="1" x14ac:dyDescent="0.3">
      <c r="A1663">
        <v>1662</v>
      </c>
      <c r="B1663">
        <v>12</v>
      </c>
      <c r="C1663" s="1" t="s">
        <v>4256</v>
      </c>
      <c r="D1663">
        <v>68</v>
      </c>
      <c r="E1663" s="2">
        <v>42948</v>
      </c>
      <c r="F1663">
        <v>107.3</v>
      </c>
      <c r="G1663">
        <v>190.5</v>
      </c>
      <c r="H1663">
        <v>2.5</v>
      </c>
      <c r="I1663">
        <v>119.573982608696</v>
      </c>
      <c r="J1663">
        <v>3.5439130434782604</v>
      </c>
      <c r="K1663" s="1" t="s">
        <v>29</v>
      </c>
      <c r="L1663">
        <v>3.2666666666666666</v>
      </c>
      <c r="M1663" s="1" t="s">
        <v>123</v>
      </c>
      <c r="N1663" s="1" t="s">
        <v>3297</v>
      </c>
      <c r="O1663" s="1" t="s">
        <v>2700</v>
      </c>
      <c r="P1663" s="1" t="s">
        <v>104</v>
      </c>
      <c r="Q1663">
        <v>4</v>
      </c>
      <c r="R1663">
        <v>3</v>
      </c>
      <c r="S1663">
        <v>3</v>
      </c>
      <c r="T1663">
        <v>1</v>
      </c>
      <c r="U1663">
        <v>1.5</v>
      </c>
      <c r="V1663">
        <v>1.5</v>
      </c>
      <c r="W1663">
        <v>10</v>
      </c>
      <c r="X1663">
        <v>51.82</v>
      </c>
      <c r="Y1663" s="1" t="s">
        <v>499</v>
      </c>
      <c r="Z1663" s="1" t="s">
        <v>35</v>
      </c>
      <c r="AA1663" s="1" t="s">
        <v>36</v>
      </c>
      <c r="AB1663" s="1" t="s">
        <v>35</v>
      </c>
    </row>
    <row r="1664" spans="1:28" hidden="1" x14ac:dyDescent="0.3">
      <c r="A1664">
        <v>1663</v>
      </c>
      <c r="B1664">
        <v>12</v>
      </c>
      <c r="C1664" s="1" t="s">
        <v>4256</v>
      </c>
      <c r="D1664">
        <v>69</v>
      </c>
      <c r="E1664" s="2">
        <v>42979</v>
      </c>
      <c r="F1664">
        <v>107.3</v>
      </c>
      <c r="G1664">
        <v>190.7</v>
      </c>
      <c r="H1664">
        <v>3.2</v>
      </c>
      <c r="I1664">
        <v>119.295719047619</v>
      </c>
      <c r="J1664">
        <v>3.39047619047619</v>
      </c>
      <c r="K1664" s="1" t="s">
        <v>29</v>
      </c>
      <c r="L1664">
        <v>3.2250000000000005</v>
      </c>
      <c r="M1664" s="1" t="s">
        <v>4342</v>
      </c>
      <c r="N1664" s="1" t="s">
        <v>1877</v>
      </c>
      <c r="O1664" s="1" t="s">
        <v>3191</v>
      </c>
      <c r="P1664" s="1" t="s">
        <v>712</v>
      </c>
      <c r="Q1664">
        <v>3.75</v>
      </c>
      <c r="R1664">
        <v>3</v>
      </c>
      <c r="S1664">
        <v>3</v>
      </c>
      <c r="T1664">
        <v>1</v>
      </c>
      <c r="U1664">
        <v>1.5</v>
      </c>
      <c r="V1664">
        <v>1.5</v>
      </c>
      <c r="W1664">
        <v>10</v>
      </c>
      <c r="X1664">
        <v>55.41</v>
      </c>
      <c r="Y1664" s="1" t="s">
        <v>500</v>
      </c>
      <c r="Z1664" s="1" t="s">
        <v>35</v>
      </c>
      <c r="AA1664" s="1" t="s">
        <v>36</v>
      </c>
      <c r="AB1664" s="1" t="s">
        <v>35</v>
      </c>
    </row>
    <row r="1665" spans="1:28" hidden="1" x14ac:dyDescent="0.3">
      <c r="A1665">
        <v>1664</v>
      </c>
      <c r="B1665">
        <v>12</v>
      </c>
      <c r="C1665" s="1" t="s">
        <v>4256</v>
      </c>
      <c r="D1665">
        <v>70</v>
      </c>
      <c r="E1665" s="2">
        <v>43009</v>
      </c>
      <c r="F1665">
        <v>104.4</v>
      </c>
      <c r="G1665">
        <v>191.2</v>
      </c>
      <c r="H1665">
        <v>2.8</v>
      </c>
      <c r="I1665">
        <v>119.284331818182</v>
      </c>
      <c r="J1665">
        <v>3.1327272727272732</v>
      </c>
      <c r="K1665" s="1" t="s">
        <v>29</v>
      </c>
      <c r="L1665">
        <v>3.1166666666666667</v>
      </c>
      <c r="M1665" s="1" t="s">
        <v>4343</v>
      </c>
      <c r="N1665" s="1" t="s">
        <v>4344</v>
      </c>
      <c r="O1665" s="1" t="s">
        <v>4144</v>
      </c>
      <c r="P1665" s="1" t="s">
        <v>160</v>
      </c>
      <c r="Q1665">
        <v>3.5</v>
      </c>
      <c r="R1665">
        <v>3</v>
      </c>
      <c r="S1665">
        <v>3</v>
      </c>
      <c r="T1665">
        <v>1</v>
      </c>
      <c r="U1665">
        <v>1.5</v>
      </c>
      <c r="V1665">
        <v>1.5</v>
      </c>
      <c r="W1665">
        <v>10</v>
      </c>
      <c r="X1665">
        <v>57.61</v>
      </c>
      <c r="Y1665" s="1" t="s">
        <v>505</v>
      </c>
      <c r="Z1665" s="1" t="s">
        <v>35</v>
      </c>
      <c r="AA1665" s="1" t="s">
        <v>36</v>
      </c>
      <c r="AB1665" s="1" t="s">
        <v>35</v>
      </c>
    </row>
    <row r="1666" spans="1:28" hidden="1" x14ac:dyDescent="0.3">
      <c r="A1666">
        <v>1665</v>
      </c>
      <c r="B1666">
        <v>12</v>
      </c>
      <c r="C1666" s="1" t="s">
        <v>4256</v>
      </c>
      <c r="D1666">
        <v>71</v>
      </c>
      <c r="E1666" s="2">
        <v>43040</v>
      </c>
      <c r="F1666">
        <v>105.5</v>
      </c>
      <c r="G1666">
        <v>191.1</v>
      </c>
      <c r="H1666">
        <v>2.8</v>
      </c>
      <c r="I1666">
        <v>118.898845454545</v>
      </c>
      <c r="J1666">
        <v>3.0681818181818183</v>
      </c>
      <c r="K1666" s="1" t="s">
        <v>29</v>
      </c>
      <c r="L1666">
        <v>3.1083333333333334</v>
      </c>
      <c r="M1666" s="1" t="s">
        <v>4345</v>
      </c>
      <c r="N1666" s="1" t="s">
        <v>1401</v>
      </c>
      <c r="O1666" s="1" t="s">
        <v>728</v>
      </c>
      <c r="P1666" s="1" t="s">
        <v>248</v>
      </c>
      <c r="Q1666">
        <v>3.5</v>
      </c>
      <c r="R1666">
        <v>3</v>
      </c>
      <c r="S1666">
        <v>3</v>
      </c>
      <c r="T1666">
        <v>1</v>
      </c>
      <c r="U1666">
        <v>1.5</v>
      </c>
      <c r="V1666">
        <v>1.5</v>
      </c>
      <c r="W1666">
        <v>10</v>
      </c>
      <c r="X1666">
        <v>62.71</v>
      </c>
      <c r="Y1666" s="1" t="s">
        <v>510</v>
      </c>
      <c r="Z1666" s="1" t="s">
        <v>35</v>
      </c>
      <c r="AA1666" s="1" t="s">
        <v>36</v>
      </c>
      <c r="AB1666" s="1" t="s">
        <v>35</v>
      </c>
    </row>
    <row r="1667" spans="1:28" hidden="1" x14ac:dyDescent="0.3">
      <c r="A1667">
        <v>1666</v>
      </c>
      <c r="B1667">
        <v>12</v>
      </c>
      <c r="C1667" s="1" t="s">
        <v>4256</v>
      </c>
      <c r="D1667">
        <v>72</v>
      </c>
      <c r="E1667" s="2">
        <v>43070</v>
      </c>
      <c r="F1667">
        <v>100.5</v>
      </c>
      <c r="G1667">
        <v>191.2</v>
      </c>
      <c r="H1667">
        <v>3</v>
      </c>
      <c r="I1667">
        <v>119.139433333333</v>
      </c>
      <c r="J1667">
        <v>3.0866666666666669</v>
      </c>
      <c r="K1667" s="1" t="s">
        <v>29</v>
      </c>
      <c r="L1667">
        <v>2.9</v>
      </c>
      <c r="M1667" s="1" t="s">
        <v>4346</v>
      </c>
      <c r="N1667" s="1" t="s">
        <v>4347</v>
      </c>
      <c r="O1667" s="1" t="s">
        <v>3184</v>
      </c>
      <c r="P1667" s="1" t="s">
        <v>2056</v>
      </c>
      <c r="Q1667">
        <v>3.5</v>
      </c>
      <c r="R1667">
        <v>3</v>
      </c>
      <c r="S1667">
        <v>3</v>
      </c>
      <c r="T1667">
        <v>1</v>
      </c>
      <c r="U1667">
        <v>1.5</v>
      </c>
      <c r="V1667">
        <v>1.5</v>
      </c>
      <c r="W1667">
        <v>10</v>
      </c>
      <c r="X1667">
        <v>63.98</v>
      </c>
      <c r="Y1667" s="1" t="s">
        <v>515</v>
      </c>
      <c r="Z1667" s="1" t="s">
        <v>35</v>
      </c>
      <c r="AA1667" s="1" t="s">
        <v>36</v>
      </c>
      <c r="AB1667" s="1" t="s">
        <v>35</v>
      </c>
    </row>
    <row r="1668" spans="1:28" hidden="1" x14ac:dyDescent="0.3">
      <c r="A1668">
        <v>1667</v>
      </c>
      <c r="B1668">
        <v>12</v>
      </c>
      <c r="C1668" s="1" t="s">
        <v>4256</v>
      </c>
      <c r="D1668">
        <v>73</v>
      </c>
      <c r="E1668" s="2">
        <v>43101</v>
      </c>
      <c r="F1668">
        <v>110.6</v>
      </c>
      <c r="G1668">
        <v>191.8</v>
      </c>
      <c r="H1668">
        <v>1.9000000000000099</v>
      </c>
      <c r="I1668">
        <v>118.60509999999999</v>
      </c>
      <c r="J1668">
        <v>3.1026086956521746</v>
      </c>
      <c r="K1668" s="1" t="s">
        <v>29</v>
      </c>
      <c r="L1668">
        <v>3.0249999999999999</v>
      </c>
      <c r="M1668" s="1" t="s">
        <v>4348</v>
      </c>
      <c r="N1668" s="1" t="s">
        <v>1733</v>
      </c>
      <c r="O1668" s="1" t="s">
        <v>388</v>
      </c>
      <c r="P1668" s="1" t="s">
        <v>629</v>
      </c>
      <c r="Q1668">
        <v>3.5</v>
      </c>
      <c r="R1668">
        <v>3</v>
      </c>
      <c r="S1668">
        <v>3</v>
      </c>
      <c r="T1668">
        <v>1</v>
      </c>
      <c r="U1668">
        <v>1.5</v>
      </c>
      <c r="V1668">
        <v>1.5</v>
      </c>
      <c r="W1668">
        <v>10</v>
      </c>
      <c r="X1668">
        <v>69.010000000000005</v>
      </c>
      <c r="Y1668" s="1" t="s">
        <v>516</v>
      </c>
      <c r="Z1668" s="1" t="s">
        <v>35</v>
      </c>
      <c r="AA1668" s="1" t="s">
        <v>36</v>
      </c>
      <c r="AB1668" s="1" t="s">
        <v>35</v>
      </c>
    </row>
    <row r="1669" spans="1:28" hidden="1" x14ac:dyDescent="0.3">
      <c r="A1669">
        <v>1668</v>
      </c>
      <c r="B1669">
        <v>12</v>
      </c>
      <c r="C1669" s="1" t="s">
        <v>4256</v>
      </c>
      <c r="D1669">
        <v>74</v>
      </c>
      <c r="E1669" s="2">
        <v>43132</v>
      </c>
      <c r="F1669">
        <v>103.3</v>
      </c>
      <c r="G1669">
        <v>192.4</v>
      </c>
      <c r="H1669">
        <v>1.5</v>
      </c>
      <c r="I1669">
        <v>118.382655</v>
      </c>
      <c r="J1669">
        <v>3.1225000000000001</v>
      </c>
      <c r="K1669" s="1" t="s">
        <v>1012</v>
      </c>
      <c r="L1669">
        <v>2.9666666666666663</v>
      </c>
      <c r="M1669" s="1" t="s">
        <v>123</v>
      </c>
      <c r="N1669" s="1" t="s">
        <v>4349</v>
      </c>
      <c r="O1669" s="1" t="s">
        <v>123</v>
      </c>
      <c r="P1669" s="1" t="s">
        <v>123</v>
      </c>
      <c r="Q1669">
        <v>3.5</v>
      </c>
      <c r="R1669">
        <v>3</v>
      </c>
      <c r="S1669">
        <v>3</v>
      </c>
      <c r="T1669">
        <v>1</v>
      </c>
      <c r="U1669">
        <v>1.5</v>
      </c>
      <c r="V1669">
        <v>1.5</v>
      </c>
      <c r="W1669">
        <v>10</v>
      </c>
      <c r="X1669">
        <v>65.53</v>
      </c>
      <c r="Y1669" s="1" t="s">
        <v>521</v>
      </c>
      <c r="Z1669" s="1" t="s">
        <v>35</v>
      </c>
      <c r="AA1669" s="1" t="s">
        <v>36</v>
      </c>
      <c r="AB1669" s="1" t="s">
        <v>35</v>
      </c>
    </row>
    <row r="1670" spans="1:28" hidden="1" x14ac:dyDescent="0.3">
      <c r="A1670">
        <v>1669</v>
      </c>
      <c r="B1670">
        <v>12</v>
      </c>
      <c r="C1670" s="1" t="s">
        <v>4256</v>
      </c>
      <c r="D1670">
        <v>75</v>
      </c>
      <c r="E1670" s="2">
        <v>43160</v>
      </c>
      <c r="F1670">
        <v>104.1</v>
      </c>
      <c r="G1670">
        <v>192.7</v>
      </c>
      <c r="H1670">
        <v>1.4000000000000099</v>
      </c>
      <c r="I1670">
        <v>118.26881818181801</v>
      </c>
      <c r="J1670">
        <v>3.0204545454545451</v>
      </c>
      <c r="K1670" s="1" t="s">
        <v>2864</v>
      </c>
      <c r="L1670">
        <v>2.8750000000000004</v>
      </c>
      <c r="M1670" s="1" t="s">
        <v>4350</v>
      </c>
      <c r="N1670" s="1" t="s">
        <v>123</v>
      </c>
      <c r="O1670" s="1" t="s">
        <v>1683</v>
      </c>
      <c r="P1670" s="1" t="s">
        <v>671</v>
      </c>
      <c r="Q1670">
        <v>3.25</v>
      </c>
      <c r="R1670">
        <v>3</v>
      </c>
      <c r="S1670">
        <v>3</v>
      </c>
      <c r="T1670">
        <v>1</v>
      </c>
      <c r="U1670">
        <v>1.5</v>
      </c>
      <c r="V1670">
        <v>1.5</v>
      </c>
      <c r="W1670">
        <v>10</v>
      </c>
      <c r="X1670">
        <v>66.819999999999993</v>
      </c>
      <c r="Y1670" s="1" t="s">
        <v>526</v>
      </c>
      <c r="Z1670" s="1" t="s">
        <v>35</v>
      </c>
      <c r="AA1670" s="1" t="s">
        <v>36</v>
      </c>
      <c r="AB1670" s="1" t="s">
        <v>35</v>
      </c>
    </row>
    <row r="1671" spans="1:28" hidden="1" x14ac:dyDescent="0.3">
      <c r="A1671">
        <v>1670</v>
      </c>
      <c r="B1671">
        <v>12</v>
      </c>
      <c r="C1671" s="1" t="s">
        <v>4256</v>
      </c>
      <c r="D1671">
        <v>76</v>
      </c>
      <c r="E1671" s="2">
        <v>43191</v>
      </c>
      <c r="F1671">
        <v>103.1</v>
      </c>
      <c r="G1671">
        <v>193.5</v>
      </c>
      <c r="H1671">
        <v>1.0999999999999901</v>
      </c>
      <c r="I1671">
        <v>118.187585714286</v>
      </c>
      <c r="J1671">
        <v>2.8890476190476186</v>
      </c>
      <c r="K1671" s="1" t="s">
        <v>4351</v>
      </c>
      <c r="L1671">
        <v>2.8</v>
      </c>
      <c r="M1671" s="1" t="s">
        <v>4352</v>
      </c>
      <c r="N1671" s="1" t="s">
        <v>4353</v>
      </c>
      <c r="O1671" s="1" t="s">
        <v>66</v>
      </c>
      <c r="P1671" s="1" t="s">
        <v>574</v>
      </c>
      <c r="Q1671">
        <v>3</v>
      </c>
      <c r="R1671">
        <v>3</v>
      </c>
      <c r="S1671">
        <v>3</v>
      </c>
      <c r="T1671">
        <v>1</v>
      </c>
      <c r="U1671">
        <v>1.5</v>
      </c>
      <c r="V1671">
        <v>1.5</v>
      </c>
      <c r="W1671">
        <v>10</v>
      </c>
      <c r="X1671">
        <v>71.72</v>
      </c>
      <c r="Y1671" s="1" t="s">
        <v>527</v>
      </c>
      <c r="Z1671" s="1" t="s">
        <v>35</v>
      </c>
      <c r="AA1671" s="1" t="s">
        <v>36</v>
      </c>
      <c r="AB1671" s="1" t="s">
        <v>35</v>
      </c>
    </row>
    <row r="1672" spans="1:28" hidden="1" x14ac:dyDescent="0.3">
      <c r="A1672">
        <v>1671</v>
      </c>
      <c r="B1672">
        <v>12</v>
      </c>
      <c r="C1672" s="1" t="s">
        <v>4256</v>
      </c>
      <c r="D1672">
        <v>77</v>
      </c>
      <c r="E1672" s="2">
        <v>43221</v>
      </c>
      <c r="F1672">
        <v>100.5</v>
      </c>
      <c r="G1672">
        <v>194.7</v>
      </c>
      <c r="H1672">
        <v>2.0999999999999899</v>
      </c>
      <c r="I1672">
        <v>118.18894761904799</v>
      </c>
      <c r="J1672">
        <v>2.8656521739130434</v>
      </c>
      <c r="K1672" s="1" t="s">
        <v>4067</v>
      </c>
      <c r="L1672">
        <v>2.6333333333333333</v>
      </c>
      <c r="M1672" s="1" t="s">
        <v>4354</v>
      </c>
      <c r="N1672" s="1" t="s">
        <v>1756</v>
      </c>
      <c r="O1672" s="1" t="s">
        <v>808</v>
      </c>
      <c r="P1672" s="1" t="s">
        <v>671</v>
      </c>
      <c r="Q1672">
        <v>3</v>
      </c>
      <c r="R1672">
        <v>3</v>
      </c>
      <c r="S1672">
        <v>3</v>
      </c>
      <c r="T1672">
        <v>1</v>
      </c>
      <c r="U1672">
        <v>1.5</v>
      </c>
      <c r="V1672">
        <v>1.5</v>
      </c>
      <c r="W1672">
        <v>10</v>
      </c>
      <c r="X1672">
        <v>77.03</v>
      </c>
      <c r="Y1672" s="1" t="s">
        <v>532</v>
      </c>
      <c r="Z1672" s="1" t="s">
        <v>35</v>
      </c>
      <c r="AA1672" s="1" t="s">
        <v>36</v>
      </c>
      <c r="AB1672" s="1" t="s">
        <v>35</v>
      </c>
    </row>
    <row r="1673" spans="1:28" hidden="1" x14ac:dyDescent="0.3">
      <c r="A1673">
        <v>1672</v>
      </c>
      <c r="B1673">
        <v>12</v>
      </c>
      <c r="C1673" s="1" t="s">
        <v>4256</v>
      </c>
      <c r="D1673">
        <v>78</v>
      </c>
      <c r="E1673" s="2">
        <v>43252</v>
      </c>
      <c r="F1673">
        <v>103.9</v>
      </c>
      <c r="G1673">
        <v>195.4</v>
      </c>
      <c r="H1673">
        <v>2.2999999999999998</v>
      </c>
      <c r="I1673">
        <v>118.134842857143</v>
      </c>
      <c r="J1673">
        <v>2.8804761904761911</v>
      </c>
      <c r="K1673" s="1" t="s">
        <v>3951</v>
      </c>
      <c r="L1673">
        <v>2.4500000000000002</v>
      </c>
      <c r="M1673" s="1" t="s">
        <v>551</v>
      </c>
      <c r="N1673" s="1" t="s">
        <v>1184</v>
      </c>
      <c r="O1673" s="1" t="s">
        <v>728</v>
      </c>
      <c r="P1673" s="1" t="s">
        <v>272</v>
      </c>
      <c r="Q1673">
        <v>3</v>
      </c>
      <c r="R1673">
        <v>3</v>
      </c>
      <c r="S1673">
        <v>3</v>
      </c>
      <c r="T1673">
        <v>1</v>
      </c>
      <c r="U1673">
        <v>1.5</v>
      </c>
      <c r="V1673">
        <v>1.5</v>
      </c>
      <c r="W1673">
        <v>10</v>
      </c>
      <c r="X1673">
        <v>75.47</v>
      </c>
      <c r="Y1673" s="1" t="s">
        <v>536</v>
      </c>
      <c r="Z1673" s="1" t="s">
        <v>35</v>
      </c>
      <c r="AA1673" s="1" t="s">
        <v>36</v>
      </c>
      <c r="AB1673" s="1" t="s">
        <v>35</v>
      </c>
    </row>
    <row r="1674" spans="1:28" hidden="1" x14ac:dyDescent="0.3">
      <c r="A1674">
        <v>1673</v>
      </c>
      <c r="B1674">
        <v>12</v>
      </c>
      <c r="C1674" s="1" t="s">
        <v>4256</v>
      </c>
      <c r="D1674">
        <v>79</v>
      </c>
      <c r="E1674" s="2">
        <v>43282</v>
      </c>
      <c r="F1674">
        <v>101.7</v>
      </c>
      <c r="G1674">
        <v>194.8</v>
      </c>
      <c r="H1674">
        <v>2.4000000000000101</v>
      </c>
      <c r="I1674">
        <v>118.047322727273</v>
      </c>
      <c r="J1674">
        <v>2.8972727272727279</v>
      </c>
      <c r="K1674" s="1" t="s">
        <v>3951</v>
      </c>
      <c r="L1674">
        <v>2.5666666666666669</v>
      </c>
      <c r="M1674" s="1" t="s">
        <v>4355</v>
      </c>
      <c r="N1674" s="1" t="s">
        <v>4356</v>
      </c>
      <c r="O1674" s="1" t="s">
        <v>912</v>
      </c>
      <c r="P1674" s="1" t="s">
        <v>1500</v>
      </c>
      <c r="Q1674">
        <v>3</v>
      </c>
      <c r="R1674">
        <v>3</v>
      </c>
      <c r="S1674">
        <v>3</v>
      </c>
      <c r="T1674">
        <v>1</v>
      </c>
      <c r="U1674">
        <v>1.5</v>
      </c>
      <c r="V1674">
        <v>1.5</v>
      </c>
      <c r="W1674">
        <v>10</v>
      </c>
      <c r="X1674">
        <v>74.98</v>
      </c>
      <c r="Y1674" s="1" t="s">
        <v>540</v>
      </c>
      <c r="Z1674" s="1" t="s">
        <v>35</v>
      </c>
      <c r="AA1674" s="1" t="s">
        <v>36</v>
      </c>
      <c r="AB1674" s="1" t="s">
        <v>35</v>
      </c>
    </row>
    <row r="1675" spans="1:28" hidden="1" x14ac:dyDescent="0.3">
      <c r="A1675">
        <v>1674</v>
      </c>
      <c r="B1675">
        <v>12</v>
      </c>
      <c r="C1675" s="1" t="s">
        <v>4256</v>
      </c>
      <c r="D1675">
        <v>80</v>
      </c>
      <c r="E1675" s="2">
        <v>43313</v>
      </c>
      <c r="F1675">
        <v>95.7</v>
      </c>
      <c r="G1675">
        <v>195.4</v>
      </c>
      <c r="H1675">
        <v>2.5999999999999899</v>
      </c>
      <c r="I1675">
        <v>118.10411304347799</v>
      </c>
      <c r="J1675">
        <v>2.8882608695652179</v>
      </c>
      <c r="K1675" s="1" t="s">
        <v>3951</v>
      </c>
      <c r="L1675">
        <v>2.7</v>
      </c>
      <c r="M1675" s="1" t="s">
        <v>4357</v>
      </c>
      <c r="N1675" s="1" t="s">
        <v>1429</v>
      </c>
      <c r="O1675" s="1" t="s">
        <v>601</v>
      </c>
      <c r="P1675" s="1" t="s">
        <v>1460</v>
      </c>
      <c r="Q1675">
        <v>3</v>
      </c>
      <c r="R1675">
        <v>3</v>
      </c>
      <c r="S1675">
        <v>3</v>
      </c>
      <c r="T1675">
        <v>1</v>
      </c>
      <c r="U1675">
        <v>1.5</v>
      </c>
      <c r="V1675">
        <v>1.5</v>
      </c>
      <c r="W1675">
        <v>10</v>
      </c>
      <c r="X1675">
        <v>73.83</v>
      </c>
      <c r="Y1675" s="1" t="s">
        <v>542</v>
      </c>
      <c r="Z1675" s="1" t="s">
        <v>35</v>
      </c>
      <c r="AA1675" s="1" t="s">
        <v>36</v>
      </c>
      <c r="AB1675" s="1" t="s">
        <v>35</v>
      </c>
    </row>
    <row r="1676" spans="1:28" hidden="1" x14ac:dyDescent="0.3">
      <c r="A1676">
        <v>1675</v>
      </c>
      <c r="B1676">
        <v>12</v>
      </c>
      <c r="C1676" s="1" t="s">
        <v>4256</v>
      </c>
      <c r="D1676">
        <v>81</v>
      </c>
      <c r="E1676" s="2">
        <v>43344</v>
      </c>
      <c r="F1676">
        <v>98.8</v>
      </c>
      <c r="G1676">
        <v>194.8</v>
      </c>
      <c r="H1676">
        <v>2.0999999999999899</v>
      </c>
      <c r="I1676">
        <v>118.278565</v>
      </c>
      <c r="J1676">
        <v>2.9079999999999999</v>
      </c>
      <c r="K1676" s="1" t="s">
        <v>4358</v>
      </c>
      <c r="L1676">
        <v>2.8</v>
      </c>
      <c r="M1676" s="1" t="s">
        <v>123</v>
      </c>
      <c r="N1676" s="1" t="s">
        <v>3353</v>
      </c>
      <c r="O1676" s="1" t="s">
        <v>330</v>
      </c>
      <c r="P1676" s="1" t="s">
        <v>471</v>
      </c>
      <c r="Q1676">
        <v>3</v>
      </c>
      <c r="R1676">
        <v>3</v>
      </c>
      <c r="S1676">
        <v>3</v>
      </c>
      <c r="T1676">
        <v>1</v>
      </c>
      <c r="U1676">
        <v>1.5</v>
      </c>
      <c r="V1676">
        <v>1.5</v>
      </c>
      <c r="W1676">
        <v>10</v>
      </c>
      <c r="X1676">
        <v>79.08</v>
      </c>
      <c r="Y1676" s="1" t="s">
        <v>543</v>
      </c>
      <c r="Z1676" s="1" t="s">
        <v>35</v>
      </c>
      <c r="AA1676" s="1" t="s">
        <v>36</v>
      </c>
      <c r="AB1676" s="1" t="s">
        <v>35</v>
      </c>
    </row>
    <row r="1677" spans="1:28" hidden="1" x14ac:dyDescent="0.3">
      <c r="A1677">
        <v>1676</v>
      </c>
      <c r="B1677">
        <v>12</v>
      </c>
      <c r="C1677" s="1" t="s">
        <v>4256</v>
      </c>
      <c r="D1677">
        <v>82</v>
      </c>
      <c r="E1677" s="2">
        <v>43374</v>
      </c>
      <c r="F1677">
        <v>103.2</v>
      </c>
      <c r="G1677">
        <v>195.4</v>
      </c>
      <c r="H1677">
        <v>2.2000000000000002</v>
      </c>
      <c r="I1677">
        <v>118.436726086956</v>
      </c>
      <c r="J1677">
        <v>2.9369565217391305</v>
      </c>
      <c r="K1677" s="1" t="s">
        <v>2037</v>
      </c>
      <c r="L1677">
        <v>2.7833333333333332</v>
      </c>
      <c r="M1677" s="1" t="s">
        <v>2757</v>
      </c>
      <c r="N1677" s="1" t="s">
        <v>4359</v>
      </c>
      <c r="O1677" s="1" t="s">
        <v>1893</v>
      </c>
      <c r="P1677" s="1" t="s">
        <v>1624</v>
      </c>
      <c r="Q1677">
        <v>3</v>
      </c>
      <c r="R1677">
        <v>3</v>
      </c>
      <c r="S1677">
        <v>3</v>
      </c>
      <c r="T1677">
        <v>1</v>
      </c>
      <c r="U1677">
        <v>1.5</v>
      </c>
      <c r="V1677">
        <v>1.5</v>
      </c>
      <c r="W1677">
        <v>10</v>
      </c>
      <c r="X1677">
        <v>80.510000000000005</v>
      </c>
      <c r="Y1677" s="1" t="s">
        <v>548</v>
      </c>
      <c r="Z1677" s="1" t="s">
        <v>35</v>
      </c>
      <c r="AA1677" s="1" t="s">
        <v>36</v>
      </c>
      <c r="AB1677" s="1" t="s">
        <v>35</v>
      </c>
    </row>
    <row r="1678" spans="1:28" hidden="1" x14ac:dyDescent="0.3">
      <c r="A1678">
        <v>1677</v>
      </c>
      <c r="B1678">
        <v>12</v>
      </c>
      <c r="C1678" s="1" t="s">
        <v>4256</v>
      </c>
      <c r="D1678">
        <v>83</v>
      </c>
      <c r="E1678" s="2">
        <v>43405</v>
      </c>
      <c r="F1678">
        <v>99</v>
      </c>
      <c r="G1678">
        <v>194.8</v>
      </c>
      <c r="H1678">
        <v>1.9000000000000099</v>
      </c>
      <c r="I1678">
        <v>118.34524545454499</v>
      </c>
      <c r="J1678">
        <v>3.0150000000000001</v>
      </c>
      <c r="K1678" s="1" t="s">
        <v>4360</v>
      </c>
      <c r="L1678">
        <v>2.5583333333333331</v>
      </c>
      <c r="M1678" s="1" t="s">
        <v>4361</v>
      </c>
      <c r="N1678" s="1" t="s">
        <v>95</v>
      </c>
      <c r="O1678" s="1" t="s">
        <v>2823</v>
      </c>
      <c r="P1678" s="1" t="s">
        <v>629</v>
      </c>
      <c r="Q1678">
        <v>3</v>
      </c>
      <c r="R1678">
        <v>3</v>
      </c>
      <c r="S1678">
        <v>3</v>
      </c>
      <c r="T1678">
        <v>1</v>
      </c>
      <c r="U1678">
        <v>1.5</v>
      </c>
      <c r="V1678">
        <v>1.5</v>
      </c>
      <c r="W1678">
        <v>10</v>
      </c>
      <c r="X1678">
        <v>65.86</v>
      </c>
      <c r="Y1678" s="1" t="s">
        <v>549</v>
      </c>
      <c r="Z1678" s="1" t="s">
        <v>35</v>
      </c>
      <c r="AA1678" s="1" t="s">
        <v>36</v>
      </c>
      <c r="AB1678" s="1" t="s">
        <v>35</v>
      </c>
    </row>
    <row r="1679" spans="1:28" hidden="1" x14ac:dyDescent="0.3">
      <c r="A1679">
        <v>1678</v>
      </c>
      <c r="B1679">
        <v>12</v>
      </c>
      <c r="C1679" s="1" t="s">
        <v>4256</v>
      </c>
      <c r="D1679">
        <v>84</v>
      </c>
      <c r="E1679" s="2">
        <v>43435</v>
      </c>
      <c r="F1679">
        <v>93.7</v>
      </c>
      <c r="G1679">
        <v>195</v>
      </c>
      <c r="H1679">
        <v>2</v>
      </c>
      <c r="I1679">
        <v>118.27724285714299</v>
      </c>
      <c r="J1679">
        <v>3.044285714285714</v>
      </c>
      <c r="K1679" s="1" t="s">
        <v>4362</v>
      </c>
      <c r="L1679">
        <v>2.4</v>
      </c>
      <c r="M1679" s="1" t="s">
        <v>123</v>
      </c>
      <c r="N1679" s="1" t="s">
        <v>4363</v>
      </c>
      <c r="O1679" s="1" t="s">
        <v>3350</v>
      </c>
      <c r="P1679" s="1" t="s">
        <v>1628</v>
      </c>
      <c r="Q1679">
        <v>3</v>
      </c>
      <c r="R1679">
        <v>3</v>
      </c>
      <c r="S1679">
        <v>3</v>
      </c>
      <c r="T1679">
        <v>1</v>
      </c>
      <c r="U1679">
        <v>1.5</v>
      </c>
      <c r="V1679">
        <v>1.5</v>
      </c>
      <c r="W1679">
        <v>10</v>
      </c>
      <c r="X1679">
        <v>57.77</v>
      </c>
      <c r="Y1679" s="1" t="s">
        <v>554</v>
      </c>
      <c r="Z1679" s="1" t="s">
        <v>35</v>
      </c>
      <c r="AA1679" s="1" t="s">
        <v>36</v>
      </c>
      <c r="AB1679" s="1" t="s">
        <v>35</v>
      </c>
    </row>
    <row r="1680" spans="1:28" hidden="1" x14ac:dyDescent="0.3">
      <c r="A1680">
        <v>1679</v>
      </c>
      <c r="B1680">
        <v>12</v>
      </c>
      <c r="C1680" s="1" t="s">
        <v>4256</v>
      </c>
      <c r="D1680">
        <v>85</v>
      </c>
      <c r="E1680" s="2">
        <v>43466</v>
      </c>
      <c r="F1680">
        <v>94.5</v>
      </c>
      <c r="G1680">
        <v>195.7</v>
      </c>
      <c r="H1680">
        <v>2.0999999999999899</v>
      </c>
      <c r="I1680">
        <v>118.3865</v>
      </c>
      <c r="J1680">
        <v>3.0599999999999996</v>
      </c>
      <c r="K1680" s="1" t="s">
        <v>2872</v>
      </c>
      <c r="L1680">
        <v>2.333333333333333</v>
      </c>
      <c r="M1680" s="1" t="s">
        <v>4364</v>
      </c>
      <c r="N1680" s="1" t="s">
        <v>4365</v>
      </c>
      <c r="O1680" s="1" t="s">
        <v>3506</v>
      </c>
      <c r="P1680" s="1" t="s">
        <v>416</v>
      </c>
      <c r="Q1680">
        <v>3</v>
      </c>
      <c r="R1680">
        <v>3</v>
      </c>
      <c r="S1680">
        <v>3</v>
      </c>
      <c r="T1680">
        <v>1</v>
      </c>
      <c r="U1680">
        <v>1.5</v>
      </c>
      <c r="V1680">
        <v>1.5</v>
      </c>
      <c r="W1680">
        <v>10</v>
      </c>
      <c r="X1680">
        <v>60.19</v>
      </c>
      <c r="Y1680" s="1" t="s">
        <v>555</v>
      </c>
      <c r="Z1680" s="1" t="s">
        <v>35</v>
      </c>
      <c r="AA1680" s="1" t="s">
        <v>36</v>
      </c>
      <c r="AB1680" s="1" t="s">
        <v>35</v>
      </c>
    </row>
    <row r="1681" spans="1:28" hidden="1" x14ac:dyDescent="0.3">
      <c r="A1681">
        <v>1680</v>
      </c>
      <c r="B1681">
        <v>12</v>
      </c>
      <c r="C1681" s="1" t="s">
        <v>4256</v>
      </c>
      <c r="D1681">
        <v>86</v>
      </c>
      <c r="E1681" s="2">
        <v>43497</v>
      </c>
      <c r="F1681">
        <v>102.4</v>
      </c>
      <c r="G1681">
        <v>197.1</v>
      </c>
      <c r="H1681">
        <v>2.4000000000000101</v>
      </c>
      <c r="I1681">
        <v>118.23838499999999</v>
      </c>
      <c r="J1681">
        <v>3.0230000000000001</v>
      </c>
      <c r="K1681" s="1" t="s">
        <v>4366</v>
      </c>
      <c r="L1681">
        <v>2.4500000000000002</v>
      </c>
      <c r="M1681" s="1" t="s">
        <v>4367</v>
      </c>
      <c r="N1681" s="1" t="s">
        <v>4368</v>
      </c>
      <c r="O1681" s="1" t="s">
        <v>633</v>
      </c>
      <c r="P1681" s="1" t="s">
        <v>123</v>
      </c>
      <c r="Q1681">
        <v>3</v>
      </c>
      <c r="R1681">
        <v>3</v>
      </c>
      <c r="S1681">
        <v>3</v>
      </c>
      <c r="T1681">
        <v>1</v>
      </c>
      <c r="U1681">
        <v>1.5</v>
      </c>
      <c r="V1681">
        <v>1.5</v>
      </c>
      <c r="W1681">
        <v>10</v>
      </c>
      <c r="X1681">
        <v>64.48</v>
      </c>
      <c r="Y1681" s="1" t="s">
        <v>558</v>
      </c>
      <c r="Z1681" s="1" t="s">
        <v>35</v>
      </c>
      <c r="AA1681" s="1" t="s">
        <v>36</v>
      </c>
      <c r="AB1681" s="1" t="s">
        <v>35</v>
      </c>
    </row>
    <row r="1682" spans="1:28" hidden="1" x14ac:dyDescent="0.3">
      <c r="A1682">
        <v>1681</v>
      </c>
      <c r="B1682">
        <v>12</v>
      </c>
      <c r="C1682" s="1" t="s">
        <v>4256</v>
      </c>
      <c r="D1682">
        <v>87</v>
      </c>
      <c r="E1682" s="2">
        <v>43525</v>
      </c>
      <c r="F1682">
        <v>97.2</v>
      </c>
      <c r="G1682">
        <v>198</v>
      </c>
      <c r="H1682">
        <v>2.8</v>
      </c>
      <c r="I1682">
        <v>118.041642857143</v>
      </c>
      <c r="J1682">
        <v>2.968571428571428</v>
      </c>
      <c r="K1682" s="1" t="s">
        <v>4080</v>
      </c>
      <c r="L1682">
        <v>2.4749999999999996</v>
      </c>
      <c r="M1682" s="1" t="s">
        <v>4369</v>
      </c>
      <c r="N1682" s="1" t="s">
        <v>3066</v>
      </c>
      <c r="O1682" s="1" t="s">
        <v>2753</v>
      </c>
      <c r="P1682" s="1" t="s">
        <v>388</v>
      </c>
      <c r="Q1682">
        <v>3</v>
      </c>
      <c r="R1682">
        <v>3</v>
      </c>
      <c r="S1682">
        <v>3</v>
      </c>
      <c r="T1682">
        <v>1</v>
      </c>
      <c r="U1682">
        <v>1.5</v>
      </c>
      <c r="V1682">
        <v>1.5</v>
      </c>
      <c r="W1682">
        <v>10</v>
      </c>
      <c r="X1682">
        <v>66.930000000000007</v>
      </c>
      <c r="Y1682" s="1" t="s">
        <v>562</v>
      </c>
      <c r="Z1682" s="1" t="s">
        <v>35</v>
      </c>
      <c r="AA1682" s="1" t="s">
        <v>36</v>
      </c>
      <c r="AB1682" s="1" t="s">
        <v>35</v>
      </c>
    </row>
    <row r="1683" spans="1:28" hidden="1" x14ac:dyDescent="0.3">
      <c r="A1683">
        <v>1682</v>
      </c>
      <c r="B1683">
        <v>12</v>
      </c>
      <c r="C1683" s="1" t="s">
        <v>4256</v>
      </c>
      <c r="D1683">
        <v>88</v>
      </c>
      <c r="E1683" s="2">
        <v>43556</v>
      </c>
      <c r="F1683">
        <v>99.2</v>
      </c>
      <c r="G1683">
        <v>199.4</v>
      </c>
      <c r="H1683">
        <v>3.0999999999999899</v>
      </c>
      <c r="I1683">
        <v>117.99147272727301</v>
      </c>
      <c r="J1683">
        <v>2.9618181818181815</v>
      </c>
      <c r="K1683" s="1" t="s">
        <v>4080</v>
      </c>
      <c r="L1683">
        <v>2.4666666666666668</v>
      </c>
      <c r="M1683" s="1" t="s">
        <v>4370</v>
      </c>
      <c r="N1683" s="1" t="s">
        <v>123</v>
      </c>
      <c r="O1683" s="1" t="s">
        <v>200</v>
      </c>
      <c r="P1683" s="1" t="s">
        <v>907</v>
      </c>
      <c r="Q1683">
        <v>3</v>
      </c>
      <c r="R1683">
        <v>3</v>
      </c>
      <c r="S1683">
        <v>3</v>
      </c>
      <c r="T1683">
        <v>1</v>
      </c>
      <c r="U1683">
        <v>1.5</v>
      </c>
      <c r="V1683">
        <v>1.5</v>
      </c>
      <c r="W1683">
        <v>10</v>
      </c>
      <c r="X1683">
        <v>71.569999999999993</v>
      </c>
      <c r="Y1683" s="1" t="s">
        <v>563</v>
      </c>
      <c r="Z1683" s="1" t="s">
        <v>35</v>
      </c>
      <c r="AA1683" s="1" t="s">
        <v>36</v>
      </c>
      <c r="AB1683" s="1" t="s">
        <v>35</v>
      </c>
    </row>
    <row r="1684" spans="1:28" hidden="1" x14ac:dyDescent="0.3">
      <c r="A1684">
        <v>1683</v>
      </c>
      <c r="B1684">
        <v>12</v>
      </c>
      <c r="C1684" s="1" t="s">
        <v>4256</v>
      </c>
      <c r="D1684">
        <v>89</v>
      </c>
      <c r="E1684" s="2">
        <v>43586</v>
      </c>
      <c r="F1684">
        <v>99.4</v>
      </c>
      <c r="G1684">
        <v>198.9</v>
      </c>
      <c r="H1684">
        <v>2.2000000000000002</v>
      </c>
      <c r="I1684">
        <v>117.963847826087</v>
      </c>
      <c r="J1684">
        <v>2.9678260869565212</v>
      </c>
      <c r="K1684" s="1" t="s">
        <v>4371</v>
      </c>
      <c r="L1684">
        <v>2.4416666666666669</v>
      </c>
      <c r="M1684" s="1" t="s">
        <v>4372</v>
      </c>
      <c r="N1684" s="1" t="s">
        <v>123</v>
      </c>
      <c r="O1684" s="1" t="s">
        <v>646</v>
      </c>
      <c r="P1684" s="1" t="s">
        <v>123</v>
      </c>
      <c r="Q1684">
        <v>3</v>
      </c>
      <c r="R1684">
        <v>3</v>
      </c>
      <c r="S1684">
        <v>3</v>
      </c>
      <c r="T1684">
        <v>1</v>
      </c>
      <c r="U1684">
        <v>1.5</v>
      </c>
      <c r="V1684">
        <v>1.5</v>
      </c>
      <c r="W1684">
        <v>10</v>
      </c>
      <c r="X1684">
        <v>70.13</v>
      </c>
      <c r="Y1684" s="1" t="s">
        <v>567</v>
      </c>
      <c r="Z1684" s="1" t="s">
        <v>35</v>
      </c>
      <c r="AA1684" s="1" t="s">
        <v>36</v>
      </c>
      <c r="AB1684" s="1" t="s">
        <v>35</v>
      </c>
    </row>
    <row r="1685" spans="1:28" hidden="1" x14ac:dyDescent="0.3">
      <c r="A1685">
        <v>1684</v>
      </c>
      <c r="B1685">
        <v>12</v>
      </c>
      <c r="C1685" s="1" t="s">
        <v>4256</v>
      </c>
      <c r="D1685">
        <v>90</v>
      </c>
      <c r="E1685" s="2">
        <v>43617</v>
      </c>
      <c r="F1685">
        <v>93.9</v>
      </c>
      <c r="G1685">
        <v>198.4</v>
      </c>
      <c r="H1685">
        <v>1.5</v>
      </c>
      <c r="I1685">
        <v>117.93767</v>
      </c>
      <c r="J1685">
        <v>2.9625000000000008</v>
      </c>
      <c r="K1685" s="1" t="s">
        <v>4373</v>
      </c>
      <c r="L1685">
        <v>2.5499999999999998</v>
      </c>
      <c r="M1685" s="1" t="s">
        <v>1878</v>
      </c>
      <c r="N1685" s="1" t="s">
        <v>3626</v>
      </c>
      <c r="O1685" s="1" t="s">
        <v>671</v>
      </c>
      <c r="P1685" s="1" t="s">
        <v>1565</v>
      </c>
      <c r="Q1685">
        <v>3</v>
      </c>
      <c r="R1685">
        <v>3</v>
      </c>
      <c r="S1685">
        <v>3</v>
      </c>
      <c r="T1685">
        <v>1</v>
      </c>
      <c r="U1685">
        <v>1.5</v>
      </c>
      <c r="V1685">
        <v>1.5</v>
      </c>
      <c r="W1685">
        <v>10</v>
      </c>
      <c r="X1685">
        <v>62.94</v>
      </c>
      <c r="Y1685" s="1" t="s">
        <v>568</v>
      </c>
      <c r="Z1685" s="1" t="s">
        <v>35</v>
      </c>
      <c r="AA1685" s="1" t="s">
        <v>36</v>
      </c>
      <c r="AB1685" s="1" t="s">
        <v>35</v>
      </c>
    </row>
    <row r="1686" spans="1:28" x14ac:dyDescent="0.3">
      <c r="A1686">
        <v>1685</v>
      </c>
      <c r="B1686">
        <v>13</v>
      </c>
      <c r="C1686" s="1" t="s">
        <v>4374</v>
      </c>
      <c r="D1686">
        <v>1</v>
      </c>
      <c r="E1686" s="2">
        <v>36892</v>
      </c>
      <c r="F1686">
        <v>109.90312163616791</v>
      </c>
      <c r="G1686">
        <v>80.06</v>
      </c>
      <c r="H1686">
        <v>1.5603196752505399</v>
      </c>
      <c r="I1686">
        <v>8.8945434782608697</v>
      </c>
      <c r="J1686">
        <v>4.1429999999999998</v>
      </c>
      <c r="K1686" s="1" t="s">
        <v>4375</v>
      </c>
      <c r="L1686">
        <v>1.7779380341880342</v>
      </c>
      <c r="M1686" s="1" t="s">
        <v>35</v>
      </c>
      <c r="N1686" s="1" t="s">
        <v>35</v>
      </c>
      <c r="O1686" s="1" t="s">
        <v>35</v>
      </c>
      <c r="P1686" s="1" t="s">
        <v>35</v>
      </c>
      <c r="Q1686">
        <v>4</v>
      </c>
      <c r="R1686">
        <v>3</v>
      </c>
      <c r="S1686">
        <v>1.5</v>
      </c>
      <c r="T1686">
        <v>2</v>
      </c>
      <c r="U1686">
        <v>2</v>
      </c>
      <c r="V1686">
        <v>3</v>
      </c>
      <c r="W1686">
        <v>11.5</v>
      </c>
      <c r="X1686">
        <v>25.61</v>
      </c>
      <c r="Y1686" s="1" t="s">
        <v>29</v>
      </c>
      <c r="Z1686" s="1" t="s">
        <v>36</v>
      </c>
      <c r="AA1686" s="1" t="s">
        <v>35</v>
      </c>
      <c r="AB1686" s="1" t="s">
        <v>35</v>
      </c>
    </row>
    <row r="1687" spans="1:28" x14ac:dyDescent="0.3">
      <c r="A1687">
        <v>1686</v>
      </c>
      <c r="B1687">
        <v>13</v>
      </c>
      <c r="C1687" s="1" t="s">
        <v>4374</v>
      </c>
      <c r="D1687">
        <v>2</v>
      </c>
      <c r="E1687" s="2">
        <v>36923</v>
      </c>
      <c r="F1687">
        <v>103.27198364008181</v>
      </c>
      <c r="G1687">
        <v>80.349999999999994</v>
      </c>
      <c r="H1687">
        <v>1.45202020202019</v>
      </c>
      <c r="I1687">
        <v>8.9736349999999998</v>
      </c>
      <c r="J1687">
        <v>4.12235</v>
      </c>
      <c r="K1687" s="1" t="s">
        <v>4376</v>
      </c>
      <c r="L1687">
        <v>1.75</v>
      </c>
      <c r="M1687" s="1" t="s">
        <v>4377</v>
      </c>
      <c r="N1687" s="1" t="s">
        <v>4378</v>
      </c>
      <c r="O1687" s="1" t="s">
        <v>4379</v>
      </c>
      <c r="P1687" s="1" t="s">
        <v>4380</v>
      </c>
      <c r="Q1687">
        <v>4</v>
      </c>
      <c r="R1687">
        <v>3</v>
      </c>
      <c r="S1687">
        <v>1.5</v>
      </c>
      <c r="T1687">
        <v>2</v>
      </c>
      <c r="U1687">
        <v>2</v>
      </c>
      <c r="V1687">
        <v>3</v>
      </c>
      <c r="W1687">
        <v>11.5</v>
      </c>
      <c r="X1687">
        <v>27.54</v>
      </c>
      <c r="Y1687" s="1" t="s">
        <v>29</v>
      </c>
      <c r="Z1687" s="1" t="s">
        <v>36</v>
      </c>
      <c r="AA1687" s="1" t="s">
        <v>35</v>
      </c>
      <c r="AB1687" s="1" t="s">
        <v>35</v>
      </c>
    </row>
    <row r="1688" spans="1:28" x14ac:dyDescent="0.3">
      <c r="A1688">
        <v>1687</v>
      </c>
      <c r="B1688">
        <v>13</v>
      </c>
      <c r="C1688" s="1" t="s">
        <v>4374</v>
      </c>
      <c r="D1688">
        <v>3</v>
      </c>
      <c r="E1688" s="2">
        <v>36951</v>
      </c>
      <c r="F1688">
        <v>103.04878048780488</v>
      </c>
      <c r="G1688">
        <v>81.02</v>
      </c>
      <c r="H1688">
        <v>1.79670812916196</v>
      </c>
      <c r="I1688">
        <v>9.1254090909090895</v>
      </c>
      <c r="J1688">
        <v>4.0848181818181821</v>
      </c>
      <c r="K1688" s="1" t="s">
        <v>4381</v>
      </c>
      <c r="L1688">
        <v>1.7316666666666667</v>
      </c>
      <c r="M1688" s="1" t="s">
        <v>4382</v>
      </c>
      <c r="N1688" s="1" t="s">
        <v>4383</v>
      </c>
      <c r="O1688" s="1" t="s">
        <v>4384</v>
      </c>
      <c r="P1688" s="1" t="s">
        <v>4385</v>
      </c>
      <c r="Q1688">
        <v>4</v>
      </c>
      <c r="R1688">
        <v>3</v>
      </c>
      <c r="S1688">
        <v>1.5</v>
      </c>
      <c r="T1688">
        <v>2</v>
      </c>
      <c r="U1688">
        <v>2</v>
      </c>
      <c r="V1688">
        <v>3</v>
      </c>
      <c r="W1688">
        <v>11.5</v>
      </c>
      <c r="X1688">
        <v>24.33</v>
      </c>
      <c r="Y1688" s="1" t="s">
        <v>29</v>
      </c>
      <c r="Z1688" s="1" t="s">
        <v>36</v>
      </c>
      <c r="AA1688" s="1" t="s">
        <v>35</v>
      </c>
      <c r="AB1688" s="1" t="s">
        <v>35</v>
      </c>
    </row>
    <row r="1689" spans="1:28" x14ac:dyDescent="0.3">
      <c r="A1689">
        <v>1688</v>
      </c>
      <c r="B1689">
        <v>13</v>
      </c>
      <c r="C1689" s="1" t="s">
        <v>4374</v>
      </c>
      <c r="D1689">
        <v>4</v>
      </c>
      <c r="E1689" s="2">
        <v>36982</v>
      </c>
      <c r="F1689">
        <v>97.079556898288018</v>
      </c>
      <c r="G1689">
        <v>81.8</v>
      </c>
      <c r="H1689">
        <v>2.9060259152094501</v>
      </c>
      <c r="I1689">
        <v>9.1033571428571403</v>
      </c>
      <c r="J1689">
        <v>4.0644210526315803</v>
      </c>
      <c r="K1689" s="1" t="s">
        <v>4386</v>
      </c>
      <c r="L1689">
        <v>1.7487179487179487</v>
      </c>
      <c r="M1689" s="1" t="s">
        <v>4387</v>
      </c>
      <c r="N1689" s="1" t="s">
        <v>4388</v>
      </c>
      <c r="O1689" s="1" t="s">
        <v>4389</v>
      </c>
      <c r="P1689" s="1" t="s">
        <v>4390</v>
      </c>
      <c r="Q1689">
        <v>4</v>
      </c>
      <c r="R1689">
        <v>3</v>
      </c>
      <c r="S1689">
        <v>1.5</v>
      </c>
      <c r="T1689">
        <v>2</v>
      </c>
      <c r="U1689">
        <v>2</v>
      </c>
      <c r="V1689">
        <v>3</v>
      </c>
      <c r="W1689">
        <v>11.5</v>
      </c>
      <c r="X1689">
        <v>25.64</v>
      </c>
      <c r="Y1689" s="1" t="s">
        <v>29</v>
      </c>
      <c r="Z1689" s="1" t="s">
        <v>36</v>
      </c>
      <c r="AA1689" s="1" t="s">
        <v>35</v>
      </c>
      <c r="AB1689" s="1" t="s">
        <v>35</v>
      </c>
    </row>
    <row r="1690" spans="1:28" x14ac:dyDescent="0.3">
      <c r="A1690">
        <v>1689</v>
      </c>
      <c r="B1690">
        <v>13</v>
      </c>
      <c r="C1690" s="1" t="s">
        <v>4374</v>
      </c>
      <c r="D1690">
        <v>5</v>
      </c>
      <c r="E1690" s="2">
        <v>37012</v>
      </c>
      <c r="F1690">
        <v>99.209486166007906</v>
      </c>
      <c r="G1690">
        <v>82.45</v>
      </c>
      <c r="H1690">
        <v>3.1140570285142699</v>
      </c>
      <c r="I1690">
        <v>9.0521304347826099</v>
      </c>
      <c r="J1690">
        <v>4.1127619047619044</v>
      </c>
      <c r="K1690" s="1" t="s">
        <v>4391</v>
      </c>
      <c r="L1690">
        <v>1.8391025641025642</v>
      </c>
      <c r="M1690" s="1" t="s">
        <v>4392</v>
      </c>
      <c r="N1690" s="1" t="s">
        <v>4393</v>
      </c>
      <c r="O1690" s="1" t="s">
        <v>4394</v>
      </c>
      <c r="P1690" s="1" t="s">
        <v>4395</v>
      </c>
      <c r="Q1690">
        <v>4</v>
      </c>
      <c r="R1690">
        <v>3</v>
      </c>
      <c r="S1690">
        <v>1.5</v>
      </c>
      <c r="T1690">
        <v>2</v>
      </c>
      <c r="U1690">
        <v>2</v>
      </c>
      <c r="V1690">
        <v>3</v>
      </c>
      <c r="W1690">
        <v>11.5</v>
      </c>
      <c r="X1690">
        <v>28.49</v>
      </c>
      <c r="Y1690" s="1" t="s">
        <v>29</v>
      </c>
      <c r="Z1690" s="1" t="s">
        <v>36</v>
      </c>
      <c r="AA1690" s="1" t="s">
        <v>35</v>
      </c>
      <c r="AB1690" s="1" t="s">
        <v>35</v>
      </c>
    </row>
    <row r="1691" spans="1:28" x14ac:dyDescent="0.3">
      <c r="A1691">
        <v>1690</v>
      </c>
      <c r="B1691">
        <v>13</v>
      </c>
      <c r="C1691" s="1" t="s">
        <v>4374</v>
      </c>
      <c r="D1691">
        <v>6</v>
      </c>
      <c r="E1691" s="2">
        <v>37043</v>
      </c>
      <c r="F1691">
        <v>95.68138195777351</v>
      </c>
      <c r="G1691">
        <v>82.28</v>
      </c>
      <c r="H1691">
        <v>2.9400725634930498</v>
      </c>
      <c r="I1691">
        <v>9.1956428571428592</v>
      </c>
      <c r="J1691">
        <v>4.3378421052631575</v>
      </c>
      <c r="K1691" s="1" t="s">
        <v>4396</v>
      </c>
      <c r="L1691">
        <v>2.1307692307692307</v>
      </c>
      <c r="M1691" s="1" t="s">
        <v>4397</v>
      </c>
      <c r="N1691" s="1" t="s">
        <v>4398</v>
      </c>
      <c r="O1691" s="1" t="s">
        <v>4399</v>
      </c>
      <c r="P1691" s="1" t="s">
        <v>4400</v>
      </c>
      <c r="Q1691">
        <v>4</v>
      </c>
      <c r="R1691">
        <v>3</v>
      </c>
      <c r="S1691">
        <v>1.5</v>
      </c>
      <c r="T1691">
        <v>2</v>
      </c>
      <c r="U1691">
        <v>2</v>
      </c>
      <c r="V1691">
        <v>3</v>
      </c>
      <c r="W1691">
        <v>11.5</v>
      </c>
      <c r="X1691">
        <v>27.85</v>
      </c>
      <c r="Y1691" s="1" t="s">
        <v>29</v>
      </c>
      <c r="Z1691" s="1" t="s">
        <v>36</v>
      </c>
      <c r="AA1691" s="1" t="s">
        <v>35</v>
      </c>
      <c r="AB1691" s="1" t="s">
        <v>35</v>
      </c>
    </row>
    <row r="1692" spans="1:28" x14ac:dyDescent="0.3">
      <c r="A1692">
        <v>1691</v>
      </c>
      <c r="B1692">
        <v>13</v>
      </c>
      <c r="C1692" s="1" t="s">
        <v>4374</v>
      </c>
      <c r="D1692">
        <v>7</v>
      </c>
      <c r="E1692" s="2">
        <v>37073</v>
      </c>
      <c r="F1692">
        <v>98.905472636815929</v>
      </c>
      <c r="G1692">
        <v>81.73</v>
      </c>
      <c r="H1692">
        <v>2.8438404429344399</v>
      </c>
      <c r="I1692">
        <v>9.2556590909090897</v>
      </c>
      <c r="J1692">
        <v>4.4532272727272746</v>
      </c>
      <c r="K1692" s="1" t="s">
        <v>2864</v>
      </c>
      <c r="L1692">
        <v>2.2496212121212125</v>
      </c>
      <c r="M1692" s="1" t="s">
        <v>123</v>
      </c>
      <c r="N1692" s="1" t="s">
        <v>373</v>
      </c>
      <c r="O1692" s="1" t="s">
        <v>2698</v>
      </c>
      <c r="P1692" s="1" t="s">
        <v>1565</v>
      </c>
      <c r="Q1692">
        <v>4.25</v>
      </c>
      <c r="R1692">
        <v>3</v>
      </c>
      <c r="S1692">
        <v>1.5</v>
      </c>
      <c r="T1692">
        <v>2</v>
      </c>
      <c r="U1692">
        <v>2</v>
      </c>
      <c r="V1692">
        <v>3</v>
      </c>
      <c r="W1692">
        <v>11.5</v>
      </c>
      <c r="X1692">
        <v>24.54</v>
      </c>
      <c r="Y1692" s="1" t="s">
        <v>29</v>
      </c>
      <c r="Z1692" s="1" t="s">
        <v>36</v>
      </c>
      <c r="AA1692" s="1" t="s">
        <v>35</v>
      </c>
      <c r="AB1692" s="1" t="s">
        <v>35</v>
      </c>
    </row>
    <row r="1693" spans="1:28" x14ac:dyDescent="0.3">
      <c r="A1693">
        <v>1692</v>
      </c>
      <c r="B1693">
        <v>13</v>
      </c>
      <c r="C1693" s="1" t="s">
        <v>4374</v>
      </c>
      <c r="D1693">
        <v>8</v>
      </c>
      <c r="E1693" s="2">
        <v>37104</v>
      </c>
      <c r="F1693">
        <v>98.929961089494171</v>
      </c>
      <c r="G1693">
        <v>81.94</v>
      </c>
      <c r="H1693">
        <v>3.0432595573440602</v>
      </c>
      <c r="I1693">
        <v>9.3035869565217393</v>
      </c>
      <c r="J1693">
        <v>4.4092608695652187</v>
      </c>
      <c r="K1693" s="1" t="s">
        <v>3316</v>
      </c>
      <c r="L1693">
        <v>2.1230769230769226</v>
      </c>
      <c r="M1693" s="1" t="s">
        <v>4401</v>
      </c>
      <c r="N1693" s="1" t="s">
        <v>4402</v>
      </c>
      <c r="O1693" s="1" t="s">
        <v>4403</v>
      </c>
      <c r="P1693" s="1" t="s">
        <v>4404</v>
      </c>
      <c r="Q1693">
        <v>4.25</v>
      </c>
      <c r="R1693">
        <v>3</v>
      </c>
      <c r="S1693">
        <v>1.5</v>
      </c>
      <c r="T1693">
        <v>2</v>
      </c>
      <c r="U1693">
        <v>2</v>
      </c>
      <c r="V1693">
        <v>3</v>
      </c>
      <c r="W1693">
        <v>11.5</v>
      </c>
      <c r="X1693">
        <v>25.72</v>
      </c>
      <c r="Y1693" s="1" t="s">
        <v>29</v>
      </c>
      <c r="Z1693" s="1" t="s">
        <v>36</v>
      </c>
      <c r="AA1693" s="1" t="s">
        <v>35</v>
      </c>
      <c r="AB1693" s="1" t="s">
        <v>35</v>
      </c>
    </row>
    <row r="1694" spans="1:28" x14ac:dyDescent="0.3">
      <c r="A1694">
        <v>1693</v>
      </c>
      <c r="B1694">
        <v>13</v>
      </c>
      <c r="C1694" s="1" t="s">
        <v>4374</v>
      </c>
      <c r="D1694">
        <v>9</v>
      </c>
      <c r="E1694" s="2">
        <v>37135</v>
      </c>
      <c r="F1694">
        <v>97.57045675413022</v>
      </c>
      <c r="G1694">
        <v>82.93</v>
      </c>
      <c r="H1694">
        <v>3.4039900249376598</v>
      </c>
      <c r="I1694">
        <v>9.6669499999999999</v>
      </c>
      <c r="J1694">
        <v>4.1568500000000004</v>
      </c>
      <c r="K1694" s="1" t="s">
        <v>4405</v>
      </c>
      <c r="L1694">
        <v>2.1115384615384611</v>
      </c>
      <c r="M1694" s="1" t="s">
        <v>4406</v>
      </c>
      <c r="N1694" s="1" t="s">
        <v>4407</v>
      </c>
      <c r="O1694" s="1" t="s">
        <v>4408</v>
      </c>
      <c r="P1694" s="1" t="s">
        <v>4409</v>
      </c>
      <c r="Q1694">
        <v>3.75</v>
      </c>
      <c r="R1694">
        <v>3</v>
      </c>
      <c r="S1694">
        <v>1.5</v>
      </c>
      <c r="T1694">
        <v>2</v>
      </c>
      <c r="U1694">
        <v>2</v>
      </c>
      <c r="V1694">
        <v>3</v>
      </c>
      <c r="W1694">
        <v>11.5</v>
      </c>
      <c r="X1694">
        <v>25.68</v>
      </c>
      <c r="Y1694" s="1" t="s">
        <v>29</v>
      </c>
      <c r="Z1694" s="1" t="s">
        <v>36</v>
      </c>
      <c r="AA1694" s="1" t="s">
        <v>35</v>
      </c>
      <c r="AB1694" s="1" t="s">
        <v>35</v>
      </c>
    </row>
    <row r="1695" spans="1:28" x14ac:dyDescent="0.3">
      <c r="A1695">
        <v>1694</v>
      </c>
      <c r="B1695">
        <v>13</v>
      </c>
      <c r="C1695" s="1" t="s">
        <v>4374</v>
      </c>
      <c r="D1695">
        <v>10</v>
      </c>
      <c r="E1695" s="2">
        <v>37165</v>
      </c>
      <c r="F1695">
        <v>97.483059051306881</v>
      </c>
      <c r="G1695">
        <v>82.78</v>
      </c>
      <c r="H1695">
        <v>2.9730065928598202</v>
      </c>
      <c r="I1695">
        <v>9.5798478260869597</v>
      </c>
      <c r="J1695">
        <v>3.8601818181818173</v>
      </c>
      <c r="K1695" s="1" t="s">
        <v>2870</v>
      </c>
      <c r="L1695">
        <v>2.1648809523809525</v>
      </c>
      <c r="M1695" s="1" t="s">
        <v>4410</v>
      </c>
      <c r="N1695" s="1" t="s">
        <v>4411</v>
      </c>
      <c r="O1695" s="1" t="s">
        <v>4412</v>
      </c>
      <c r="P1695" s="1" t="s">
        <v>662</v>
      </c>
      <c r="Q1695">
        <v>3.75</v>
      </c>
      <c r="R1695">
        <v>3</v>
      </c>
      <c r="S1695">
        <v>1.5</v>
      </c>
      <c r="T1695">
        <v>2</v>
      </c>
      <c r="U1695">
        <v>2</v>
      </c>
      <c r="V1695">
        <v>3</v>
      </c>
      <c r="W1695">
        <v>11.5</v>
      </c>
      <c r="X1695">
        <v>20.39</v>
      </c>
      <c r="Y1695" s="1" t="s">
        <v>29</v>
      </c>
      <c r="Z1695" s="1" t="s">
        <v>36</v>
      </c>
      <c r="AA1695" s="1" t="s">
        <v>35</v>
      </c>
      <c r="AB1695" s="1" t="s">
        <v>35</v>
      </c>
    </row>
    <row r="1696" spans="1:28" x14ac:dyDescent="0.3">
      <c r="A1696">
        <v>1695</v>
      </c>
      <c r="B1696">
        <v>13</v>
      </c>
      <c r="C1696" s="1" t="s">
        <v>4374</v>
      </c>
      <c r="D1696">
        <v>11</v>
      </c>
      <c r="E1696" s="2">
        <v>37196</v>
      </c>
      <c r="F1696">
        <v>94.939081537019675</v>
      </c>
      <c r="G1696">
        <v>82.79</v>
      </c>
      <c r="H1696">
        <v>2.9086389061528899</v>
      </c>
      <c r="I1696">
        <v>9.4130681818181792</v>
      </c>
      <c r="J1696">
        <v>3.8433181818181819</v>
      </c>
      <c r="K1696" s="1" t="s">
        <v>4413</v>
      </c>
      <c r="L1696">
        <v>2.1212121212121207</v>
      </c>
      <c r="M1696" s="1" t="s">
        <v>4414</v>
      </c>
      <c r="N1696" s="1" t="s">
        <v>4415</v>
      </c>
      <c r="O1696" s="1" t="s">
        <v>4416</v>
      </c>
      <c r="P1696" s="1" t="s">
        <v>602</v>
      </c>
      <c r="Q1696">
        <v>3.75</v>
      </c>
      <c r="R1696">
        <v>3</v>
      </c>
      <c r="S1696">
        <v>1.5</v>
      </c>
      <c r="T1696">
        <v>2</v>
      </c>
      <c r="U1696">
        <v>2</v>
      </c>
      <c r="V1696">
        <v>3</v>
      </c>
      <c r="W1696">
        <v>11.5</v>
      </c>
      <c r="X1696">
        <v>18.97</v>
      </c>
      <c r="Y1696" s="1" t="s">
        <v>29</v>
      </c>
      <c r="Z1696" s="1" t="s">
        <v>36</v>
      </c>
      <c r="AA1696" s="1" t="s">
        <v>35</v>
      </c>
      <c r="AB1696" s="1" t="s">
        <v>35</v>
      </c>
    </row>
    <row r="1697" spans="1:28" x14ac:dyDescent="0.3">
      <c r="A1697">
        <v>1696</v>
      </c>
      <c r="B1697">
        <v>13</v>
      </c>
      <c r="C1697" s="1" t="s">
        <v>4374</v>
      </c>
      <c r="D1697">
        <v>12</v>
      </c>
      <c r="E1697" s="2">
        <v>37226</v>
      </c>
      <c r="F1697">
        <v>99.604352126607338</v>
      </c>
      <c r="G1697">
        <v>82.87</v>
      </c>
      <c r="H1697">
        <v>3.1876478645249602</v>
      </c>
      <c r="I1697">
        <v>9.46052380952381</v>
      </c>
      <c r="J1697">
        <v>3.8978823529411772</v>
      </c>
      <c r="K1697" s="1" t="s">
        <v>4417</v>
      </c>
      <c r="L1697">
        <v>2</v>
      </c>
      <c r="M1697" s="1" t="s">
        <v>4418</v>
      </c>
      <c r="N1697" s="1" t="s">
        <v>4419</v>
      </c>
      <c r="O1697" s="1" t="s">
        <v>4420</v>
      </c>
      <c r="P1697" s="1" t="s">
        <v>4421</v>
      </c>
      <c r="Q1697">
        <v>3.75</v>
      </c>
      <c r="R1697">
        <v>3</v>
      </c>
      <c r="S1697">
        <v>1.5</v>
      </c>
      <c r="T1697">
        <v>2</v>
      </c>
      <c r="U1697">
        <v>2</v>
      </c>
      <c r="V1697">
        <v>3</v>
      </c>
      <c r="W1697">
        <v>11.5</v>
      </c>
      <c r="X1697">
        <v>18.649999999999999</v>
      </c>
      <c r="Y1697" s="1" t="s">
        <v>29</v>
      </c>
      <c r="Z1697" s="1" t="s">
        <v>36</v>
      </c>
      <c r="AA1697" s="1" t="s">
        <v>35</v>
      </c>
      <c r="AB1697" s="1" t="s">
        <v>35</v>
      </c>
    </row>
    <row r="1698" spans="1:28" x14ac:dyDescent="0.3">
      <c r="A1698">
        <v>1697</v>
      </c>
      <c r="B1698">
        <v>13</v>
      </c>
      <c r="C1698" s="1" t="s">
        <v>4374</v>
      </c>
      <c r="D1698">
        <v>13</v>
      </c>
      <c r="E1698" s="2">
        <v>37257</v>
      </c>
      <c r="F1698">
        <v>97.35553379040158</v>
      </c>
      <c r="G1698">
        <v>82.35</v>
      </c>
      <c r="H1698">
        <v>2.8603547339495199</v>
      </c>
      <c r="I1698">
        <v>9.2374347826087</v>
      </c>
      <c r="J1698">
        <v>3.8853181818181812</v>
      </c>
      <c r="K1698" s="1" t="s">
        <v>1997</v>
      </c>
      <c r="L1698">
        <v>1.9666666666666668</v>
      </c>
      <c r="M1698" s="1" t="s">
        <v>35</v>
      </c>
      <c r="N1698" s="1" t="s">
        <v>35</v>
      </c>
      <c r="O1698" s="1" t="s">
        <v>35</v>
      </c>
      <c r="P1698" s="1" t="s">
        <v>35</v>
      </c>
      <c r="Q1698">
        <v>3.75</v>
      </c>
      <c r="R1698">
        <v>3</v>
      </c>
      <c r="S1698">
        <v>2.5</v>
      </c>
      <c r="T1698">
        <v>2.5</v>
      </c>
      <c r="U1698">
        <v>2.5</v>
      </c>
      <c r="V1698">
        <v>3</v>
      </c>
      <c r="W1698">
        <v>13.5</v>
      </c>
      <c r="X1698">
        <v>19.41</v>
      </c>
      <c r="Y1698" s="1" t="s">
        <v>29</v>
      </c>
      <c r="Z1698" s="1" t="s">
        <v>36</v>
      </c>
      <c r="AA1698" s="1" t="s">
        <v>35</v>
      </c>
      <c r="AB1698" s="1" t="s">
        <v>35</v>
      </c>
    </row>
    <row r="1699" spans="1:28" x14ac:dyDescent="0.3">
      <c r="A1699">
        <v>1698</v>
      </c>
      <c r="B1699">
        <v>13</v>
      </c>
      <c r="C1699" s="1" t="s">
        <v>4374</v>
      </c>
      <c r="D1699">
        <v>14</v>
      </c>
      <c r="E1699" s="2">
        <v>37288</v>
      </c>
      <c r="F1699">
        <v>100.6930693069307</v>
      </c>
      <c r="G1699">
        <v>82.58</v>
      </c>
      <c r="H1699">
        <v>2.7753578095830802</v>
      </c>
      <c r="I1699">
        <v>9.1869250000000005</v>
      </c>
      <c r="J1699">
        <v>3.9669500000000015</v>
      </c>
      <c r="K1699" s="1" t="s">
        <v>4422</v>
      </c>
      <c r="L1699">
        <v>2.0222222222222221</v>
      </c>
      <c r="M1699" s="1" t="s">
        <v>4423</v>
      </c>
      <c r="N1699" s="1" t="s">
        <v>4424</v>
      </c>
      <c r="O1699" s="1" t="s">
        <v>4425</v>
      </c>
      <c r="P1699" s="1" t="s">
        <v>4426</v>
      </c>
      <c r="Q1699">
        <v>3.75</v>
      </c>
      <c r="R1699">
        <v>3</v>
      </c>
      <c r="S1699">
        <v>2.5</v>
      </c>
      <c r="T1699">
        <v>2.5</v>
      </c>
      <c r="U1699">
        <v>2.5</v>
      </c>
      <c r="V1699">
        <v>3</v>
      </c>
      <c r="W1699">
        <v>13.5</v>
      </c>
      <c r="X1699">
        <v>20.28</v>
      </c>
      <c r="Y1699" s="1" t="s">
        <v>29</v>
      </c>
      <c r="Z1699" s="1" t="s">
        <v>36</v>
      </c>
      <c r="AA1699" s="1" t="s">
        <v>35</v>
      </c>
      <c r="AB1699" s="1" t="s">
        <v>35</v>
      </c>
    </row>
    <row r="1700" spans="1:28" x14ac:dyDescent="0.3">
      <c r="A1700">
        <v>1699</v>
      </c>
      <c r="B1700">
        <v>13</v>
      </c>
      <c r="C1700" s="1" t="s">
        <v>4374</v>
      </c>
      <c r="D1700">
        <v>15</v>
      </c>
      <c r="E1700" s="2">
        <v>37316</v>
      </c>
      <c r="F1700">
        <v>100.59171597633136</v>
      </c>
      <c r="G1700">
        <v>83.36</v>
      </c>
      <c r="H1700">
        <v>2.8881757590718302</v>
      </c>
      <c r="I1700">
        <v>9.0585238095238108</v>
      </c>
      <c r="J1700">
        <v>4.2154999999999996</v>
      </c>
      <c r="K1700" s="1" t="s">
        <v>612</v>
      </c>
      <c r="L1700">
        <v>2.1233333333333331</v>
      </c>
      <c r="M1700" s="1" t="s">
        <v>4427</v>
      </c>
      <c r="N1700" s="1" t="s">
        <v>4428</v>
      </c>
      <c r="O1700" s="1" t="s">
        <v>4429</v>
      </c>
      <c r="P1700" s="1" t="s">
        <v>4430</v>
      </c>
      <c r="Q1700">
        <v>4</v>
      </c>
      <c r="R1700">
        <v>3</v>
      </c>
      <c r="S1700">
        <v>2.5</v>
      </c>
      <c r="T1700">
        <v>2.5</v>
      </c>
      <c r="U1700">
        <v>2.5</v>
      </c>
      <c r="V1700">
        <v>3</v>
      </c>
      <c r="W1700">
        <v>13.5</v>
      </c>
      <c r="X1700">
        <v>23.7</v>
      </c>
      <c r="Y1700" s="1" t="s">
        <v>29</v>
      </c>
      <c r="Z1700" s="1" t="s">
        <v>36</v>
      </c>
      <c r="AA1700" s="1" t="s">
        <v>35</v>
      </c>
      <c r="AB1700" s="1" t="s">
        <v>35</v>
      </c>
    </row>
    <row r="1701" spans="1:28" x14ac:dyDescent="0.3">
      <c r="A1701">
        <v>1700</v>
      </c>
      <c r="B1701">
        <v>13</v>
      </c>
      <c r="C1701" s="1" t="s">
        <v>4374</v>
      </c>
      <c r="D1701">
        <v>16</v>
      </c>
      <c r="E1701" s="2">
        <v>37347</v>
      </c>
      <c r="F1701">
        <v>104.56431535269708</v>
      </c>
      <c r="G1701">
        <v>83.65</v>
      </c>
      <c r="H1701">
        <v>2.2616136919315402</v>
      </c>
      <c r="I1701">
        <v>9.1283409090909107</v>
      </c>
      <c r="J1701">
        <v>4.4028571428571421</v>
      </c>
      <c r="K1701" s="1" t="s">
        <v>1716</v>
      </c>
      <c r="L1701">
        <v>2.2199999999999998</v>
      </c>
      <c r="M1701" s="1" t="s">
        <v>4431</v>
      </c>
      <c r="N1701" s="1" t="s">
        <v>4432</v>
      </c>
      <c r="O1701" s="1" t="s">
        <v>4433</v>
      </c>
      <c r="P1701" s="1" t="s">
        <v>4434</v>
      </c>
      <c r="Q1701">
        <v>4</v>
      </c>
      <c r="R1701">
        <v>3</v>
      </c>
      <c r="S1701">
        <v>2.5</v>
      </c>
      <c r="T1701">
        <v>2.5</v>
      </c>
      <c r="U1701">
        <v>2.5</v>
      </c>
      <c r="V1701">
        <v>3</v>
      </c>
      <c r="W1701">
        <v>13.5</v>
      </c>
      <c r="X1701">
        <v>25.73</v>
      </c>
      <c r="Y1701" s="1" t="s">
        <v>29</v>
      </c>
      <c r="Z1701" s="1" t="s">
        <v>36</v>
      </c>
      <c r="AA1701" s="1" t="s">
        <v>35</v>
      </c>
      <c r="AB1701" s="1" t="s">
        <v>35</v>
      </c>
    </row>
    <row r="1702" spans="1:28" x14ac:dyDescent="0.3">
      <c r="A1702">
        <v>1701</v>
      </c>
      <c r="B1702">
        <v>13</v>
      </c>
      <c r="C1702" s="1" t="s">
        <v>4374</v>
      </c>
      <c r="D1702">
        <v>17</v>
      </c>
      <c r="E1702" s="2">
        <v>37377</v>
      </c>
      <c r="F1702">
        <v>100.4980079681275</v>
      </c>
      <c r="G1702">
        <v>83.81</v>
      </c>
      <c r="H1702">
        <v>1.6494845360824699</v>
      </c>
      <c r="I1702">
        <v>9.2291739130434802</v>
      </c>
      <c r="J1702">
        <v>4.4697499999999994</v>
      </c>
      <c r="K1702" s="1" t="s">
        <v>4435</v>
      </c>
      <c r="L1702">
        <v>2.4142857142857146</v>
      </c>
      <c r="M1702" s="1" t="s">
        <v>35</v>
      </c>
      <c r="N1702" s="1" t="s">
        <v>35</v>
      </c>
      <c r="O1702" s="1" t="s">
        <v>35</v>
      </c>
      <c r="P1702" s="1" t="s">
        <v>35</v>
      </c>
      <c r="Q1702">
        <v>4.25</v>
      </c>
      <c r="R1702">
        <v>3</v>
      </c>
      <c r="S1702">
        <v>2.5</v>
      </c>
      <c r="T1702">
        <v>2.5</v>
      </c>
      <c r="U1702">
        <v>2.5</v>
      </c>
      <c r="V1702">
        <v>3</v>
      </c>
      <c r="W1702">
        <v>13.5</v>
      </c>
      <c r="X1702">
        <v>25.37</v>
      </c>
      <c r="Y1702" s="1" t="s">
        <v>29</v>
      </c>
      <c r="Z1702" s="1" t="s">
        <v>36</v>
      </c>
      <c r="AA1702" s="1" t="s">
        <v>35</v>
      </c>
      <c r="AB1702" s="1" t="s">
        <v>35</v>
      </c>
    </row>
    <row r="1703" spans="1:28" x14ac:dyDescent="0.3">
      <c r="A1703">
        <v>1702</v>
      </c>
      <c r="B1703">
        <v>13</v>
      </c>
      <c r="C1703" s="1" t="s">
        <v>4374</v>
      </c>
      <c r="D1703">
        <v>18</v>
      </c>
      <c r="E1703" s="2">
        <v>37408</v>
      </c>
      <c r="F1703">
        <v>99.699097291875631</v>
      </c>
      <c r="G1703">
        <v>83.65</v>
      </c>
      <c r="H1703">
        <v>1.6650461837627699</v>
      </c>
      <c r="I1703">
        <v>9.1169499999999992</v>
      </c>
      <c r="J1703">
        <v>4.4775263157894747</v>
      </c>
      <c r="K1703" s="1" t="s">
        <v>4436</v>
      </c>
      <c r="L1703">
        <v>2.4714285714285715</v>
      </c>
      <c r="M1703" s="1" t="s">
        <v>4437</v>
      </c>
      <c r="N1703" s="1" t="s">
        <v>4438</v>
      </c>
      <c r="O1703" s="1" t="s">
        <v>4439</v>
      </c>
      <c r="P1703" s="1" t="s">
        <v>4440</v>
      </c>
      <c r="Q1703">
        <v>4.25</v>
      </c>
      <c r="R1703">
        <v>3</v>
      </c>
      <c r="S1703">
        <v>2.5</v>
      </c>
      <c r="T1703">
        <v>2.5</v>
      </c>
      <c r="U1703">
        <v>2.5</v>
      </c>
      <c r="V1703">
        <v>3</v>
      </c>
      <c r="W1703">
        <v>13.5</v>
      </c>
      <c r="X1703">
        <v>24.06</v>
      </c>
      <c r="Y1703" s="1" t="s">
        <v>29</v>
      </c>
      <c r="Z1703" s="1" t="s">
        <v>36</v>
      </c>
      <c r="AA1703" s="1" t="s">
        <v>35</v>
      </c>
      <c r="AB1703" s="1" t="s">
        <v>35</v>
      </c>
    </row>
    <row r="1704" spans="1:28" x14ac:dyDescent="0.3">
      <c r="A1704">
        <v>1703</v>
      </c>
      <c r="B1704">
        <v>13</v>
      </c>
      <c r="C1704" s="1" t="s">
        <v>4374</v>
      </c>
      <c r="D1704">
        <v>19</v>
      </c>
      <c r="E1704" s="2">
        <v>37438</v>
      </c>
      <c r="F1704">
        <v>100.60362173038229</v>
      </c>
      <c r="G1704">
        <v>83.14</v>
      </c>
      <c r="H1704">
        <v>1.72519270769607</v>
      </c>
      <c r="I1704">
        <v>9.2705217391304409</v>
      </c>
      <c r="J1704">
        <v>4.4838260869565207</v>
      </c>
      <c r="K1704" s="1" t="s">
        <v>4441</v>
      </c>
      <c r="L1704">
        <v>2.5075000000000003</v>
      </c>
      <c r="M1704" s="1" t="s">
        <v>4442</v>
      </c>
      <c r="N1704" s="1" t="s">
        <v>1471</v>
      </c>
      <c r="O1704" s="1" t="s">
        <v>4443</v>
      </c>
      <c r="P1704" s="1" t="s">
        <v>4444</v>
      </c>
      <c r="Q1704">
        <v>4.25</v>
      </c>
      <c r="R1704">
        <v>3</v>
      </c>
      <c r="S1704">
        <v>2.5</v>
      </c>
      <c r="T1704">
        <v>2.5</v>
      </c>
      <c r="U1704">
        <v>2.5</v>
      </c>
      <c r="V1704">
        <v>3</v>
      </c>
      <c r="W1704">
        <v>13.5</v>
      </c>
      <c r="X1704">
        <v>25.81</v>
      </c>
      <c r="Y1704" s="1" t="s">
        <v>29</v>
      </c>
      <c r="Z1704" s="1" t="s">
        <v>36</v>
      </c>
      <c r="AA1704" s="1" t="s">
        <v>35</v>
      </c>
      <c r="AB1704" s="1" t="s">
        <v>35</v>
      </c>
    </row>
    <row r="1705" spans="1:28" x14ac:dyDescent="0.3">
      <c r="A1705">
        <v>1704</v>
      </c>
      <c r="B1705">
        <v>13</v>
      </c>
      <c r="C1705" s="1" t="s">
        <v>4374</v>
      </c>
      <c r="D1705">
        <v>20</v>
      </c>
      <c r="E1705" s="2">
        <v>37469</v>
      </c>
      <c r="F1705">
        <v>98.033431661750242</v>
      </c>
      <c r="G1705">
        <v>83.23</v>
      </c>
      <c r="H1705">
        <v>1.57432267512816</v>
      </c>
      <c r="I1705">
        <v>9.2524318181818206</v>
      </c>
      <c r="J1705">
        <v>4.4309545454545454</v>
      </c>
      <c r="K1705" s="1" t="s">
        <v>4386</v>
      </c>
      <c r="L1705">
        <v>2.458333333333333</v>
      </c>
      <c r="M1705" s="1" t="s">
        <v>4445</v>
      </c>
      <c r="N1705" s="1" t="s">
        <v>4446</v>
      </c>
      <c r="O1705" s="1" t="s">
        <v>309</v>
      </c>
      <c r="P1705" s="1" t="s">
        <v>4447</v>
      </c>
      <c r="Q1705">
        <v>4.25</v>
      </c>
      <c r="R1705">
        <v>3</v>
      </c>
      <c r="S1705">
        <v>2.5</v>
      </c>
      <c r="T1705">
        <v>2.5</v>
      </c>
      <c r="U1705">
        <v>2.5</v>
      </c>
      <c r="V1705">
        <v>3</v>
      </c>
      <c r="W1705">
        <v>13.5</v>
      </c>
      <c r="X1705">
        <v>26.76</v>
      </c>
      <c r="Y1705" s="1" t="s">
        <v>29</v>
      </c>
      <c r="Z1705" s="1" t="s">
        <v>36</v>
      </c>
      <c r="AA1705" s="1" t="s">
        <v>35</v>
      </c>
      <c r="AB1705" s="1" t="s">
        <v>35</v>
      </c>
    </row>
    <row r="1706" spans="1:28" x14ac:dyDescent="0.3">
      <c r="A1706">
        <v>1705</v>
      </c>
      <c r="B1706">
        <v>13</v>
      </c>
      <c r="C1706" s="1" t="s">
        <v>4374</v>
      </c>
      <c r="D1706">
        <v>21</v>
      </c>
      <c r="E1706" s="2">
        <v>37500</v>
      </c>
      <c r="F1706">
        <v>99.302788844621517</v>
      </c>
      <c r="G1706">
        <v>83.89</v>
      </c>
      <c r="H1706">
        <v>1.15760279754009</v>
      </c>
      <c r="I1706">
        <v>9.1734761904761903</v>
      </c>
      <c r="J1706">
        <v>4.4166190476190472</v>
      </c>
      <c r="K1706" s="1" t="s">
        <v>4448</v>
      </c>
      <c r="L1706">
        <v>2.3339285714285714</v>
      </c>
      <c r="M1706" s="1" t="s">
        <v>35</v>
      </c>
      <c r="N1706" s="1" t="s">
        <v>35</v>
      </c>
      <c r="O1706" s="1" t="s">
        <v>35</v>
      </c>
      <c r="P1706" s="1" t="s">
        <v>35</v>
      </c>
      <c r="Q1706">
        <v>4.25</v>
      </c>
      <c r="R1706">
        <v>3</v>
      </c>
      <c r="S1706">
        <v>2.5</v>
      </c>
      <c r="T1706">
        <v>2.5</v>
      </c>
      <c r="U1706">
        <v>2.5</v>
      </c>
      <c r="V1706">
        <v>3</v>
      </c>
      <c r="W1706">
        <v>13.5</v>
      </c>
      <c r="X1706">
        <v>28.4</v>
      </c>
      <c r="Y1706" s="1" t="s">
        <v>29</v>
      </c>
      <c r="Z1706" s="1" t="s">
        <v>36</v>
      </c>
      <c r="AA1706" s="1" t="s">
        <v>35</v>
      </c>
      <c r="AB1706" s="1" t="s">
        <v>35</v>
      </c>
    </row>
    <row r="1707" spans="1:28" x14ac:dyDescent="0.3">
      <c r="A1707">
        <v>1706</v>
      </c>
      <c r="B1707">
        <v>13</v>
      </c>
      <c r="C1707" s="1" t="s">
        <v>4374</v>
      </c>
      <c r="D1707">
        <v>22</v>
      </c>
      <c r="E1707" s="2">
        <v>37530</v>
      </c>
      <c r="F1707">
        <v>99.801390268123129</v>
      </c>
      <c r="G1707">
        <v>84.19</v>
      </c>
      <c r="H1707">
        <v>1.7033099782556</v>
      </c>
      <c r="I1707">
        <v>9.1052826086956493</v>
      </c>
      <c r="J1707">
        <v>4.359260869565218</v>
      </c>
      <c r="K1707" s="1" t="s">
        <v>4386</v>
      </c>
      <c r="L1707">
        <v>2.2714285714285714</v>
      </c>
      <c r="M1707" s="1" t="s">
        <v>4449</v>
      </c>
      <c r="N1707" s="1" t="s">
        <v>4450</v>
      </c>
      <c r="O1707" s="1" t="s">
        <v>4451</v>
      </c>
      <c r="P1707" s="1" t="s">
        <v>4452</v>
      </c>
      <c r="Q1707">
        <v>4.25</v>
      </c>
      <c r="R1707">
        <v>3</v>
      </c>
      <c r="S1707">
        <v>2.5</v>
      </c>
      <c r="T1707">
        <v>2.5</v>
      </c>
      <c r="U1707">
        <v>2.5</v>
      </c>
      <c r="V1707">
        <v>3</v>
      </c>
      <c r="W1707">
        <v>13.5</v>
      </c>
      <c r="X1707">
        <v>27.61</v>
      </c>
      <c r="Y1707" s="1" t="s">
        <v>29</v>
      </c>
      <c r="Z1707" s="1" t="s">
        <v>36</v>
      </c>
      <c r="AA1707" s="1" t="s">
        <v>35</v>
      </c>
      <c r="AB1707" s="1" t="s">
        <v>35</v>
      </c>
    </row>
    <row r="1708" spans="1:28" x14ac:dyDescent="0.3">
      <c r="A1708">
        <v>1707</v>
      </c>
      <c r="B1708">
        <v>13</v>
      </c>
      <c r="C1708" s="1" t="s">
        <v>4374</v>
      </c>
      <c r="D1708">
        <v>23</v>
      </c>
      <c r="E1708" s="2">
        <v>37561</v>
      </c>
      <c r="F1708">
        <v>100.09871668311945</v>
      </c>
      <c r="G1708">
        <v>83.96</v>
      </c>
      <c r="H1708">
        <v>1.4132141562990499</v>
      </c>
      <c r="I1708">
        <v>9.0785</v>
      </c>
      <c r="J1708">
        <v>4.1647142857142851</v>
      </c>
      <c r="K1708" s="1" t="s">
        <v>4453</v>
      </c>
      <c r="L1708">
        <v>2.210897435897436</v>
      </c>
      <c r="M1708" s="1" t="s">
        <v>4454</v>
      </c>
      <c r="N1708" s="1" t="s">
        <v>4455</v>
      </c>
      <c r="O1708" s="1" t="s">
        <v>4456</v>
      </c>
      <c r="P1708" s="1" t="s">
        <v>4457</v>
      </c>
      <c r="Q1708">
        <v>4</v>
      </c>
      <c r="R1708">
        <v>3</v>
      </c>
      <c r="S1708">
        <v>2.5</v>
      </c>
      <c r="T1708">
        <v>2.5</v>
      </c>
      <c r="U1708">
        <v>2.5</v>
      </c>
      <c r="V1708">
        <v>3</v>
      </c>
      <c r="W1708">
        <v>13.5</v>
      </c>
      <c r="X1708">
        <v>24.26</v>
      </c>
      <c r="Y1708" s="1" t="s">
        <v>29</v>
      </c>
      <c r="Z1708" s="1" t="s">
        <v>36</v>
      </c>
      <c r="AA1708" s="1" t="s">
        <v>35</v>
      </c>
      <c r="AB1708" s="1" t="s">
        <v>35</v>
      </c>
    </row>
    <row r="1709" spans="1:28" x14ac:dyDescent="0.3">
      <c r="A1709">
        <v>1708</v>
      </c>
      <c r="B1709">
        <v>13</v>
      </c>
      <c r="C1709" s="1" t="s">
        <v>4374</v>
      </c>
      <c r="D1709">
        <v>24</v>
      </c>
      <c r="E1709" s="2">
        <v>37591</v>
      </c>
      <c r="F1709">
        <v>101.19165839126119</v>
      </c>
      <c r="G1709">
        <v>84.25</v>
      </c>
      <c r="H1709">
        <v>1.66525883914564</v>
      </c>
      <c r="I1709">
        <v>9.10045454545455</v>
      </c>
      <c r="J1709">
        <v>3.9319444444444449</v>
      </c>
      <c r="K1709" s="1" t="s">
        <v>4371</v>
      </c>
      <c r="L1709">
        <v>2.2769230769230773</v>
      </c>
      <c r="M1709" s="1" t="s">
        <v>4458</v>
      </c>
      <c r="N1709" s="1" t="s">
        <v>4459</v>
      </c>
      <c r="O1709" s="1" t="s">
        <v>2421</v>
      </c>
      <c r="P1709" s="1" t="s">
        <v>4460</v>
      </c>
      <c r="Q1709">
        <v>3.75</v>
      </c>
      <c r="R1709">
        <v>3</v>
      </c>
      <c r="S1709">
        <v>2.5</v>
      </c>
      <c r="T1709">
        <v>2.5</v>
      </c>
      <c r="U1709">
        <v>2.5</v>
      </c>
      <c r="V1709">
        <v>3</v>
      </c>
      <c r="W1709">
        <v>13.5</v>
      </c>
      <c r="X1709">
        <v>28.47</v>
      </c>
      <c r="Y1709" s="1" t="s">
        <v>29</v>
      </c>
      <c r="Z1709" s="1" t="s">
        <v>36</v>
      </c>
      <c r="AA1709" s="1" t="s">
        <v>35</v>
      </c>
      <c r="AB1709" s="1" t="s">
        <v>35</v>
      </c>
    </row>
    <row r="1710" spans="1:28" x14ac:dyDescent="0.3">
      <c r="A1710">
        <v>1709</v>
      </c>
      <c r="B1710">
        <v>13</v>
      </c>
      <c r="C1710" s="1" t="s">
        <v>4374</v>
      </c>
      <c r="D1710">
        <v>25</v>
      </c>
      <c r="E1710" s="2">
        <v>37622</v>
      </c>
      <c r="F1710">
        <v>102.91750503018106</v>
      </c>
      <c r="G1710">
        <v>84.51</v>
      </c>
      <c r="H1710">
        <v>2.6229508196721398</v>
      </c>
      <c r="I1710">
        <v>9.1753043478260903</v>
      </c>
      <c r="J1710">
        <v>3.8848095238095248</v>
      </c>
      <c r="K1710" s="1" t="s">
        <v>4461</v>
      </c>
      <c r="L1710">
        <v>2.3583333333333334</v>
      </c>
      <c r="M1710" s="1" t="s">
        <v>35</v>
      </c>
      <c r="N1710" s="1" t="s">
        <v>35</v>
      </c>
      <c r="O1710" s="1" t="s">
        <v>35</v>
      </c>
      <c r="P1710" s="1" t="s">
        <v>35</v>
      </c>
      <c r="Q1710">
        <v>3.75</v>
      </c>
      <c r="R1710">
        <v>3</v>
      </c>
      <c r="S1710">
        <v>2.5</v>
      </c>
      <c r="T1710">
        <v>2.5</v>
      </c>
      <c r="U1710">
        <v>2.5</v>
      </c>
      <c r="V1710">
        <v>3</v>
      </c>
      <c r="W1710">
        <v>13.5</v>
      </c>
      <c r="X1710">
        <v>31.3</v>
      </c>
      <c r="Y1710" s="1" t="s">
        <v>29</v>
      </c>
      <c r="Z1710" s="1" t="s">
        <v>36</v>
      </c>
      <c r="AA1710" s="1" t="s">
        <v>35</v>
      </c>
      <c r="AB1710" s="1" t="s">
        <v>35</v>
      </c>
    </row>
    <row r="1711" spans="1:28" x14ac:dyDescent="0.3">
      <c r="A1711">
        <v>1710</v>
      </c>
      <c r="B1711">
        <v>13</v>
      </c>
      <c r="C1711" s="1" t="s">
        <v>4374</v>
      </c>
      <c r="D1711">
        <v>26</v>
      </c>
      <c r="E1711" s="2">
        <v>37653</v>
      </c>
      <c r="F1711">
        <v>98.230088495575231</v>
      </c>
      <c r="G1711">
        <v>85.34</v>
      </c>
      <c r="H1711">
        <v>3.3422136110438299</v>
      </c>
      <c r="I1711">
        <v>9.1498749999999998</v>
      </c>
      <c r="J1711">
        <v>3.8337999999999992</v>
      </c>
      <c r="K1711" s="1" t="s">
        <v>4063</v>
      </c>
      <c r="L1711">
        <v>2.3642857142857148</v>
      </c>
      <c r="M1711" s="1" t="s">
        <v>4462</v>
      </c>
      <c r="N1711" s="1" t="s">
        <v>4463</v>
      </c>
      <c r="O1711" s="1" t="s">
        <v>4464</v>
      </c>
      <c r="P1711" s="1" t="s">
        <v>4465</v>
      </c>
      <c r="Q1711">
        <v>3.75</v>
      </c>
      <c r="R1711">
        <v>3</v>
      </c>
      <c r="S1711">
        <v>2.5</v>
      </c>
      <c r="T1711">
        <v>2.5</v>
      </c>
      <c r="U1711">
        <v>2.5</v>
      </c>
      <c r="V1711">
        <v>3</v>
      </c>
      <c r="W1711">
        <v>13.5</v>
      </c>
      <c r="X1711">
        <v>32.81</v>
      </c>
      <c r="Y1711" s="1" t="s">
        <v>29</v>
      </c>
      <c r="Z1711" s="1" t="s">
        <v>36</v>
      </c>
      <c r="AA1711" s="1" t="s">
        <v>35</v>
      </c>
      <c r="AB1711" s="1" t="s">
        <v>35</v>
      </c>
    </row>
    <row r="1712" spans="1:28" x14ac:dyDescent="0.3">
      <c r="A1712">
        <v>1711</v>
      </c>
      <c r="B1712">
        <v>13</v>
      </c>
      <c r="C1712" s="1" t="s">
        <v>4374</v>
      </c>
      <c r="D1712">
        <v>27</v>
      </c>
      <c r="E1712" s="2">
        <v>37681</v>
      </c>
      <c r="F1712">
        <v>98.137254901960773</v>
      </c>
      <c r="G1712">
        <v>85.83</v>
      </c>
      <c r="H1712">
        <v>2.9630518234164902</v>
      </c>
      <c r="I1712">
        <v>9.2221428571428596</v>
      </c>
      <c r="J1712">
        <v>3.6411904761904763</v>
      </c>
      <c r="K1712" s="1" t="s">
        <v>4466</v>
      </c>
      <c r="L1712">
        <v>2.3923076923076922</v>
      </c>
      <c r="M1712" s="1" t="s">
        <v>4467</v>
      </c>
      <c r="N1712" s="1" t="s">
        <v>4468</v>
      </c>
      <c r="O1712" s="1" t="s">
        <v>4469</v>
      </c>
      <c r="P1712" s="1" t="s">
        <v>4470</v>
      </c>
      <c r="Q1712">
        <v>3.5</v>
      </c>
      <c r="R1712">
        <v>3</v>
      </c>
      <c r="S1712">
        <v>2.5</v>
      </c>
      <c r="T1712">
        <v>2.5</v>
      </c>
      <c r="U1712">
        <v>2.5</v>
      </c>
      <c r="V1712">
        <v>3</v>
      </c>
      <c r="W1712">
        <v>13.5</v>
      </c>
      <c r="X1712">
        <v>30.28</v>
      </c>
      <c r="Y1712" s="1" t="s">
        <v>29</v>
      </c>
      <c r="Z1712" s="1" t="s">
        <v>36</v>
      </c>
      <c r="AA1712" s="1" t="s">
        <v>35</v>
      </c>
      <c r="AB1712" s="1" t="s">
        <v>35</v>
      </c>
    </row>
    <row r="1713" spans="1:28" x14ac:dyDescent="0.3">
      <c r="A1713">
        <v>1712</v>
      </c>
      <c r="B1713">
        <v>13</v>
      </c>
      <c r="C1713" s="1" t="s">
        <v>4374</v>
      </c>
      <c r="D1713">
        <v>28</v>
      </c>
      <c r="E1713" s="2">
        <v>37712</v>
      </c>
      <c r="F1713">
        <v>102.77777777777777</v>
      </c>
      <c r="G1713">
        <v>85.57</v>
      </c>
      <c r="H1713">
        <v>2.2952779438134998</v>
      </c>
      <c r="I1713">
        <v>9.1597500000000007</v>
      </c>
      <c r="J1713">
        <v>3.627250000000001</v>
      </c>
      <c r="K1713" s="1" t="s">
        <v>3013</v>
      </c>
      <c r="L1713">
        <v>2.3605311833201474</v>
      </c>
      <c r="M1713" s="1" t="s">
        <v>3534</v>
      </c>
      <c r="N1713" s="1" t="s">
        <v>4471</v>
      </c>
      <c r="O1713" s="1" t="s">
        <v>4472</v>
      </c>
      <c r="P1713" s="1" t="s">
        <v>4473</v>
      </c>
      <c r="Q1713">
        <v>3.5</v>
      </c>
      <c r="R1713">
        <v>3</v>
      </c>
      <c r="S1713">
        <v>2.5</v>
      </c>
      <c r="T1713">
        <v>2.5</v>
      </c>
      <c r="U1713">
        <v>2.5</v>
      </c>
      <c r="V1713">
        <v>3</v>
      </c>
      <c r="W1713">
        <v>13.5</v>
      </c>
      <c r="X1713">
        <v>24.92</v>
      </c>
      <c r="Y1713" s="1" t="s">
        <v>29</v>
      </c>
      <c r="Z1713" s="1" t="s">
        <v>36</v>
      </c>
      <c r="AA1713" s="1" t="s">
        <v>35</v>
      </c>
      <c r="AB1713" s="1" t="s">
        <v>35</v>
      </c>
    </row>
    <row r="1714" spans="1:28" x14ac:dyDescent="0.3">
      <c r="A1714">
        <v>1713</v>
      </c>
      <c r="B1714">
        <v>13</v>
      </c>
      <c r="C1714" s="1" t="s">
        <v>4374</v>
      </c>
      <c r="D1714">
        <v>29</v>
      </c>
      <c r="E1714" s="2">
        <v>37742</v>
      </c>
      <c r="F1714">
        <v>100.59464816650147</v>
      </c>
      <c r="G1714">
        <v>85.44</v>
      </c>
      <c r="H1714">
        <v>1.94487531320844</v>
      </c>
      <c r="I1714">
        <v>9.1527499999999993</v>
      </c>
      <c r="J1714">
        <v>3.4397000000000006</v>
      </c>
      <c r="K1714" s="1" t="s">
        <v>4474</v>
      </c>
      <c r="L1714">
        <v>2.26714616892842</v>
      </c>
      <c r="M1714" s="1" t="s">
        <v>35</v>
      </c>
      <c r="N1714" s="1" t="s">
        <v>35</v>
      </c>
      <c r="O1714" s="1" t="s">
        <v>35</v>
      </c>
      <c r="P1714" s="1" t="s">
        <v>35</v>
      </c>
      <c r="Q1714">
        <v>3.5</v>
      </c>
      <c r="R1714">
        <v>3</v>
      </c>
      <c r="S1714">
        <v>2.5</v>
      </c>
      <c r="T1714">
        <v>2.5</v>
      </c>
      <c r="U1714">
        <v>2.5</v>
      </c>
      <c r="V1714">
        <v>3</v>
      </c>
      <c r="W1714">
        <v>13.5</v>
      </c>
      <c r="X1714">
        <v>25.8</v>
      </c>
      <c r="Y1714" s="1" t="s">
        <v>29</v>
      </c>
      <c r="Z1714" s="1" t="s">
        <v>36</v>
      </c>
      <c r="AA1714" s="1" t="s">
        <v>35</v>
      </c>
      <c r="AB1714" s="1" t="s">
        <v>35</v>
      </c>
    </row>
    <row r="1715" spans="1:28" x14ac:dyDescent="0.3">
      <c r="A1715">
        <v>1714</v>
      </c>
      <c r="B1715">
        <v>13</v>
      </c>
      <c r="C1715" s="1" t="s">
        <v>4374</v>
      </c>
      <c r="D1715">
        <v>30</v>
      </c>
      <c r="E1715" s="2">
        <v>37773</v>
      </c>
      <c r="F1715">
        <v>102.71629778672032</v>
      </c>
      <c r="G1715">
        <v>85.32</v>
      </c>
      <c r="H1715">
        <v>1.99641362821276</v>
      </c>
      <c r="I1715">
        <v>9.1133333333333404</v>
      </c>
      <c r="J1715">
        <v>3.0406315789473681</v>
      </c>
      <c r="K1715" s="1" t="s">
        <v>1032</v>
      </c>
      <c r="L1715">
        <v>1.9944883559139952</v>
      </c>
      <c r="M1715" s="1" t="s">
        <v>4475</v>
      </c>
      <c r="N1715" s="1" t="s">
        <v>4476</v>
      </c>
      <c r="O1715" s="1" t="s">
        <v>4477</v>
      </c>
      <c r="P1715" s="1" t="s">
        <v>662</v>
      </c>
      <c r="Q1715">
        <v>3</v>
      </c>
      <c r="R1715">
        <v>3</v>
      </c>
      <c r="S1715">
        <v>2.5</v>
      </c>
      <c r="T1715">
        <v>2.5</v>
      </c>
      <c r="U1715">
        <v>2.5</v>
      </c>
      <c r="V1715">
        <v>3</v>
      </c>
      <c r="W1715">
        <v>13.5</v>
      </c>
      <c r="X1715">
        <v>27.61</v>
      </c>
      <c r="Y1715" s="1" t="s">
        <v>29</v>
      </c>
      <c r="Z1715" s="1" t="s">
        <v>36</v>
      </c>
      <c r="AA1715" s="1" t="s">
        <v>35</v>
      </c>
      <c r="AB1715" s="1" t="s">
        <v>35</v>
      </c>
    </row>
    <row r="1716" spans="1:28" x14ac:dyDescent="0.3">
      <c r="A1716">
        <v>1715</v>
      </c>
      <c r="B1716">
        <v>13</v>
      </c>
      <c r="C1716" s="1" t="s">
        <v>4374</v>
      </c>
      <c r="D1716">
        <v>31</v>
      </c>
      <c r="E1716" s="2">
        <v>37803</v>
      </c>
      <c r="F1716">
        <v>103.49999999999999</v>
      </c>
      <c r="G1716">
        <v>85.13</v>
      </c>
      <c r="H1716">
        <v>2.3935530430598799</v>
      </c>
      <c r="I1716">
        <v>9.1945434782608704</v>
      </c>
      <c r="J1716">
        <v>2.8997826086956526</v>
      </c>
      <c r="K1716" s="1" t="s">
        <v>4478</v>
      </c>
      <c r="L1716">
        <v>1.7584835578201568</v>
      </c>
      <c r="M1716" s="1" t="s">
        <v>4479</v>
      </c>
      <c r="N1716" s="1" t="s">
        <v>4480</v>
      </c>
      <c r="O1716" s="1" t="s">
        <v>4481</v>
      </c>
      <c r="P1716" s="1" t="s">
        <v>4482</v>
      </c>
      <c r="Q1716">
        <v>2.75</v>
      </c>
      <c r="R1716">
        <v>3</v>
      </c>
      <c r="S1716">
        <v>2.5</v>
      </c>
      <c r="T1716">
        <v>2.5</v>
      </c>
      <c r="U1716">
        <v>2.5</v>
      </c>
      <c r="V1716">
        <v>3</v>
      </c>
      <c r="W1716">
        <v>13.5</v>
      </c>
      <c r="X1716">
        <v>28.52</v>
      </c>
      <c r="Y1716" s="1" t="s">
        <v>29</v>
      </c>
      <c r="Z1716" s="1" t="s">
        <v>36</v>
      </c>
      <c r="AA1716" s="1" t="s">
        <v>35</v>
      </c>
      <c r="AB1716" s="1" t="s">
        <v>35</v>
      </c>
    </row>
    <row r="1717" spans="1:28" x14ac:dyDescent="0.3">
      <c r="A1717">
        <v>1716</v>
      </c>
      <c r="B1717">
        <v>13</v>
      </c>
      <c r="C1717" s="1" t="s">
        <v>4374</v>
      </c>
      <c r="D1717">
        <v>32</v>
      </c>
      <c r="E1717" s="2">
        <v>37834</v>
      </c>
      <c r="F1717">
        <v>102.60782347041122</v>
      </c>
      <c r="G1717">
        <v>85.11</v>
      </c>
      <c r="H1717">
        <v>2.2588009131322901</v>
      </c>
      <c r="I1717">
        <v>9.2349523809523806</v>
      </c>
      <c r="J1717">
        <v>2.9228095238095237</v>
      </c>
      <c r="K1717" s="1" t="s">
        <v>4483</v>
      </c>
      <c r="L1717">
        <v>1.7253879325473189</v>
      </c>
      <c r="M1717" s="1" t="s">
        <v>4484</v>
      </c>
      <c r="N1717" s="1" t="s">
        <v>4485</v>
      </c>
      <c r="O1717" s="1" t="s">
        <v>4486</v>
      </c>
      <c r="P1717" s="1" t="s">
        <v>4487</v>
      </c>
      <c r="Q1717">
        <v>2.75</v>
      </c>
      <c r="R1717">
        <v>3</v>
      </c>
      <c r="S1717">
        <v>2.5</v>
      </c>
      <c r="T1717">
        <v>2.5</v>
      </c>
      <c r="U1717">
        <v>2.5</v>
      </c>
      <c r="V1717">
        <v>3</v>
      </c>
      <c r="W1717">
        <v>13.5</v>
      </c>
      <c r="X1717">
        <v>29.84</v>
      </c>
      <c r="Y1717" s="1" t="s">
        <v>29</v>
      </c>
      <c r="Z1717" s="1" t="s">
        <v>36</v>
      </c>
      <c r="AA1717" s="1" t="s">
        <v>35</v>
      </c>
      <c r="AB1717" s="1" t="s">
        <v>35</v>
      </c>
    </row>
    <row r="1718" spans="1:28" x14ac:dyDescent="0.3">
      <c r="A1718">
        <v>1717</v>
      </c>
      <c r="B1718">
        <v>13</v>
      </c>
      <c r="C1718" s="1" t="s">
        <v>4374</v>
      </c>
      <c r="D1718">
        <v>33</v>
      </c>
      <c r="E1718" s="2">
        <v>37865</v>
      </c>
      <c r="F1718">
        <v>103.3099297893681</v>
      </c>
      <c r="G1718">
        <v>85.8</v>
      </c>
      <c r="H1718">
        <v>2.2767910358803198</v>
      </c>
      <c r="I1718">
        <v>9.0692727272727307</v>
      </c>
      <c r="J1718">
        <v>2.921636363636364</v>
      </c>
      <c r="K1718" s="1" t="s">
        <v>4488</v>
      </c>
      <c r="L1718">
        <v>1.7239646843689482</v>
      </c>
      <c r="M1718" s="1" t="s">
        <v>35</v>
      </c>
      <c r="N1718" s="1" t="s">
        <v>35</v>
      </c>
      <c r="O1718" s="1" t="s">
        <v>35</v>
      </c>
      <c r="P1718" s="1" t="s">
        <v>35</v>
      </c>
      <c r="Q1718">
        <v>2.75</v>
      </c>
      <c r="R1718">
        <v>3</v>
      </c>
      <c r="S1718">
        <v>2.5</v>
      </c>
      <c r="T1718">
        <v>2.5</v>
      </c>
      <c r="U1718">
        <v>2.5</v>
      </c>
      <c r="V1718">
        <v>3</v>
      </c>
      <c r="W1718">
        <v>13.5</v>
      </c>
      <c r="X1718">
        <v>26.93</v>
      </c>
      <c r="Y1718" s="1" t="s">
        <v>29</v>
      </c>
      <c r="Z1718" s="1" t="s">
        <v>36</v>
      </c>
      <c r="AA1718" s="1" t="s">
        <v>35</v>
      </c>
      <c r="AB1718" s="1" t="s">
        <v>35</v>
      </c>
    </row>
    <row r="1719" spans="1:28" x14ac:dyDescent="0.3">
      <c r="A1719">
        <v>1718</v>
      </c>
      <c r="B1719">
        <v>13</v>
      </c>
      <c r="C1719" s="1" t="s">
        <v>4374</v>
      </c>
      <c r="D1719">
        <v>34</v>
      </c>
      <c r="E1719" s="2">
        <v>37895</v>
      </c>
      <c r="F1719">
        <v>102.08955223880596</v>
      </c>
      <c r="G1719">
        <v>85.84</v>
      </c>
      <c r="H1719">
        <v>1.95985271409907</v>
      </c>
      <c r="I1719">
        <v>9.0098695652173895</v>
      </c>
      <c r="J1719">
        <v>2.92408695652174</v>
      </c>
      <c r="K1719" s="1" t="s">
        <v>2872</v>
      </c>
      <c r="L1719">
        <v>1.5999867909103334</v>
      </c>
      <c r="M1719" s="1" t="s">
        <v>4489</v>
      </c>
      <c r="N1719" s="1" t="s">
        <v>4490</v>
      </c>
      <c r="O1719" s="1" t="s">
        <v>4491</v>
      </c>
      <c r="P1719" s="1" t="s">
        <v>4492</v>
      </c>
      <c r="Q1719">
        <v>2.75</v>
      </c>
      <c r="R1719">
        <v>3</v>
      </c>
      <c r="S1719">
        <v>2.5</v>
      </c>
      <c r="T1719">
        <v>2.5</v>
      </c>
      <c r="U1719">
        <v>2.5</v>
      </c>
      <c r="V1719">
        <v>3</v>
      </c>
      <c r="W1719">
        <v>13.5</v>
      </c>
      <c r="X1719">
        <v>29.56</v>
      </c>
      <c r="Y1719" s="1" t="s">
        <v>29</v>
      </c>
      <c r="Z1719" s="1" t="s">
        <v>36</v>
      </c>
      <c r="AA1719" s="1" t="s">
        <v>35</v>
      </c>
      <c r="AB1719" s="1" t="s">
        <v>35</v>
      </c>
    </row>
    <row r="1720" spans="1:28" x14ac:dyDescent="0.3">
      <c r="A1720">
        <v>1719</v>
      </c>
      <c r="B1720">
        <v>13</v>
      </c>
      <c r="C1720" s="1" t="s">
        <v>4374</v>
      </c>
      <c r="D1720">
        <v>35</v>
      </c>
      <c r="E1720" s="2">
        <v>37926</v>
      </c>
      <c r="F1720">
        <v>100.88757396449704</v>
      </c>
      <c r="G1720">
        <v>85.64</v>
      </c>
      <c r="H1720">
        <v>2.0009528346832002</v>
      </c>
      <c r="I1720">
        <v>8.9908000000000001</v>
      </c>
      <c r="J1720">
        <v>2.9207500000000004</v>
      </c>
      <c r="K1720" s="1" t="s">
        <v>2868</v>
      </c>
      <c r="L1720">
        <v>1.6219369776546637</v>
      </c>
      <c r="M1720" s="1" t="s">
        <v>35</v>
      </c>
      <c r="N1720" s="1" t="s">
        <v>35</v>
      </c>
      <c r="O1720" s="1" t="s">
        <v>35</v>
      </c>
      <c r="P1720" s="1" t="s">
        <v>35</v>
      </c>
      <c r="Q1720">
        <v>2.75</v>
      </c>
      <c r="R1720">
        <v>3</v>
      </c>
      <c r="S1720">
        <v>2.5</v>
      </c>
      <c r="T1720">
        <v>2.5</v>
      </c>
      <c r="U1720">
        <v>2.5</v>
      </c>
      <c r="V1720">
        <v>3</v>
      </c>
      <c r="W1720">
        <v>13.5</v>
      </c>
      <c r="X1720">
        <v>28.87</v>
      </c>
      <c r="Y1720" s="1" t="s">
        <v>29</v>
      </c>
      <c r="Z1720" s="1" t="s">
        <v>36</v>
      </c>
      <c r="AA1720" s="1" t="s">
        <v>35</v>
      </c>
      <c r="AB1720" s="1" t="s">
        <v>35</v>
      </c>
    </row>
    <row r="1721" spans="1:28" x14ac:dyDescent="0.3">
      <c r="A1721">
        <v>1720</v>
      </c>
      <c r="B1721">
        <v>13</v>
      </c>
      <c r="C1721" s="1" t="s">
        <v>4374</v>
      </c>
      <c r="D1721">
        <v>36</v>
      </c>
      <c r="E1721" s="2">
        <v>37956</v>
      </c>
      <c r="F1721">
        <v>102.84592737978409</v>
      </c>
      <c r="G1721">
        <v>85.77</v>
      </c>
      <c r="H1721">
        <v>1.8041543026706299</v>
      </c>
      <c r="I1721">
        <v>9.0332173913043494</v>
      </c>
      <c r="J1721">
        <v>2.9026315789473678</v>
      </c>
      <c r="K1721" s="1" t="s">
        <v>4493</v>
      </c>
      <c r="L1721">
        <v>1.5333902887321977</v>
      </c>
      <c r="M1721" s="1" t="s">
        <v>4494</v>
      </c>
      <c r="N1721" s="1" t="s">
        <v>4495</v>
      </c>
      <c r="O1721" s="1" t="s">
        <v>4496</v>
      </c>
      <c r="P1721" s="1" t="s">
        <v>3680</v>
      </c>
      <c r="Q1721">
        <v>2.75</v>
      </c>
      <c r="R1721">
        <v>3</v>
      </c>
      <c r="S1721">
        <v>2.5</v>
      </c>
      <c r="T1721">
        <v>2.5</v>
      </c>
      <c r="U1721">
        <v>2.5</v>
      </c>
      <c r="V1721">
        <v>3</v>
      </c>
      <c r="W1721">
        <v>13.5</v>
      </c>
      <c r="X1721">
        <v>29.98</v>
      </c>
      <c r="Y1721" s="1" t="s">
        <v>29</v>
      </c>
      <c r="Z1721" s="1" t="s">
        <v>36</v>
      </c>
      <c r="AA1721" s="1" t="s">
        <v>35</v>
      </c>
      <c r="AB1721" s="1" t="s">
        <v>35</v>
      </c>
    </row>
    <row r="1722" spans="1:28" x14ac:dyDescent="0.3">
      <c r="A1722">
        <v>1721</v>
      </c>
      <c r="B1722">
        <v>13</v>
      </c>
      <c r="C1722" s="1" t="s">
        <v>4374</v>
      </c>
      <c r="D1722">
        <v>37</v>
      </c>
      <c r="E1722" s="2">
        <v>37987</v>
      </c>
      <c r="F1722">
        <v>103.51906158357774</v>
      </c>
      <c r="G1722">
        <v>85.56</v>
      </c>
      <c r="H1722">
        <v>1.2424565140220201</v>
      </c>
      <c r="I1722">
        <v>9.1320681818181804</v>
      </c>
      <c r="J1722">
        <v>2.7970499999999996</v>
      </c>
      <c r="K1722" s="1" t="s">
        <v>4371</v>
      </c>
      <c r="L1722">
        <v>1.3849560724562699</v>
      </c>
      <c r="M1722" s="1" t="s">
        <v>35</v>
      </c>
      <c r="N1722" s="1" t="s">
        <v>35</v>
      </c>
      <c r="O1722" s="1" t="s">
        <v>35</v>
      </c>
      <c r="P1722" s="1" t="s">
        <v>35</v>
      </c>
      <c r="Q1722">
        <v>2.75</v>
      </c>
      <c r="R1722">
        <v>3</v>
      </c>
      <c r="S1722">
        <v>2.5</v>
      </c>
      <c r="T1722">
        <v>2.5</v>
      </c>
      <c r="U1722">
        <v>2.5</v>
      </c>
      <c r="V1722">
        <v>3</v>
      </c>
      <c r="W1722">
        <v>13.5</v>
      </c>
      <c r="X1722">
        <v>31.34</v>
      </c>
      <c r="Y1722" s="1" t="s">
        <v>29</v>
      </c>
      <c r="Z1722" s="1" t="s">
        <v>36</v>
      </c>
      <c r="AA1722" s="1" t="s">
        <v>35</v>
      </c>
      <c r="AB1722" s="1" t="s">
        <v>35</v>
      </c>
    </row>
    <row r="1723" spans="1:28" x14ac:dyDescent="0.3">
      <c r="A1723">
        <v>1722</v>
      </c>
      <c r="B1723">
        <v>13</v>
      </c>
      <c r="C1723" s="1" t="s">
        <v>4374</v>
      </c>
      <c r="D1723">
        <v>38</v>
      </c>
      <c r="E1723" s="2">
        <v>38018</v>
      </c>
      <c r="F1723">
        <v>106.40640640640639</v>
      </c>
      <c r="G1723">
        <v>85.43</v>
      </c>
      <c r="H1723">
        <v>0.105460510897586</v>
      </c>
      <c r="I1723">
        <v>9.1813749999999992</v>
      </c>
      <c r="J1723">
        <v>2.6324499999999995</v>
      </c>
      <c r="K1723" s="1" t="s">
        <v>4063</v>
      </c>
      <c r="L1723">
        <v>1.3415536579257439</v>
      </c>
      <c r="M1723" s="1" t="s">
        <v>4497</v>
      </c>
      <c r="N1723" s="1" t="s">
        <v>4498</v>
      </c>
      <c r="O1723" s="1" t="s">
        <v>4499</v>
      </c>
      <c r="P1723" s="1" t="s">
        <v>4500</v>
      </c>
      <c r="Q1723">
        <v>2.5</v>
      </c>
      <c r="R1723">
        <v>3</v>
      </c>
      <c r="S1723">
        <v>2.5</v>
      </c>
      <c r="T1723">
        <v>2.5</v>
      </c>
      <c r="U1723">
        <v>2.5</v>
      </c>
      <c r="V1723">
        <v>3</v>
      </c>
      <c r="W1723">
        <v>13.5</v>
      </c>
      <c r="X1723">
        <v>30.86</v>
      </c>
      <c r="Y1723" s="1" t="s">
        <v>29</v>
      </c>
      <c r="Z1723" s="1" t="s">
        <v>36</v>
      </c>
      <c r="AA1723" s="1" t="s">
        <v>35</v>
      </c>
      <c r="AB1723" s="1" t="s">
        <v>35</v>
      </c>
    </row>
    <row r="1724" spans="1:28" x14ac:dyDescent="0.3">
      <c r="A1724">
        <v>1723</v>
      </c>
      <c r="B1724">
        <v>13</v>
      </c>
      <c r="C1724" s="1" t="s">
        <v>4374</v>
      </c>
      <c r="D1724">
        <v>39</v>
      </c>
      <c r="E1724" s="2">
        <v>38047</v>
      </c>
      <c r="F1724">
        <v>104.5954045954046</v>
      </c>
      <c r="G1724">
        <v>86.2</v>
      </c>
      <c r="H1724">
        <v>0.43108470231854301</v>
      </c>
      <c r="I1724">
        <v>9.2305217391304293</v>
      </c>
      <c r="J1724">
        <v>2.4626521739130429</v>
      </c>
      <c r="K1724" s="1" t="s">
        <v>4501</v>
      </c>
      <c r="L1724">
        <v>1.3081240235037406</v>
      </c>
      <c r="M1724" s="1" t="s">
        <v>4497</v>
      </c>
      <c r="N1724" s="1" t="s">
        <v>4498</v>
      </c>
      <c r="O1724" s="1" t="s">
        <v>4499</v>
      </c>
      <c r="P1724" s="1" t="s">
        <v>4500</v>
      </c>
      <c r="Q1724">
        <v>2.5</v>
      </c>
      <c r="R1724">
        <v>3</v>
      </c>
      <c r="S1724">
        <v>2.5</v>
      </c>
      <c r="T1724">
        <v>2.5</v>
      </c>
      <c r="U1724">
        <v>2.5</v>
      </c>
      <c r="V1724">
        <v>3</v>
      </c>
      <c r="W1724">
        <v>13.5</v>
      </c>
      <c r="X1724">
        <v>33.799999999999997</v>
      </c>
      <c r="Y1724" s="1" t="s">
        <v>29</v>
      </c>
      <c r="Z1724" s="1" t="s">
        <v>36</v>
      </c>
      <c r="AA1724" s="1" t="s">
        <v>35</v>
      </c>
      <c r="AB1724" s="1" t="s">
        <v>35</v>
      </c>
    </row>
    <row r="1725" spans="1:28" x14ac:dyDescent="0.3">
      <c r="A1725">
        <v>1724</v>
      </c>
      <c r="B1725">
        <v>13</v>
      </c>
      <c r="C1725" s="1" t="s">
        <v>4374</v>
      </c>
      <c r="D1725">
        <v>40</v>
      </c>
      <c r="E1725" s="2">
        <v>38078</v>
      </c>
      <c r="F1725">
        <v>104.15057915057918</v>
      </c>
      <c r="G1725">
        <v>86.42</v>
      </c>
      <c r="H1725">
        <v>0.99333878695806299</v>
      </c>
      <c r="I1725">
        <v>9.17090909090909</v>
      </c>
      <c r="J1725">
        <v>2.193550000000001</v>
      </c>
      <c r="K1725" s="1" t="s">
        <v>4502</v>
      </c>
      <c r="L1725">
        <v>1.1358558921106408</v>
      </c>
      <c r="M1725" s="1" t="s">
        <v>4503</v>
      </c>
      <c r="N1725" s="1" t="s">
        <v>4504</v>
      </c>
      <c r="O1725" s="1" t="s">
        <v>2587</v>
      </c>
      <c r="P1725" s="1" t="s">
        <v>4505</v>
      </c>
      <c r="Q1725">
        <v>2</v>
      </c>
      <c r="R1725">
        <v>3</v>
      </c>
      <c r="S1725">
        <v>2.5</v>
      </c>
      <c r="T1725">
        <v>2.5</v>
      </c>
      <c r="U1725">
        <v>2.5</v>
      </c>
      <c r="V1725">
        <v>3</v>
      </c>
      <c r="W1725">
        <v>13.5</v>
      </c>
      <c r="X1725">
        <v>33.51</v>
      </c>
      <c r="Y1725" s="1" t="s">
        <v>29</v>
      </c>
      <c r="Z1725" s="1" t="s">
        <v>36</v>
      </c>
      <c r="AA1725" s="1" t="s">
        <v>35</v>
      </c>
      <c r="AB1725" s="1" t="s">
        <v>35</v>
      </c>
    </row>
    <row r="1726" spans="1:28" x14ac:dyDescent="0.3">
      <c r="A1726">
        <v>1725</v>
      </c>
      <c r="B1726">
        <v>13</v>
      </c>
      <c r="C1726" s="1" t="s">
        <v>4374</v>
      </c>
      <c r="D1726">
        <v>41</v>
      </c>
      <c r="E1726" s="2">
        <v>38108</v>
      </c>
      <c r="F1726">
        <v>105.22167487684729</v>
      </c>
      <c r="G1726">
        <v>86.73</v>
      </c>
      <c r="H1726">
        <v>1.5098314606741601</v>
      </c>
      <c r="I1726">
        <v>9.1300238095238093</v>
      </c>
      <c r="J1726">
        <v>2.1993157894736846</v>
      </c>
      <c r="K1726" s="1" t="s">
        <v>4506</v>
      </c>
      <c r="L1726">
        <v>1.1336682645290788</v>
      </c>
      <c r="M1726" s="1" t="s">
        <v>4507</v>
      </c>
      <c r="N1726" s="1" t="s">
        <v>4508</v>
      </c>
      <c r="O1726" s="1" t="s">
        <v>4509</v>
      </c>
      <c r="P1726" s="1" t="s">
        <v>4510</v>
      </c>
      <c r="Q1726">
        <v>2</v>
      </c>
      <c r="R1726">
        <v>3</v>
      </c>
      <c r="S1726">
        <v>2.5</v>
      </c>
      <c r="T1726">
        <v>2.5</v>
      </c>
      <c r="U1726">
        <v>2.5</v>
      </c>
      <c r="V1726">
        <v>3</v>
      </c>
      <c r="W1726">
        <v>13.5</v>
      </c>
      <c r="X1726">
        <v>37.590000000000003</v>
      </c>
      <c r="Y1726" s="1" t="s">
        <v>29</v>
      </c>
      <c r="Z1726" s="1" t="s">
        <v>36</v>
      </c>
      <c r="AA1726" s="1" t="s">
        <v>35</v>
      </c>
      <c r="AB1726" s="1" t="s">
        <v>35</v>
      </c>
    </row>
    <row r="1727" spans="1:28" x14ac:dyDescent="0.3">
      <c r="A1727">
        <v>1726</v>
      </c>
      <c r="B1727">
        <v>13</v>
      </c>
      <c r="C1727" s="1" t="s">
        <v>4374</v>
      </c>
      <c r="D1727">
        <v>42</v>
      </c>
      <c r="E1727" s="2">
        <v>38139</v>
      </c>
      <c r="F1727">
        <v>104.30950048971597</v>
      </c>
      <c r="G1727">
        <v>86.29</v>
      </c>
      <c r="H1727">
        <v>1.1368963900609499</v>
      </c>
      <c r="I1727">
        <v>9.1437727272727294</v>
      </c>
      <c r="J1727">
        <v>2.1975238095238105</v>
      </c>
      <c r="K1727" s="1" t="s">
        <v>4511</v>
      </c>
      <c r="L1727">
        <v>1.2053910728265289</v>
      </c>
      <c r="M1727" s="1" t="s">
        <v>4512</v>
      </c>
      <c r="N1727" s="1" t="s">
        <v>4513</v>
      </c>
      <c r="O1727" s="1" t="s">
        <v>4514</v>
      </c>
      <c r="P1727" s="1" t="s">
        <v>4515</v>
      </c>
      <c r="Q1727">
        <v>2</v>
      </c>
      <c r="R1727">
        <v>3</v>
      </c>
      <c r="S1727">
        <v>2.5</v>
      </c>
      <c r="T1727">
        <v>2.5</v>
      </c>
      <c r="U1727">
        <v>2.5</v>
      </c>
      <c r="V1727">
        <v>3</v>
      </c>
      <c r="W1727">
        <v>13.5</v>
      </c>
      <c r="X1727">
        <v>35.24</v>
      </c>
      <c r="Y1727" s="1" t="s">
        <v>29</v>
      </c>
      <c r="Z1727" s="1" t="s">
        <v>36</v>
      </c>
      <c r="AA1727" s="1" t="s">
        <v>35</v>
      </c>
      <c r="AB1727" s="1" t="s">
        <v>35</v>
      </c>
    </row>
    <row r="1728" spans="1:28" x14ac:dyDescent="0.3">
      <c r="A1728">
        <v>1727</v>
      </c>
      <c r="B1728">
        <v>13</v>
      </c>
      <c r="C1728" s="1" t="s">
        <v>4374</v>
      </c>
      <c r="D1728">
        <v>43</v>
      </c>
      <c r="E1728" s="2">
        <v>38169</v>
      </c>
      <c r="F1728">
        <v>101.54589371980676</v>
      </c>
      <c r="G1728">
        <v>86.16</v>
      </c>
      <c r="H1728">
        <v>1.20991424879595</v>
      </c>
      <c r="I1728">
        <v>9.1954090909090898</v>
      </c>
      <c r="J1728">
        <v>2.2006363636363635</v>
      </c>
      <c r="K1728" s="1" t="s">
        <v>4516</v>
      </c>
      <c r="L1728">
        <v>1.3202565518536034</v>
      </c>
      <c r="M1728" s="1" t="s">
        <v>35</v>
      </c>
      <c r="N1728" s="1" t="s">
        <v>35</v>
      </c>
      <c r="O1728" s="1" t="s">
        <v>35</v>
      </c>
      <c r="P1728" s="1" t="s">
        <v>35</v>
      </c>
      <c r="Q1728">
        <v>2</v>
      </c>
      <c r="R1728">
        <v>3</v>
      </c>
      <c r="S1728">
        <v>2.5</v>
      </c>
      <c r="T1728">
        <v>2.5</v>
      </c>
      <c r="U1728">
        <v>2.5</v>
      </c>
      <c r="V1728">
        <v>3</v>
      </c>
      <c r="W1728">
        <v>13.5</v>
      </c>
      <c r="X1728">
        <v>38.450000000000003</v>
      </c>
      <c r="Y1728" s="1" t="s">
        <v>29</v>
      </c>
      <c r="Z1728" s="1" t="s">
        <v>36</v>
      </c>
      <c r="AA1728" s="1" t="s">
        <v>35</v>
      </c>
      <c r="AB1728" s="1" t="s">
        <v>35</v>
      </c>
    </row>
    <row r="1729" spans="1:28" x14ac:dyDescent="0.3">
      <c r="A1729">
        <v>1728</v>
      </c>
      <c r="B1729">
        <v>13</v>
      </c>
      <c r="C1729" s="1" t="s">
        <v>4374</v>
      </c>
      <c r="D1729">
        <v>44</v>
      </c>
      <c r="E1729" s="2">
        <v>38200</v>
      </c>
      <c r="F1729">
        <v>105.76735092864125</v>
      </c>
      <c r="G1729">
        <v>86.05</v>
      </c>
      <c r="H1729">
        <v>1.1044530607449199</v>
      </c>
      <c r="I1729">
        <v>9.1911818181818195</v>
      </c>
      <c r="J1729">
        <v>2.2001363636363642</v>
      </c>
      <c r="K1729" s="1" t="s">
        <v>3619</v>
      </c>
      <c r="L1729">
        <v>1.3333333333333333</v>
      </c>
      <c r="M1729" s="1" t="s">
        <v>3724</v>
      </c>
      <c r="N1729" s="1" t="s">
        <v>4517</v>
      </c>
      <c r="O1729" s="1" t="s">
        <v>1688</v>
      </c>
      <c r="P1729" s="1" t="s">
        <v>104</v>
      </c>
      <c r="Q1729">
        <v>2</v>
      </c>
      <c r="R1729">
        <v>3</v>
      </c>
      <c r="S1729">
        <v>2.5</v>
      </c>
      <c r="T1729">
        <v>2.5</v>
      </c>
      <c r="U1729">
        <v>2.5</v>
      </c>
      <c r="V1729">
        <v>3</v>
      </c>
      <c r="W1729">
        <v>13.5</v>
      </c>
      <c r="X1729">
        <v>42.69</v>
      </c>
      <c r="Y1729" s="1" t="s">
        <v>29</v>
      </c>
      <c r="Z1729" s="1" t="s">
        <v>36</v>
      </c>
      <c r="AA1729" s="1" t="s">
        <v>35</v>
      </c>
      <c r="AB1729" s="1" t="s">
        <v>35</v>
      </c>
    </row>
    <row r="1730" spans="1:28" x14ac:dyDescent="0.3">
      <c r="A1730">
        <v>1729</v>
      </c>
      <c r="B1730">
        <v>13</v>
      </c>
      <c r="C1730" s="1" t="s">
        <v>4374</v>
      </c>
      <c r="D1730">
        <v>45</v>
      </c>
      <c r="E1730" s="2">
        <v>38231</v>
      </c>
      <c r="F1730">
        <v>105.4368932038835</v>
      </c>
      <c r="G1730">
        <v>86.75</v>
      </c>
      <c r="H1730">
        <v>1.10722610722611</v>
      </c>
      <c r="I1730">
        <v>9.0953636363636399</v>
      </c>
      <c r="J1730">
        <v>2.2017272727272728</v>
      </c>
      <c r="K1730" s="1" t="s">
        <v>4518</v>
      </c>
      <c r="L1730">
        <v>1.4360722215025012</v>
      </c>
      <c r="M1730" s="1" t="s">
        <v>35</v>
      </c>
      <c r="N1730" s="1" t="s">
        <v>35</v>
      </c>
      <c r="O1730" s="1" t="s">
        <v>35</v>
      </c>
      <c r="P1730" s="1" t="s">
        <v>35</v>
      </c>
      <c r="Q1730">
        <v>2</v>
      </c>
      <c r="R1730">
        <v>3</v>
      </c>
      <c r="S1730">
        <v>2.5</v>
      </c>
      <c r="T1730">
        <v>2.5</v>
      </c>
      <c r="U1730">
        <v>2.5</v>
      </c>
      <c r="V1730">
        <v>3</v>
      </c>
      <c r="W1730">
        <v>13.5</v>
      </c>
      <c r="X1730">
        <v>43.42</v>
      </c>
      <c r="Y1730" s="1" t="s">
        <v>759</v>
      </c>
      <c r="Z1730" s="1" t="s">
        <v>36</v>
      </c>
      <c r="AA1730" s="1" t="s">
        <v>35</v>
      </c>
      <c r="AB1730" s="1" t="s">
        <v>35</v>
      </c>
    </row>
    <row r="1731" spans="1:28" x14ac:dyDescent="0.3">
      <c r="A1731">
        <v>1730</v>
      </c>
      <c r="B1731">
        <v>13</v>
      </c>
      <c r="C1731" s="1" t="s">
        <v>4374</v>
      </c>
      <c r="D1731">
        <v>46</v>
      </c>
      <c r="E1731" s="2">
        <v>38261</v>
      </c>
      <c r="F1731">
        <v>105.65302144249513</v>
      </c>
      <c r="G1731">
        <v>87.09</v>
      </c>
      <c r="H1731">
        <v>1.4561975768872299</v>
      </c>
      <c r="I1731">
        <v>9.0609523809523793</v>
      </c>
      <c r="J1731">
        <v>2.2127619047619049</v>
      </c>
      <c r="K1731" s="1" t="s">
        <v>4519</v>
      </c>
      <c r="L1731">
        <v>1.521766183366444</v>
      </c>
      <c r="M1731" s="1" t="s">
        <v>4520</v>
      </c>
      <c r="N1731" s="1" t="s">
        <v>4521</v>
      </c>
      <c r="O1731" s="1" t="s">
        <v>4522</v>
      </c>
      <c r="P1731" s="1" t="s">
        <v>4523</v>
      </c>
      <c r="Q1731">
        <v>2</v>
      </c>
      <c r="R1731">
        <v>3</v>
      </c>
      <c r="S1731">
        <v>2.5</v>
      </c>
      <c r="T1731">
        <v>2.5</v>
      </c>
      <c r="U1731">
        <v>2.5</v>
      </c>
      <c r="V1731">
        <v>3</v>
      </c>
      <c r="W1731">
        <v>13.5</v>
      </c>
      <c r="X1731">
        <v>49.83</v>
      </c>
      <c r="Y1731" s="1" t="s">
        <v>763</v>
      </c>
      <c r="Z1731" s="1" t="s">
        <v>36</v>
      </c>
      <c r="AA1731" s="1" t="s">
        <v>35</v>
      </c>
      <c r="AB1731" s="1" t="s">
        <v>35</v>
      </c>
    </row>
    <row r="1732" spans="1:28" x14ac:dyDescent="0.3">
      <c r="A1732">
        <v>1731</v>
      </c>
      <c r="B1732">
        <v>13</v>
      </c>
      <c r="C1732" s="1" t="s">
        <v>4374</v>
      </c>
      <c r="D1732">
        <v>47</v>
      </c>
      <c r="E1732" s="2">
        <v>38292</v>
      </c>
      <c r="F1732">
        <v>106.45161290322582</v>
      </c>
      <c r="G1732">
        <v>86.55</v>
      </c>
      <c r="H1732">
        <v>1.0625875758990999</v>
      </c>
      <c r="I1732">
        <v>9.0035681818181796</v>
      </c>
      <c r="J1732">
        <v>2.1986818181818184</v>
      </c>
      <c r="K1732" s="1" t="s">
        <v>4524</v>
      </c>
      <c r="L1732">
        <v>1.5754612008802524</v>
      </c>
      <c r="M1732" s="1" t="s">
        <v>35</v>
      </c>
      <c r="N1732" s="1" t="s">
        <v>35</v>
      </c>
      <c r="O1732" s="1" t="s">
        <v>35</v>
      </c>
      <c r="P1732" s="1" t="s">
        <v>35</v>
      </c>
      <c r="Q1732">
        <v>2</v>
      </c>
      <c r="R1732">
        <v>3</v>
      </c>
      <c r="S1732">
        <v>2.5</v>
      </c>
      <c r="T1732">
        <v>2.5</v>
      </c>
      <c r="U1732">
        <v>2.5</v>
      </c>
      <c r="V1732">
        <v>3</v>
      </c>
      <c r="W1732">
        <v>13.5</v>
      </c>
      <c r="X1732">
        <v>43.46</v>
      </c>
      <c r="Y1732" s="1" t="s">
        <v>766</v>
      </c>
      <c r="Z1732" s="1" t="s">
        <v>36</v>
      </c>
      <c r="AA1732" s="1" t="s">
        <v>35</v>
      </c>
      <c r="AB1732" s="1" t="s">
        <v>35</v>
      </c>
    </row>
    <row r="1733" spans="1:28" x14ac:dyDescent="0.3">
      <c r="A1733">
        <v>1732</v>
      </c>
      <c r="B1733">
        <v>13</v>
      </c>
      <c r="C1733" s="1" t="s">
        <v>4374</v>
      </c>
      <c r="D1733">
        <v>48</v>
      </c>
      <c r="E1733" s="2">
        <v>38322</v>
      </c>
      <c r="F1733">
        <v>100.1908396946565</v>
      </c>
      <c r="G1733">
        <v>86.55</v>
      </c>
      <c r="H1733">
        <v>0.90940888422525701</v>
      </c>
      <c r="I1733">
        <v>8.9815217391304394</v>
      </c>
      <c r="J1733">
        <v>2.179761904761905</v>
      </c>
      <c r="K1733" s="1" t="s">
        <v>4525</v>
      </c>
      <c r="L1733">
        <v>1.5467077225843322</v>
      </c>
      <c r="M1733" s="1" t="s">
        <v>4526</v>
      </c>
      <c r="N1733" s="1" t="s">
        <v>4527</v>
      </c>
      <c r="O1733" s="1" t="s">
        <v>4528</v>
      </c>
      <c r="P1733" s="1" t="s">
        <v>4529</v>
      </c>
      <c r="Q1733">
        <v>2</v>
      </c>
      <c r="R1733">
        <v>3</v>
      </c>
      <c r="S1733">
        <v>2.5</v>
      </c>
      <c r="T1733">
        <v>2.5</v>
      </c>
      <c r="U1733">
        <v>2.5</v>
      </c>
      <c r="V1733">
        <v>3</v>
      </c>
      <c r="W1733">
        <v>13.5</v>
      </c>
      <c r="X1733">
        <v>39.729999999999997</v>
      </c>
      <c r="Y1733" s="1" t="s">
        <v>770</v>
      </c>
      <c r="Z1733" s="1" t="s">
        <v>36</v>
      </c>
      <c r="AA1733" s="1" t="s">
        <v>35</v>
      </c>
      <c r="AB1733" s="1" t="s">
        <v>35</v>
      </c>
    </row>
    <row r="1734" spans="1:28" x14ac:dyDescent="0.3">
      <c r="A1734">
        <v>1733</v>
      </c>
      <c r="B1734">
        <v>13</v>
      </c>
      <c r="C1734" s="1" t="s">
        <v>4374</v>
      </c>
      <c r="D1734">
        <v>49</v>
      </c>
      <c r="E1734" s="2">
        <v>38353</v>
      </c>
      <c r="F1734">
        <v>99.433427762039656</v>
      </c>
      <c r="G1734">
        <v>86.02</v>
      </c>
      <c r="H1734">
        <v>0.53763440860214495</v>
      </c>
      <c r="I1734">
        <v>9.05397619047619</v>
      </c>
      <c r="J1734">
        <v>2.1528999999999998</v>
      </c>
      <c r="K1734" s="1" t="s">
        <v>4530</v>
      </c>
      <c r="L1734">
        <v>1.2309179760285298</v>
      </c>
      <c r="M1734" s="1" t="s">
        <v>4531</v>
      </c>
      <c r="N1734" s="1" t="s">
        <v>4532</v>
      </c>
      <c r="O1734" s="1" t="s">
        <v>4533</v>
      </c>
      <c r="P1734" s="1" t="s">
        <v>4534</v>
      </c>
      <c r="Q1734">
        <v>2</v>
      </c>
      <c r="R1734">
        <v>3</v>
      </c>
      <c r="S1734">
        <v>2.5</v>
      </c>
      <c r="T1734">
        <v>2.5</v>
      </c>
      <c r="U1734">
        <v>2.5</v>
      </c>
      <c r="V1734">
        <v>3</v>
      </c>
      <c r="W1734">
        <v>13.5</v>
      </c>
      <c r="X1734">
        <v>44.06</v>
      </c>
      <c r="Y1734" s="1" t="s">
        <v>774</v>
      </c>
      <c r="Z1734" s="1" t="s">
        <v>36</v>
      </c>
      <c r="AA1734" s="1" t="s">
        <v>35</v>
      </c>
      <c r="AB1734" s="1" t="s">
        <v>35</v>
      </c>
    </row>
    <row r="1735" spans="1:28" x14ac:dyDescent="0.3">
      <c r="A1735">
        <v>1734</v>
      </c>
      <c r="B1735">
        <v>13</v>
      </c>
      <c r="C1735" s="1" t="s">
        <v>4374</v>
      </c>
      <c r="D1735">
        <v>50</v>
      </c>
      <c r="E1735" s="2">
        <v>38384</v>
      </c>
      <c r="F1735">
        <v>103.66886171213548</v>
      </c>
      <c r="G1735">
        <v>86.46</v>
      </c>
      <c r="H1735">
        <v>1.2056654570993699</v>
      </c>
      <c r="I1735">
        <v>9.0838750000000008</v>
      </c>
      <c r="J1735">
        <v>2.1239499999999993</v>
      </c>
      <c r="K1735" s="1" t="s">
        <v>4535</v>
      </c>
      <c r="L1735">
        <v>1.1308355463461661</v>
      </c>
      <c r="M1735" s="1" t="s">
        <v>35</v>
      </c>
      <c r="N1735" s="1" t="s">
        <v>35</v>
      </c>
      <c r="O1735" s="1" t="s">
        <v>35</v>
      </c>
      <c r="P1735" s="1" t="s">
        <v>35</v>
      </c>
      <c r="Q1735">
        <v>2</v>
      </c>
      <c r="R1735">
        <v>3</v>
      </c>
      <c r="S1735">
        <v>2.5</v>
      </c>
      <c r="T1735">
        <v>2.5</v>
      </c>
      <c r="U1735">
        <v>2.5</v>
      </c>
      <c r="V1735">
        <v>3</v>
      </c>
      <c r="W1735">
        <v>13.5</v>
      </c>
      <c r="X1735">
        <v>45.4</v>
      </c>
      <c r="Y1735" s="1" t="s">
        <v>778</v>
      </c>
      <c r="Z1735" s="1" t="s">
        <v>36</v>
      </c>
      <c r="AA1735" s="1" t="s">
        <v>35</v>
      </c>
      <c r="AB1735" s="1" t="s">
        <v>35</v>
      </c>
    </row>
    <row r="1736" spans="1:28" x14ac:dyDescent="0.3">
      <c r="A1736">
        <v>1735</v>
      </c>
      <c r="B1736">
        <v>13</v>
      </c>
      <c r="C1736" s="1" t="s">
        <v>4374</v>
      </c>
      <c r="D1736">
        <v>51</v>
      </c>
      <c r="E1736" s="2">
        <v>38412</v>
      </c>
      <c r="F1736">
        <v>104.96657115568291</v>
      </c>
      <c r="G1736">
        <v>86.68</v>
      </c>
      <c r="H1736">
        <v>0.55684454756381296</v>
      </c>
      <c r="I1736">
        <v>9.0881739130434802</v>
      </c>
      <c r="J1736">
        <v>2.1143809523809525</v>
      </c>
      <c r="K1736" s="1" t="s">
        <v>4536</v>
      </c>
      <c r="L1736">
        <v>0.97383703025321966</v>
      </c>
      <c r="M1736" s="1" t="s">
        <v>4537</v>
      </c>
      <c r="N1736" s="1" t="s">
        <v>4538</v>
      </c>
      <c r="O1736" s="1" t="s">
        <v>4539</v>
      </c>
      <c r="P1736" s="1" t="s">
        <v>4540</v>
      </c>
      <c r="Q1736">
        <v>2</v>
      </c>
      <c r="R1736">
        <v>3</v>
      </c>
      <c r="S1736">
        <v>2.5</v>
      </c>
      <c r="T1736">
        <v>2.5</v>
      </c>
      <c r="U1736">
        <v>2.5</v>
      </c>
      <c r="V1736">
        <v>3</v>
      </c>
      <c r="W1736">
        <v>13.5</v>
      </c>
      <c r="X1736">
        <v>53.12</v>
      </c>
      <c r="Y1736" s="1" t="s">
        <v>782</v>
      </c>
      <c r="Z1736" s="1" t="s">
        <v>36</v>
      </c>
      <c r="AA1736" s="1" t="s">
        <v>35</v>
      </c>
      <c r="AB1736" s="1" t="s">
        <v>35</v>
      </c>
    </row>
    <row r="1737" spans="1:28" x14ac:dyDescent="0.3">
      <c r="A1737">
        <v>1736</v>
      </c>
      <c r="B1737">
        <v>13</v>
      </c>
      <c r="C1737" s="1" t="s">
        <v>4374</v>
      </c>
      <c r="D1737">
        <v>52</v>
      </c>
      <c r="E1737" s="2">
        <v>38443</v>
      </c>
      <c r="F1737">
        <v>99.165894346617236</v>
      </c>
      <c r="G1737">
        <v>86.83</v>
      </c>
      <c r="H1737">
        <v>0.47442721592223303</v>
      </c>
      <c r="I1737">
        <v>9.1649523809523803</v>
      </c>
      <c r="J1737">
        <v>2.1119047619047615</v>
      </c>
      <c r="K1737" s="1" t="s">
        <v>4541</v>
      </c>
      <c r="L1737">
        <v>0.94875719492415023</v>
      </c>
      <c r="M1737" s="1" t="s">
        <v>4542</v>
      </c>
      <c r="N1737" s="1" t="s">
        <v>4543</v>
      </c>
      <c r="O1737" s="1" t="s">
        <v>4544</v>
      </c>
      <c r="P1737" s="1" t="s">
        <v>4545</v>
      </c>
      <c r="Q1737">
        <v>2</v>
      </c>
      <c r="R1737">
        <v>3</v>
      </c>
      <c r="S1737">
        <v>2.5</v>
      </c>
      <c r="T1737">
        <v>2.5</v>
      </c>
      <c r="U1737">
        <v>2.5</v>
      </c>
      <c r="V1737">
        <v>3</v>
      </c>
      <c r="W1737">
        <v>13.5</v>
      </c>
      <c r="X1737">
        <v>51.12</v>
      </c>
      <c r="Y1737" s="1" t="s">
        <v>788</v>
      </c>
      <c r="Z1737" s="1" t="s">
        <v>36</v>
      </c>
      <c r="AA1737" s="1" t="s">
        <v>35</v>
      </c>
      <c r="AB1737" s="1" t="s">
        <v>35</v>
      </c>
    </row>
    <row r="1738" spans="1:28" x14ac:dyDescent="0.3">
      <c r="A1738">
        <v>1737</v>
      </c>
      <c r="B1738">
        <v>13</v>
      </c>
      <c r="C1738" s="1" t="s">
        <v>4374</v>
      </c>
      <c r="D1738">
        <v>53</v>
      </c>
      <c r="E1738" s="2">
        <v>38473</v>
      </c>
      <c r="F1738">
        <v>100.65543071161049</v>
      </c>
      <c r="G1738">
        <v>86.93</v>
      </c>
      <c r="H1738">
        <v>0.23060071486223399</v>
      </c>
      <c r="I1738">
        <v>9.1940000000000008</v>
      </c>
      <c r="J1738">
        <v>2.0441904761904763</v>
      </c>
      <c r="K1738" s="1" t="s">
        <v>4546</v>
      </c>
      <c r="L1738">
        <v>0.96237234204854494</v>
      </c>
      <c r="M1738" s="1" t="s">
        <v>35</v>
      </c>
      <c r="N1738" s="1" t="s">
        <v>35</v>
      </c>
      <c r="O1738" s="1" t="s">
        <v>35</v>
      </c>
      <c r="P1738" s="1" t="s">
        <v>35</v>
      </c>
      <c r="Q1738">
        <v>2</v>
      </c>
      <c r="R1738">
        <v>3</v>
      </c>
      <c r="S1738">
        <v>2.5</v>
      </c>
      <c r="T1738">
        <v>2.5</v>
      </c>
      <c r="U1738">
        <v>2.5</v>
      </c>
      <c r="V1738">
        <v>3</v>
      </c>
      <c r="W1738">
        <v>13.5</v>
      </c>
      <c r="X1738">
        <v>48.01</v>
      </c>
      <c r="Y1738" s="1" t="s">
        <v>793</v>
      </c>
      <c r="Z1738" s="1" t="s">
        <v>36</v>
      </c>
      <c r="AA1738" s="1" t="s">
        <v>35</v>
      </c>
      <c r="AB1738" s="1" t="s">
        <v>35</v>
      </c>
    </row>
    <row r="1739" spans="1:28" x14ac:dyDescent="0.3">
      <c r="A1739">
        <v>1738</v>
      </c>
      <c r="B1739">
        <v>13</v>
      </c>
      <c r="C1739" s="1" t="s">
        <v>4374</v>
      </c>
      <c r="D1739">
        <v>54</v>
      </c>
      <c r="E1739" s="2">
        <v>38504</v>
      </c>
      <c r="F1739">
        <v>104.41314553990611</v>
      </c>
      <c r="G1739">
        <v>86.98</v>
      </c>
      <c r="H1739">
        <v>0.79962915749216301</v>
      </c>
      <c r="I1739">
        <v>9.2567727272727307</v>
      </c>
      <c r="J1739">
        <v>1.8232999999999993</v>
      </c>
      <c r="K1739" s="1" t="s">
        <v>4547</v>
      </c>
      <c r="L1739">
        <v>0.96095882744324923</v>
      </c>
      <c r="M1739" s="1" t="s">
        <v>4548</v>
      </c>
      <c r="N1739" s="1" t="s">
        <v>4549</v>
      </c>
      <c r="O1739" s="1" t="s">
        <v>4550</v>
      </c>
      <c r="P1739" s="1" t="s">
        <v>4551</v>
      </c>
      <c r="Q1739">
        <v>1.5</v>
      </c>
      <c r="R1739">
        <v>3</v>
      </c>
      <c r="S1739">
        <v>2.5</v>
      </c>
      <c r="T1739">
        <v>2.5</v>
      </c>
      <c r="U1739">
        <v>2.5</v>
      </c>
      <c r="V1739">
        <v>3</v>
      </c>
      <c r="W1739">
        <v>13.5</v>
      </c>
      <c r="X1739">
        <v>53.96</v>
      </c>
      <c r="Y1739" s="1" t="s">
        <v>799</v>
      </c>
      <c r="Z1739" s="1" t="s">
        <v>36</v>
      </c>
      <c r="AA1739" s="1" t="s">
        <v>35</v>
      </c>
      <c r="AB1739" s="1" t="s">
        <v>35</v>
      </c>
    </row>
    <row r="1740" spans="1:28" x14ac:dyDescent="0.3">
      <c r="A1740">
        <v>1739</v>
      </c>
      <c r="B1740">
        <v>13</v>
      </c>
      <c r="C1740" s="1" t="s">
        <v>4374</v>
      </c>
      <c r="D1740">
        <v>55</v>
      </c>
      <c r="E1740" s="2">
        <v>38534</v>
      </c>
      <c r="F1740">
        <v>106.5651760228354</v>
      </c>
      <c r="G1740">
        <v>86.78</v>
      </c>
      <c r="H1740">
        <v>0.71959145775302602</v>
      </c>
      <c r="I1740">
        <v>9.4283571428571396</v>
      </c>
      <c r="J1740">
        <v>1.6432857142857142</v>
      </c>
      <c r="K1740" s="1" t="s">
        <v>4552</v>
      </c>
      <c r="L1740">
        <v>0.93274329038984227</v>
      </c>
      <c r="M1740" s="1" t="s">
        <v>35</v>
      </c>
      <c r="N1740" s="1" t="s">
        <v>35</v>
      </c>
      <c r="O1740" s="1" t="s">
        <v>35</v>
      </c>
      <c r="P1740" s="1" t="s">
        <v>35</v>
      </c>
      <c r="Q1740">
        <v>1.5</v>
      </c>
      <c r="R1740">
        <v>3</v>
      </c>
      <c r="S1740">
        <v>2.5</v>
      </c>
      <c r="T1740">
        <v>2.5</v>
      </c>
      <c r="U1740">
        <v>2.5</v>
      </c>
      <c r="V1740">
        <v>3</v>
      </c>
      <c r="W1740">
        <v>13.5</v>
      </c>
      <c r="X1740">
        <v>57.68</v>
      </c>
      <c r="Y1740" s="1" t="s">
        <v>804</v>
      </c>
      <c r="Z1740" s="1" t="s">
        <v>36</v>
      </c>
      <c r="AA1740" s="1" t="s">
        <v>35</v>
      </c>
      <c r="AB1740" s="1" t="s">
        <v>35</v>
      </c>
    </row>
    <row r="1741" spans="1:28" x14ac:dyDescent="0.3">
      <c r="A1741">
        <v>1740</v>
      </c>
      <c r="B1741">
        <v>13</v>
      </c>
      <c r="C1741" s="1" t="s">
        <v>4374</v>
      </c>
      <c r="D1741">
        <v>56</v>
      </c>
      <c r="E1741" s="2">
        <v>38565</v>
      </c>
      <c r="F1741">
        <v>99.075785582255079</v>
      </c>
      <c r="G1741">
        <v>86.96</v>
      </c>
      <c r="H1741">
        <v>1.0575246949448001</v>
      </c>
      <c r="I1741">
        <v>9.3426304347826097</v>
      </c>
      <c r="J1741">
        <v>1.6665652173913041</v>
      </c>
      <c r="K1741" s="1" t="s">
        <v>4553</v>
      </c>
      <c r="L1741">
        <v>1.1203374558315717</v>
      </c>
      <c r="M1741" s="1" t="s">
        <v>4554</v>
      </c>
      <c r="N1741" s="1" t="s">
        <v>4555</v>
      </c>
      <c r="O1741" s="1" t="s">
        <v>4556</v>
      </c>
      <c r="P1741" s="1" t="s">
        <v>4557</v>
      </c>
      <c r="Q1741">
        <v>1.5</v>
      </c>
      <c r="R1741">
        <v>3</v>
      </c>
      <c r="S1741">
        <v>2.5</v>
      </c>
      <c r="T1741">
        <v>2.5</v>
      </c>
      <c r="U1741">
        <v>2.5</v>
      </c>
      <c r="V1741">
        <v>3</v>
      </c>
      <c r="W1741">
        <v>13.5</v>
      </c>
      <c r="X1741">
        <v>64.37</v>
      </c>
      <c r="Y1741" s="1" t="s">
        <v>809</v>
      </c>
      <c r="Z1741" s="1" t="s">
        <v>36</v>
      </c>
      <c r="AA1741" s="1" t="s">
        <v>35</v>
      </c>
      <c r="AB1741" s="1" t="s">
        <v>35</v>
      </c>
    </row>
    <row r="1742" spans="1:28" x14ac:dyDescent="0.3">
      <c r="A1742">
        <v>1741</v>
      </c>
      <c r="B1742">
        <v>13</v>
      </c>
      <c r="C1742" s="1" t="s">
        <v>4374</v>
      </c>
      <c r="D1742">
        <v>57</v>
      </c>
      <c r="E1742" s="2">
        <v>38596</v>
      </c>
      <c r="F1742">
        <v>102.20994475138122</v>
      </c>
      <c r="G1742">
        <v>87.68</v>
      </c>
      <c r="H1742">
        <v>1.0720461095101099</v>
      </c>
      <c r="I1742">
        <v>9.3366590909090892</v>
      </c>
      <c r="J1742">
        <v>1.6669090909090905</v>
      </c>
      <c r="K1742" s="1" t="s">
        <v>4558</v>
      </c>
      <c r="L1742">
        <v>1.1685004197731694</v>
      </c>
      <c r="M1742" s="1" t="s">
        <v>35</v>
      </c>
      <c r="N1742" s="1" t="s">
        <v>35</v>
      </c>
      <c r="O1742" s="1" t="s">
        <v>35</v>
      </c>
      <c r="P1742" s="1" t="s">
        <v>35</v>
      </c>
      <c r="Q1742">
        <v>1.5</v>
      </c>
      <c r="R1742">
        <v>3</v>
      </c>
      <c r="S1742">
        <v>2.5</v>
      </c>
      <c r="T1742">
        <v>2.5</v>
      </c>
      <c r="U1742">
        <v>2.5</v>
      </c>
      <c r="V1742">
        <v>3</v>
      </c>
      <c r="W1742">
        <v>13.5</v>
      </c>
      <c r="X1742">
        <v>62.66</v>
      </c>
      <c r="Y1742" s="1" t="s">
        <v>815</v>
      </c>
      <c r="Z1742" s="1" t="s">
        <v>36</v>
      </c>
      <c r="AA1742" s="1" t="s">
        <v>35</v>
      </c>
      <c r="AB1742" s="1" t="s">
        <v>35</v>
      </c>
    </row>
    <row r="1743" spans="1:28" x14ac:dyDescent="0.3">
      <c r="A1743">
        <v>1742</v>
      </c>
      <c r="B1743">
        <v>13</v>
      </c>
      <c r="C1743" s="1" t="s">
        <v>4374</v>
      </c>
      <c r="D1743">
        <v>58</v>
      </c>
      <c r="E1743" s="2">
        <v>38626</v>
      </c>
      <c r="F1743">
        <v>103.13653136531364</v>
      </c>
      <c r="G1743">
        <v>87.87</v>
      </c>
      <c r="H1743">
        <v>0.895625215294515</v>
      </c>
      <c r="I1743">
        <v>9.4231190476190498</v>
      </c>
      <c r="J1743">
        <v>1.7165238095238093</v>
      </c>
      <c r="K1743" s="1" t="s">
        <v>2154</v>
      </c>
      <c r="L1743">
        <v>1.2218753648939331</v>
      </c>
      <c r="M1743" s="1" t="s">
        <v>4559</v>
      </c>
      <c r="N1743" s="1" t="s">
        <v>4560</v>
      </c>
      <c r="O1743" s="1" t="s">
        <v>4561</v>
      </c>
      <c r="P1743" s="1" t="s">
        <v>4562</v>
      </c>
      <c r="Q1743">
        <v>1.5</v>
      </c>
      <c r="R1743">
        <v>3</v>
      </c>
      <c r="S1743">
        <v>2.5</v>
      </c>
      <c r="T1743">
        <v>2.5</v>
      </c>
      <c r="U1743">
        <v>2.5</v>
      </c>
      <c r="V1743">
        <v>3</v>
      </c>
      <c r="W1743">
        <v>13.5</v>
      </c>
      <c r="X1743">
        <v>58.32</v>
      </c>
      <c r="Y1743" s="1" t="s">
        <v>819</v>
      </c>
      <c r="Z1743" s="1" t="s">
        <v>36</v>
      </c>
      <c r="AA1743" s="1" t="s">
        <v>35</v>
      </c>
      <c r="AB1743" s="1" t="s">
        <v>35</v>
      </c>
    </row>
    <row r="1744" spans="1:28" x14ac:dyDescent="0.3">
      <c r="A1744">
        <v>1743</v>
      </c>
      <c r="B1744">
        <v>13</v>
      </c>
      <c r="C1744" s="1" t="s">
        <v>4374</v>
      </c>
      <c r="D1744">
        <v>59</v>
      </c>
      <c r="E1744" s="2">
        <v>38657</v>
      </c>
      <c r="F1744">
        <v>100.73461891643709</v>
      </c>
      <c r="G1744">
        <v>87.59</v>
      </c>
      <c r="H1744">
        <v>1.20161756210284</v>
      </c>
      <c r="I1744">
        <v>9.5663181818181808</v>
      </c>
      <c r="J1744">
        <v>1.721727272727273</v>
      </c>
      <c r="K1744" s="1" t="s">
        <v>4563</v>
      </c>
      <c r="L1744">
        <v>1.329627138466231</v>
      </c>
      <c r="M1744" s="1" t="s">
        <v>35</v>
      </c>
      <c r="N1744" s="1" t="s">
        <v>35</v>
      </c>
      <c r="O1744" s="1" t="s">
        <v>35</v>
      </c>
      <c r="P1744" s="1" t="s">
        <v>35</v>
      </c>
      <c r="Q1744">
        <v>1.5</v>
      </c>
      <c r="R1744">
        <v>3</v>
      </c>
      <c r="S1744">
        <v>2.5</v>
      </c>
      <c r="T1744">
        <v>2.5</v>
      </c>
      <c r="U1744">
        <v>2.5</v>
      </c>
      <c r="V1744">
        <v>3</v>
      </c>
      <c r="W1744">
        <v>13.5</v>
      </c>
      <c r="X1744">
        <v>55.01</v>
      </c>
      <c r="Y1744" s="1" t="s">
        <v>823</v>
      </c>
      <c r="Z1744" s="1" t="s">
        <v>36</v>
      </c>
      <c r="AA1744" s="1" t="s">
        <v>35</v>
      </c>
      <c r="AB1744" s="1" t="s">
        <v>35</v>
      </c>
    </row>
    <row r="1745" spans="1:28" x14ac:dyDescent="0.3">
      <c r="A1745">
        <v>1744</v>
      </c>
      <c r="B1745">
        <v>13</v>
      </c>
      <c r="C1745" s="1" t="s">
        <v>4374</v>
      </c>
      <c r="D1745">
        <v>60</v>
      </c>
      <c r="E1745" s="2">
        <v>38687</v>
      </c>
      <c r="F1745">
        <v>103.9047619047619</v>
      </c>
      <c r="G1745">
        <v>87.63</v>
      </c>
      <c r="H1745">
        <v>1.2478336221837101</v>
      </c>
      <c r="I1745">
        <v>9.4372954545454597</v>
      </c>
      <c r="J1745">
        <v>1.8872380952380954</v>
      </c>
      <c r="K1745" s="1" t="s">
        <v>4564</v>
      </c>
      <c r="L1745">
        <v>1.377378914046494</v>
      </c>
      <c r="M1745" s="1" t="s">
        <v>4565</v>
      </c>
      <c r="N1745" s="1" t="s">
        <v>4566</v>
      </c>
      <c r="O1745" s="1" t="s">
        <v>4567</v>
      </c>
      <c r="P1745" s="1" t="s">
        <v>4568</v>
      </c>
      <c r="Q1745">
        <v>1.5</v>
      </c>
      <c r="R1745">
        <v>3</v>
      </c>
      <c r="S1745">
        <v>2.5</v>
      </c>
      <c r="T1745">
        <v>2.5</v>
      </c>
      <c r="U1745">
        <v>2.5</v>
      </c>
      <c r="V1745">
        <v>3</v>
      </c>
      <c r="W1745">
        <v>13.5</v>
      </c>
      <c r="X1745">
        <v>56.51</v>
      </c>
      <c r="Y1745" s="1" t="s">
        <v>829</v>
      </c>
      <c r="Z1745" s="1" t="s">
        <v>36</v>
      </c>
      <c r="AA1745" s="1" t="s">
        <v>35</v>
      </c>
      <c r="AB1745" s="1" t="s">
        <v>35</v>
      </c>
    </row>
    <row r="1746" spans="1:28" x14ac:dyDescent="0.3">
      <c r="A1746">
        <v>1745</v>
      </c>
      <c r="B1746">
        <v>13</v>
      </c>
      <c r="C1746" s="1" t="s">
        <v>4374</v>
      </c>
      <c r="D1746">
        <v>61</v>
      </c>
      <c r="E1746" s="2">
        <v>38718</v>
      </c>
      <c r="F1746">
        <v>107.0275403608737</v>
      </c>
      <c r="G1746">
        <v>87.04</v>
      </c>
      <c r="H1746">
        <v>1.1857707509881501</v>
      </c>
      <c r="I1746">
        <v>9.3193181818181792</v>
      </c>
      <c r="J1746">
        <v>2.0327619047619048</v>
      </c>
      <c r="K1746" s="1" t="s">
        <v>4569</v>
      </c>
      <c r="L1746">
        <v>1.421875</v>
      </c>
      <c r="M1746" s="1" t="s">
        <v>4570</v>
      </c>
      <c r="N1746" s="1" t="s">
        <v>4571</v>
      </c>
      <c r="O1746" s="1" t="s">
        <v>2732</v>
      </c>
      <c r="P1746" s="1" t="s">
        <v>123</v>
      </c>
      <c r="Q1746">
        <v>1.75</v>
      </c>
      <c r="R1746">
        <v>3</v>
      </c>
      <c r="S1746">
        <v>2.5</v>
      </c>
      <c r="T1746">
        <v>2.5</v>
      </c>
      <c r="U1746">
        <v>2.5</v>
      </c>
      <c r="V1746">
        <v>3</v>
      </c>
      <c r="W1746">
        <v>13.5</v>
      </c>
      <c r="X1746">
        <v>62.87</v>
      </c>
      <c r="Y1746" s="1" t="s">
        <v>834</v>
      </c>
      <c r="Z1746" s="1" t="s">
        <v>36</v>
      </c>
      <c r="AA1746" s="1" t="s">
        <v>35</v>
      </c>
      <c r="AB1746" s="1" t="s">
        <v>35</v>
      </c>
    </row>
    <row r="1747" spans="1:28" x14ac:dyDescent="0.3">
      <c r="A1747">
        <v>1746</v>
      </c>
      <c r="B1747">
        <v>13</v>
      </c>
      <c r="C1747" s="1" t="s">
        <v>4374</v>
      </c>
      <c r="D1747">
        <v>62</v>
      </c>
      <c r="E1747" s="2">
        <v>38749</v>
      </c>
      <c r="F1747">
        <v>100.36297640653358</v>
      </c>
      <c r="G1747">
        <v>87.36</v>
      </c>
      <c r="H1747">
        <v>1.0409437890354101</v>
      </c>
      <c r="I1747">
        <v>9.3404749999999996</v>
      </c>
      <c r="J1747">
        <v>2.1133999999999995</v>
      </c>
      <c r="K1747" s="1" t="s">
        <v>2100</v>
      </c>
      <c r="L1747">
        <v>1.4718057604597603</v>
      </c>
      <c r="M1747" s="1" t="s">
        <v>4572</v>
      </c>
      <c r="N1747" s="1" t="s">
        <v>4573</v>
      </c>
      <c r="O1747" s="1" t="s">
        <v>388</v>
      </c>
      <c r="P1747" s="1" t="s">
        <v>4574</v>
      </c>
      <c r="Q1747">
        <v>1.75</v>
      </c>
      <c r="R1747">
        <v>3</v>
      </c>
      <c r="S1747">
        <v>2.5</v>
      </c>
      <c r="T1747">
        <v>2.5</v>
      </c>
      <c r="U1747">
        <v>2.5</v>
      </c>
      <c r="V1747">
        <v>3</v>
      </c>
      <c r="W1747">
        <v>13.5</v>
      </c>
      <c r="X1747">
        <v>59.66</v>
      </c>
      <c r="Y1747" s="1" t="s">
        <v>839</v>
      </c>
      <c r="Z1747" s="1" t="s">
        <v>36</v>
      </c>
      <c r="AA1747" s="1" t="s">
        <v>35</v>
      </c>
      <c r="AB1747" s="1" t="s">
        <v>35</v>
      </c>
    </row>
    <row r="1748" spans="1:28" x14ac:dyDescent="0.3">
      <c r="A1748">
        <v>1747</v>
      </c>
      <c r="B1748">
        <v>13</v>
      </c>
      <c r="C1748" s="1" t="s">
        <v>4374</v>
      </c>
      <c r="D1748">
        <v>63</v>
      </c>
      <c r="E1748" s="2">
        <v>38777</v>
      </c>
      <c r="F1748">
        <v>101.27388535031847</v>
      </c>
      <c r="G1748">
        <v>87.93</v>
      </c>
      <c r="H1748">
        <v>1.44208583294878</v>
      </c>
      <c r="I1748">
        <v>9.3983913043478307</v>
      </c>
      <c r="J1748">
        <v>2.2288260869565222</v>
      </c>
      <c r="K1748" s="1" t="s">
        <v>4575</v>
      </c>
      <c r="L1748">
        <v>1.3741126506159957</v>
      </c>
      <c r="M1748" s="1" t="s">
        <v>35</v>
      </c>
      <c r="N1748" s="1" t="s">
        <v>35</v>
      </c>
      <c r="O1748" s="1" t="s">
        <v>35</v>
      </c>
      <c r="P1748" s="1" t="s">
        <v>35</v>
      </c>
      <c r="Q1748">
        <v>2</v>
      </c>
      <c r="R1748">
        <v>3</v>
      </c>
      <c r="S1748">
        <v>2.5</v>
      </c>
      <c r="T1748">
        <v>2.5</v>
      </c>
      <c r="U1748">
        <v>2.5</v>
      </c>
      <c r="V1748">
        <v>3</v>
      </c>
      <c r="W1748">
        <v>13.5</v>
      </c>
      <c r="X1748">
        <v>61.59</v>
      </c>
      <c r="Y1748" s="1" t="s">
        <v>844</v>
      </c>
      <c r="Z1748" s="1" t="s">
        <v>36</v>
      </c>
      <c r="AA1748" s="1" t="s">
        <v>35</v>
      </c>
      <c r="AB1748" s="1" t="s">
        <v>35</v>
      </c>
    </row>
    <row r="1749" spans="1:28" x14ac:dyDescent="0.3">
      <c r="A1749">
        <v>1748</v>
      </c>
      <c r="B1749">
        <v>13</v>
      </c>
      <c r="C1749" s="1" t="s">
        <v>4374</v>
      </c>
      <c r="D1749">
        <v>64</v>
      </c>
      <c r="E1749" s="2">
        <v>38808</v>
      </c>
      <c r="F1749">
        <v>104.57943925233646</v>
      </c>
      <c r="G1749">
        <v>88.41</v>
      </c>
      <c r="H1749">
        <v>1.81964758723943</v>
      </c>
      <c r="I1749">
        <v>9.333475</v>
      </c>
      <c r="J1749">
        <v>2.2734444444444448</v>
      </c>
      <c r="K1749" s="1" t="s">
        <v>4576</v>
      </c>
      <c r="L1749">
        <v>1.4525091441154099</v>
      </c>
      <c r="M1749" s="1" t="s">
        <v>4577</v>
      </c>
      <c r="N1749" s="1" t="s">
        <v>4578</v>
      </c>
      <c r="O1749" s="1" t="s">
        <v>4579</v>
      </c>
      <c r="P1749" s="1" t="s">
        <v>4580</v>
      </c>
      <c r="Q1749">
        <v>2</v>
      </c>
      <c r="R1749">
        <v>3</v>
      </c>
      <c r="S1749">
        <v>2.5</v>
      </c>
      <c r="T1749">
        <v>2.5</v>
      </c>
      <c r="U1749">
        <v>2.5</v>
      </c>
      <c r="V1749">
        <v>3</v>
      </c>
      <c r="W1749">
        <v>13.5</v>
      </c>
      <c r="X1749">
        <v>70.45</v>
      </c>
      <c r="Y1749" s="1" t="s">
        <v>848</v>
      </c>
      <c r="Z1749" s="1" t="s">
        <v>36</v>
      </c>
      <c r="AA1749" s="1" t="s">
        <v>35</v>
      </c>
      <c r="AB1749" s="1" t="s">
        <v>35</v>
      </c>
    </row>
    <row r="1750" spans="1:28" x14ac:dyDescent="0.3">
      <c r="A1750">
        <v>1749</v>
      </c>
      <c r="B1750">
        <v>13</v>
      </c>
      <c r="C1750" s="1" t="s">
        <v>4374</v>
      </c>
      <c r="D1750">
        <v>65</v>
      </c>
      <c r="E1750" s="2">
        <v>38838</v>
      </c>
      <c r="F1750">
        <v>106.32558139534885</v>
      </c>
      <c r="G1750">
        <v>88.59</v>
      </c>
      <c r="H1750">
        <v>1.90958242263891</v>
      </c>
      <c r="I1750">
        <v>9.3341739130434807</v>
      </c>
      <c r="J1750">
        <v>2.3135714285714277</v>
      </c>
      <c r="K1750" s="1" t="s">
        <v>4373</v>
      </c>
      <c r="L1750">
        <v>1.5094444444444441</v>
      </c>
      <c r="M1750" s="1" t="s">
        <v>35</v>
      </c>
      <c r="N1750" s="1" t="s">
        <v>35</v>
      </c>
      <c r="O1750" s="1" t="s">
        <v>35</v>
      </c>
      <c r="P1750" s="1" t="s">
        <v>35</v>
      </c>
      <c r="Q1750">
        <v>2</v>
      </c>
      <c r="R1750">
        <v>3</v>
      </c>
      <c r="S1750">
        <v>2.5</v>
      </c>
      <c r="T1750">
        <v>2.5</v>
      </c>
      <c r="U1750">
        <v>2.5</v>
      </c>
      <c r="V1750">
        <v>3</v>
      </c>
      <c r="W1750">
        <v>13.5</v>
      </c>
      <c r="X1750">
        <v>69.489999999999995</v>
      </c>
      <c r="Y1750" s="1" t="s">
        <v>853</v>
      </c>
      <c r="Z1750" s="1" t="s">
        <v>36</v>
      </c>
      <c r="AA1750" s="1" t="s">
        <v>35</v>
      </c>
      <c r="AB1750" s="1" t="s">
        <v>35</v>
      </c>
    </row>
    <row r="1751" spans="1:28" x14ac:dyDescent="0.3">
      <c r="A1751">
        <v>1750</v>
      </c>
      <c r="B1751">
        <v>13</v>
      </c>
      <c r="C1751" s="1" t="s">
        <v>4374</v>
      </c>
      <c r="D1751">
        <v>66</v>
      </c>
      <c r="E1751" s="2">
        <v>38869</v>
      </c>
      <c r="F1751">
        <v>100.71942446043165</v>
      </c>
      <c r="G1751">
        <v>88.59</v>
      </c>
      <c r="H1751">
        <v>1.85100022993791</v>
      </c>
      <c r="I1751">
        <v>9.2315909090908992</v>
      </c>
      <c r="J1751">
        <v>2.4660000000000002</v>
      </c>
      <c r="K1751" s="1" t="s">
        <v>4524</v>
      </c>
      <c r="L1751">
        <v>1.6449295709983296</v>
      </c>
      <c r="M1751" s="1" t="s">
        <v>4581</v>
      </c>
      <c r="N1751" s="1" t="s">
        <v>4582</v>
      </c>
      <c r="O1751" s="1" t="s">
        <v>2340</v>
      </c>
      <c r="P1751" s="1" t="s">
        <v>1565</v>
      </c>
      <c r="Q1751">
        <v>2.25</v>
      </c>
      <c r="R1751">
        <v>3</v>
      </c>
      <c r="S1751">
        <v>2.5</v>
      </c>
      <c r="T1751">
        <v>2.5</v>
      </c>
      <c r="U1751">
        <v>2.5</v>
      </c>
      <c r="V1751">
        <v>3</v>
      </c>
      <c r="W1751">
        <v>13.5</v>
      </c>
      <c r="X1751">
        <v>68.14</v>
      </c>
      <c r="Y1751" s="1" t="s">
        <v>859</v>
      </c>
      <c r="Z1751" s="1" t="s">
        <v>36</v>
      </c>
      <c r="AA1751" s="1" t="s">
        <v>35</v>
      </c>
      <c r="AB1751" s="1" t="s">
        <v>35</v>
      </c>
    </row>
    <row r="1752" spans="1:28" x14ac:dyDescent="0.3">
      <c r="A1752">
        <v>1751</v>
      </c>
      <c r="B1752">
        <v>13</v>
      </c>
      <c r="C1752" s="1" t="s">
        <v>4374</v>
      </c>
      <c r="D1752">
        <v>67</v>
      </c>
      <c r="E1752" s="2">
        <v>38899</v>
      </c>
      <c r="F1752">
        <v>97.857142857142847</v>
      </c>
      <c r="G1752">
        <v>88.29</v>
      </c>
      <c r="H1752">
        <v>1.7400322654989699</v>
      </c>
      <c r="I1752">
        <v>9.2138809523809506</v>
      </c>
      <c r="J1752">
        <v>2.5571904761904767</v>
      </c>
      <c r="K1752" s="1" t="s">
        <v>4583</v>
      </c>
      <c r="L1752">
        <v>1.6914555826767228</v>
      </c>
      <c r="M1752" s="1" t="s">
        <v>35</v>
      </c>
      <c r="N1752" s="1" t="s">
        <v>35</v>
      </c>
      <c r="O1752" s="1" t="s">
        <v>35</v>
      </c>
      <c r="P1752" s="1" t="s">
        <v>35</v>
      </c>
      <c r="Q1752">
        <v>2.25</v>
      </c>
      <c r="R1752">
        <v>3</v>
      </c>
      <c r="S1752">
        <v>2.5</v>
      </c>
      <c r="T1752">
        <v>2.5</v>
      </c>
      <c r="U1752">
        <v>2.5</v>
      </c>
      <c r="V1752">
        <v>3</v>
      </c>
      <c r="W1752">
        <v>13.5</v>
      </c>
      <c r="X1752">
        <v>73.81</v>
      </c>
      <c r="Y1752" s="1" t="s">
        <v>864</v>
      </c>
      <c r="Z1752" s="1" t="s">
        <v>36</v>
      </c>
      <c r="AA1752" s="1" t="s">
        <v>35</v>
      </c>
      <c r="AB1752" s="1" t="s">
        <v>35</v>
      </c>
    </row>
    <row r="1753" spans="1:28" x14ac:dyDescent="0.3">
      <c r="A1753">
        <v>1752</v>
      </c>
      <c r="B1753">
        <v>13</v>
      </c>
      <c r="C1753" s="1" t="s">
        <v>4374</v>
      </c>
      <c r="D1753">
        <v>68</v>
      </c>
      <c r="E1753" s="2">
        <v>38930</v>
      </c>
      <c r="F1753">
        <v>104.29104477611939</v>
      </c>
      <c r="G1753">
        <v>88.32</v>
      </c>
      <c r="H1753">
        <v>1.5639374425022901</v>
      </c>
      <c r="I1753">
        <v>9.2064782608695701</v>
      </c>
      <c r="J1753">
        <v>2.7007826086956519</v>
      </c>
      <c r="K1753" s="1" t="s">
        <v>3984</v>
      </c>
      <c r="L1753">
        <v>1.7544548660993791</v>
      </c>
      <c r="M1753" s="1" t="s">
        <v>4584</v>
      </c>
      <c r="N1753" s="1" t="s">
        <v>4585</v>
      </c>
      <c r="O1753" s="1" t="s">
        <v>4586</v>
      </c>
      <c r="P1753" s="1" t="s">
        <v>3929</v>
      </c>
      <c r="Q1753">
        <v>2.25</v>
      </c>
      <c r="R1753">
        <v>3</v>
      </c>
      <c r="S1753">
        <v>2.5</v>
      </c>
      <c r="T1753">
        <v>2.5</v>
      </c>
      <c r="U1753">
        <v>2.5</v>
      </c>
      <c r="V1753">
        <v>3</v>
      </c>
      <c r="W1753">
        <v>13.5</v>
      </c>
      <c r="X1753">
        <v>73.19</v>
      </c>
      <c r="Y1753" s="1" t="s">
        <v>869</v>
      </c>
      <c r="Z1753" s="1" t="s">
        <v>36</v>
      </c>
      <c r="AA1753" s="1" t="s">
        <v>35</v>
      </c>
      <c r="AB1753" s="1" t="s">
        <v>35</v>
      </c>
    </row>
    <row r="1754" spans="1:28" x14ac:dyDescent="0.3">
      <c r="A1754">
        <v>1753</v>
      </c>
      <c r="B1754">
        <v>13</v>
      </c>
      <c r="C1754" s="1" t="s">
        <v>4374</v>
      </c>
      <c r="D1754">
        <v>69</v>
      </c>
      <c r="E1754" s="2">
        <v>38961</v>
      </c>
      <c r="F1754">
        <v>102.61261261261261</v>
      </c>
      <c r="G1754">
        <v>88.75</v>
      </c>
      <c r="H1754">
        <v>1.2203467153284699</v>
      </c>
      <c r="I1754">
        <v>9.2718809523809504</v>
      </c>
      <c r="J1754">
        <v>2.8281904761904757</v>
      </c>
      <c r="K1754" s="1" t="s">
        <v>4587</v>
      </c>
      <c r="L1754">
        <v>1.8684593144393684</v>
      </c>
      <c r="M1754" s="1" t="s">
        <v>35</v>
      </c>
      <c r="N1754" s="1" t="s">
        <v>35</v>
      </c>
      <c r="O1754" s="1" t="s">
        <v>35</v>
      </c>
      <c r="P1754" s="1" t="s">
        <v>35</v>
      </c>
      <c r="Q1754">
        <v>2.5</v>
      </c>
      <c r="R1754">
        <v>3</v>
      </c>
      <c r="S1754">
        <v>2.5</v>
      </c>
      <c r="T1754">
        <v>2.5</v>
      </c>
      <c r="U1754">
        <v>2.5</v>
      </c>
      <c r="V1754">
        <v>3</v>
      </c>
      <c r="W1754">
        <v>13.5</v>
      </c>
      <c r="X1754">
        <v>62.02</v>
      </c>
      <c r="Y1754" s="1" t="s">
        <v>875</v>
      </c>
      <c r="Z1754" s="1" t="s">
        <v>36</v>
      </c>
      <c r="AA1754" s="1" t="s">
        <v>35</v>
      </c>
      <c r="AB1754" s="1" t="s">
        <v>35</v>
      </c>
    </row>
    <row r="1755" spans="1:28" x14ac:dyDescent="0.3">
      <c r="A1755">
        <v>1754</v>
      </c>
      <c r="B1755">
        <v>13</v>
      </c>
      <c r="C1755" s="1" t="s">
        <v>4374</v>
      </c>
      <c r="D1755">
        <v>70</v>
      </c>
      <c r="E1755" s="2">
        <v>38991</v>
      </c>
      <c r="F1755">
        <v>102.86225402504472</v>
      </c>
      <c r="G1755">
        <v>88.92</v>
      </c>
      <c r="H1755">
        <v>1.19494708091499</v>
      </c>
      <c r="I1755">
        <v>9.2553181818181791</v>
      </c>
      <c r="J1755">
        <v>2.9579090909090908</v>
      </c>
      <c r="K1755" s="1" t="s">
        <v>4588</v>
      </c>
      <c r="L1755">
        <v>1.9227201125436186</v>
      </c>
      <c r="M1755" s="1" t="s">
        <v>4589</v>
      </c>
      <c r="N1755" s="1" t="s">
        <v>4590</v>
      </c>
      <c r="O1755" s="1" t="s">
        <v>4591</v>
      </c>
      <c r="P1755" s="1" t="s">
        <v>3194</v>
      </c>
      <c r="Q1755">
        <v>2.5</v>
      </c>
      <c r="R1755">
        <v>3</v>
      </c>
      <c r="S1755">
        <v>2.5</v>
      </c>
      <c r="T1755">
        <v>2.5</v>
      </c>
      <c r="U1755">
        <v>2.5</v>
      </c>
      <c r="V1755">
        <v>3</v>
      </c>
      <c r="W1755">
        <v>13.5</v>
      </c>
      <c r="X1755">
        <v>58.01</v>
      </c>
      <c r="Y1755" s="1" t="s">
        <v>879</v>
      </c>
      <c r="Z1755" s="1" t="s">
        <v>36</v>
      </c>
      <c r="AA1755" s="1" t="s">
        <v>35</v>
      </c>
      <c r="AB1755" s="1" t="s">
        <v>35</v>
      </c>
    </row>
    <row r="1756" spans="1:28" x14ac:dyDescent="0.3">
      <c r="A1756">
        <v>1755</v>
      </c>
      <c r="B1756">
        <v>13</v>
      </c>
      <c r="C1756" s="1" t="s">
        <v>4374</v>
      </c>
      <c r="D1756">
        <v>71</v>
      </c>
      <c r="E1756" s="2">
        <v>39022</v>
      </c>
      <c r="F1756">
        <v>105.10483135824977</v>
      </c>
      <c r="G1756">
        <v>88.93</v>
      </c>
      <c r="H1756">
        <v>1.52985500627926</v>
      </c>
      <c r="I1756">
        <v>9.1044090909090905</v>
      </c>
      <c r="J1756">
        <v>3.0794090909090914</v>
      </c>
      <c r="K1756" s="1" t="s">
        <v>3975</v>
      </c>
      <c r="L1756">
        <v>1.9861590333908334</v>
      </c>
      <c r="M1756" s="1" t="s">
        <v>35</v>
      </c>
      <c r="N1756" s="1" t="s">
        <v>35</v>
      </c>
      <c r="O1756" s="1" t="s">
        <v>35</v>
      </c>
      <c r="P1756" s="1" t="s">
        <v>35</v>
      </c>
      <c r="Q1756">
        <v>2.75</v>
      </c>
      <c r="R1756">
        <v>3</v>
      </c>
      <c r="S1756">
        <v>2.5</v>
      </c>
      <c r="T1756">
        <v>2.5</v>
      </c>
      <c r="U1756">
        <v>2.5</v>
      </c>
      <c r="V1756">
        <v>3</v>
      </c>
      <c r="W1756">
        <v>13.5</v>
      </c>
      <c r="X1756">
        <v>58.9</v>
      </c>
      <c r="Y1756" s="1" t="s">
        <v>885</v>
      </c>
      <c r="Z1756" s="1" t="s">
        <v>36</v>
      </c>
      <c r="AA1756" s="1" t="s">
        <v>35</v>
      </c>
      <c r="AB1756" s="1" t="s">
        <v>35</v>
      </c>
    </row>
    <row r="1757" spans="1:28" x14ac:dyDescent="0.3">
      <c r="A1757">
        <v>1756</v>
      </c>
      <c r="B1757">
        <v>13</v>
      </c>
      <c r="C1757" s="1" t="s">
        <v>4374</v>
      </c>
      <c r="D1757">
        <v>72</v>
      </c>
      <c r="E1757" s="2">
        <v>39052</v>
      </c>
      <c r="F1757">
        <v>109.07424381301558</v>
      </c>
      <c r="G1757">
        <v>88.91</v>
      </c>
      <c r="H1757">
        <v>1.4606869793449799</v>
      </c>
      <c r="I1757">
        <v>9.0312619047619105</v>
      </c>
      <c r="J1757">
        <v>3.2082631578947369</v>
      </c>
      <c r="K1757" s="1" t="s">
        <v>4592</v>
      </c>
      <c r="L1757">
        <v>1.9743952651100893</v>
      </c>
      <c r="M1757" s="1" t="s">
        <v>4593</v>
      </c>
      <c r="N1757" s="1" t="s">
        <v>4594</v>
      </c>
      <c r="O1757" s="1" t="s">
        <v>4302</v>
      </c>
      <c r="P1757" s="1" t="s">
        <v>61</v>
      </c>
      <c r="Q1757">
        <v>3</v>
      </c>
      <c r="R1757">
        <v>3</v>
      </c>
      <c r="S1757">
        <v>2.5</v>
      </c>
      <c r="T1757">
        <v>2.5</v>
      </c>
      <c r="U1757">
        <v>2.5</v>
      </c>
      <c r="V1757">
        <v>3</v>
      </c>
      <c r="W1757">
        <v>13.5</v>
      </c>
      <c r="X1757">
        <v>62.2</v>
      </c>
      <c r="Y1757" s="1" t="s">
        <v>890</v>
      </c>
      <c r="Z1757" s="1" t="s">
        <v>36</v>
      </c>
      <c r="AA1757" s="1" t="s">
        <v>35</v>
      </c>
      <c r="AB1757" s="1" t="s">
        <v>35</v>
      </c>
    </row>
    <row r="1758" spans="1:28" x14ac:dyDescent="0.3">
      <c r="A1758">
        <v>1757</v>
      </c>
      <c r="B1758">
        <v>13</v>
      </c>
      <c r="C1758" s="1" t="s">
        <v>4374</v>
      </c>
      <c r="D1758">
        <v>73</v>
      </c>
      <c r="E1758" s="2">
        <v>39083</v>
      </c>
      <c r="F1758">
        <v>103.37178349600708</v>
      </c>
      <c r="G1758">
        <v>88.46</v>
      </c>
      <c r="H1758">
        <v>1.6314338235293899</v>
      </c>
      <c r="I1758">
        <v>9.0790000000000006</v>
      </c>
      <c r="J1758">
        <v>3.3544545454545456</v>
      </c>
      <c r="K1758" s="1" t="s">
        <v>4595</v>
      </c>
      <c r="L1758">
        <v>1.988926422253819</v>
      </c>
      <c r="M1758" s="1" t="s">
        <v>35</v>
      </c>
      <c r="N1758" s="1" t="s">
        <v>35</v>
      </c>
      <c r="O1758" s="1" t="s">
        <v>35</v>
      </c>
      <c r="P1758" s="1" t="s">
        <v>35</v>
      </c>
      <c r="Q1758">
        <v>3</v>
      </c>
      <c r="R1758">
        <v>3</v>
      </c>
      <c r="S1758">
        <v>2.5</v>
      </c>
      <c r="T1758">
        <v>2.5</v>
      </c>
      <c r="U1758">
        <v>3</v>
      </c>
      <c r="V1758">
        <v>3</v>
      </c>
      <c r="W1758">
        <v>14</v>
      </c>
      <c r="X1758">
        <v>53.68</v>
      </c>
      <c r="Y1758" s="1" t="s">
        <v>895</v>
      </c>
      <c r="Z1758" s="1" t="s">
        <v>36</v>
      </c>
      <c r="AA1758" s="1" t="s">
        <v>35</v>
      </c>
      <c r="AB1758" s="1" t="s">
        <v>35</v>
      </c>
    </row>
    <row r="1759" spans="1:28" x14ac:dyDescent="0.3">
      <c r="A1759">
        <v>1758</v>
      </c>
      <c r="B1759">
        <v>13</v>
      </c>
      <c r="C1759" s="1" t="s">
        <v>4374</v>
      </c>
      <c r="D1759">
        <v>74</v>
      </c>
      <c r="E1759" s="2">
        <v>39114</v>
      </c>
      <c r="F1759">
        <v>106.41952983725136</v>
      </c>
      <c r="G1759">
        <v>88.87</v>
      </c>
      <c r="H1759">
        <v>1.72847985347985</v>
      </c>
      <c r="I1759">
        <v>9.1822250000000007</v>
      </c>
      <c r="J1759">
        <v>3.4296000000000006</v>
      </c>
      <c r="K1759" s="1" t="s">
        <v>4596</v>
      </c>
      <c r="L1759">
        <v>1.8866666666666658</v>
      </c>
      <c r="M1759" s="1" t="s">
        <v>4597</v>
      </c>
      <c r="N1759" s="1" t="s">
        <v>4598</v>
      </c>
      <c r="O1759" s="1" t="s">
        <v>4599</v>
      </c>
      <c r="P1759" s="1" t="s">
        <v>4600</v>
      </c>
      <c r="Q1759">
        <v>3.25</v>
      </c>
      <c r="R1759">
        <v>3</v>
      </c>
      <c r="S1759">
        <v>2.5</v>
      </c>
      <c r="T1759">
        <v>2.5</v>
      </c>
      <c r="U1759">
        <v>3</v>
      </c>
      <c r="V1759">
        <v>3</v>
      </c>
      <c r="W1759">
        <v>14</v>
      </c>
      <c r="X1759">
        <v>57.68</v>
      </c>
      <c r="Y1759" s="1" t="s">
        <v>897</v>
      </c>
      <c r="Z1759" s="1" t="s">
        <v>36</v>
      </c>
      <c r="AA1759" s="1" t="s">
        <v>35</v>
      </c>
      <c r="AB1759" s="1" t="s">
        <v>35</v>
      </c>
    </row>
    <row r="1760" spans="1:28" x14ac:dyDescent="0.3">
      <c r="A1760">
        <v>1759</v>
      </c>
      <c r="B1760">
        <v>13</v>
      </c>
      <c r="C1760" s="1" t="s">
        <v>4374</v>
      </c>
      <c r="D1760">
        <v>75</v>
      </c>
      <c r="E1760" s="2">
        <v>39142</v>
      </c>
      <c r="F1760">
        <v>107.09793351302785</v>
      </c>
      <c r="G1760">
        <v>89.37</v>
      </c>
      <c r="H1760">
        <v>1.6376663254861801</v>
      </c>
      <c r="I1760">
        <v>9.2975681818181801</v>
      </c>
      <c r="J1760">
        <v>3.4346363636363635</v>
      </c>
      <c r="K1760" s="1" t="s">
        <v>4029</v>
      </c>
      <c r="L1760">
        <v>1.85</v>
      </c>
      <c r="M1760" s="1" t="s">
        <v>4601</v>
      </c>
      <c r="N1760" s="1" t="s">
        <v>4602</v>
      </c>
      <c r="O1760" s="1" t="s">
        <v>4603</v>
      </c>
      <c r="P1760" s="1" t="s">
        <v>4604</v>
      </c>
      <c r="Q1760">
        <v>3.25</v>
      </c>
      <c r="R1760">
        <v>3</v>
      </c>
      <c r="S1760">
        <v>2.5</v>
      </c>
      <c r="T1760">
        <v>2.5</v>
      </c>
      <c r="U1760">
        <v>3</v>
      </c>
      <c r="V1760">
        <v>3</v>
      </c>
      <c r="W1760">
        <v>14</v>
      </c>
      <c r="X1760">
        <v>62.13</v>
      </c>
      <c r="Y1760" s="1" t="s">
        <v>902</v>
      </c>
      <c r="Z1760" s="1" t="s">
        <v>36</v>
      </c>
      <c r="AA1760" s="1" t="s">
        <v>35</v>
      </c>
      <c r="AB1760" s="1" t="s">
        <v>35</v>
      </c>
    </row>
    <row r="1761" spans="1:28" x14ac:dyDescent="0.3">
      <c r="A1761">
        <v>1760</v>
      </c>
      <c r="B1761">
        <v>13</v>
      </c>
      <c r="C1761" s="1" t="s">
        <v>4374</v>
      </c>
      <c r="D1761">
        <v>76</v>
      </c>
      <c r="E1761" s="2">
        <v>39173</v>
      </c>
      <c r="F1761">
        <v>105.09383378016084</v>
      </c>
      <c r="G1761">
        <v>89.79</v>
      </c>
      <c r="H1761">
        <v>1.56090939938922</v>
      </c>
      <c r="I1761">
        <v>9.2458095238095197</v>
      </c>
      <c r="J1761">
        <v>3.5144736842105258</v>
      </c>
      <c r="K1761" s="1" t="s">
        <v>4605</v>
      </c>
      <c r="L1761">
        <v>1.8228021740332827</v>
      </c>
      <c r="M1761" s="1" t="s">
        <v>35</v>
      </c>
      <c r="N1761" s="1" t="s">
        <v>35</v>
      </c>
      <c r="O1761" s="1" t="s">
        <v>35</v>
      </c>
      <c r="P1761" s="1" t="s">
        <v>35</v>
      </c>
      <c r="Q1761">
        <v>3.25</v>
      </c>
      <c r="R1761">
        <v>3</v>
      </c>
      <c r="S1761">
        <v>2.5</v>
      </c>
      <c r="T1761">
        <v>2.5</v>
      </c>
      <c r="U1761">
        <v>3</v>
      </c>
      <c r="V1761">
        <v>3</v>
      </c>
      <c r="W1761">
        <v>14</v>
      </c>
      <c r="X1761">
        <v>67.44</v>
      </c>
      <c r="Y1761" s="1" t="s">
        <v>908</v>
      </c>
      <c r="Z1761" s="1" t="s">
        <v>36</v>
      </c>
      <c r="AA1761" s="1" t="s">
        <v>35</v>
      </c>
      <c r="AB1761" s="1" t="s">
        <v>35</v>
      </c>
    </row>
    <row r="1762" spans="1:28" x14ac:dyDescent="0.3">
      <c r="A1762">
        <v>1761</v>
      </c>
      <c r="B1762">
        <v>13</v>
      </c>
      <c r="C1762" s="1" t="s">
        <v>4374</v>
      </c>
      <c r="D1762">
        <v>77</v>
      </c>
      <c r="E1762" s="2">
        <v>39203</v>
      </c>
      <c r="F1762">
        <v>103.23709536307962</v>
      </c>
      <c r="G1762">
        <v>89.67</v>
      </c>
      <c r="H1762">
        <v>1.2190992211310601</v>
      </c>
      <c r="I1762">
        <v>9.2007826086956506</v>
      </c>
      <c r="J1762">
        <v>3.5740000000000003</v>
      </c>
      <c r="K1762" s="1" t="s">
        <v>4606</v>
      </c>
      <c r="L1762">
        <v>1.9391052546635545</v>
      </c>
      <c r="M1762" s="1" t="s">
        <v>4607</v>
      </c>
      <c r="N1762" s="1" t="s">
        <v>4608</v>
      </c>
      <c r="O1762" s="1" t="s">
        <v>4609</v>
      </c>
      <c r="P1762" s="1" t="s">
        <v>4610</v>
      </c>
      <c r="Q1762">
        <v>3.25</v>
      </c>
      <c r="R1762">
        <v>3</v>
      </c>
      <c r="S1762">
        <v>2.5</v>
      </c>
      <c r="T1762">
        <v>2.5</v>
      </c>
      <c r="U1762">
        <v>3</v>
      </c>
      <c r="V1762">
        <v>3</v>
      </c>
      <c r="W1762">
        <v>14</v>
      </c>
      <c r="X1762">
        <v>67.489999999999995</v>
      </c>
      <c r="Y1762" s="1" t="s">
        <v>913</v>
      </c>
      <c r="Z1762" s="1" t="s">
        <v>36</v>
      </c>
      <c r="AA1762" s="1" t="s">
        <v>35</v>
      </c>
      <c r="AB1762" s="1" t="s">
        <v>35</v>
      </c>
    </row>
    <row r="1763" spans="1:28" x14ac:dyDescent="0.3">
      <c r="A1763">
        <v>1762</v>
      </c>
      <c r="B1763">
        <v>13</v>
      </c>
      <c r="C1763" s="1" t="s">
        <v>4374</v>
      </c>
      <c r="D1763">
        <v>78</v>
      </c>
      <c r="E1763" s="2">
        <v>39234</v>
      </c>
      <c r="F1763">
        <v>105.08928571428571</v>
      </c>
      <c r="G1763">
        <v>89.78</v>
      </c>
      <c r="H1763">
        <v>1.3432667343944</v>
      </c>
      <c r="I1763">
        <v>9.3303809523809509</v>
      </c>
      <c r="J1763">
        <v>3.6696315789473677</v>
      </c>
      <c r="K1763" s="1" t="s">
        <v>4063</v>
      </c>
      <c r="L1763">
        <v>2.0318659811412063</v>
      </c>
      <c r="M1763" s="1" t="s">
        <v>4611</v>
      </c>
      <c r="N1763" s="1" t="s">
        <v>4612</v>
      </c>
      <c r="O1763" s="1" t="s">
        <v>4613</v>
      </c>
      <c r="P1763" s="1" t="s">
        <v>4614</v>
      </c>
      <c r="Q1763">
        <v>3.5</v>
      </c>
      <c r="R1763">
        <v>3</v>
      </c>
      <c r="S1763">
        <v>2.5</v>
      </c>
      <c r="T1763">
        <v>2.5</v>
      </c>
      <c r="U1763">
        <v>3</v>
      </c>
      <c r="V1763">
        <v>3</v>
      </c>
      <c r="W1763">
        <v>14</v>
      </c>
      <c r="X1763">
        <v>71.13</v>
      </c>
      <c r="Y1763" s="1" t="s">
        <v>918</v>
      </c>
      <c r="Z1763" s="1" t="s">
        <v>36</v>
      </c>
      <c r="AA1763" s="1" t="s">
        <v>35</v>
      </c>
      <c r="AB1763" s="1" t="s">
        <v>35</v>
      </c>
    </row>
    <row r="1764" spans="1:28" x14ac:dyDescent="0.3">
      <c r="A1764">
        <v>1763</v>
      </c>
      <c r="B1764">
        <v>13</v>
      </c>
      <c r="C1764" s="1" t="s">
        <v>4374</v>
      </c>
      <c r="D1764">
        <v>79</v>
      </c>
      <c r="E1764" s="2">
        <v>39264</v>
      </c>
      <c r="F1764">
        <v>105.83941605839418</v>
      </c>
      <c r="G1764">
        <v>89.5</v>
      </c>
      <c r="H1764">
        <v>1.3704836334805699</v>
      </c>
      <c r="I1764">
        <v>9.1865909090909099</v>
      </c>
      <c r="J1764">
        <v>3.7754090909090907</v>
      </c>
      <c r="K1764" s="1" t="s">
        <v>4518</v>
      </c>
      <c r="L1764">
        <v>2.0668585035503111</v>
      </c>
      <c r="M1764" s="1" t="s">
        <v>35</v>
      </c>
      <c r="N1764" s="1" t="s">
        <v>35</v>
      </c>
      <c r="O1764" s="1" t="s">
        <v>35</v>
      </c>
      <c r="P1764" s="1" t="s">
        <v>35</v>
      </c>
      <c r="Q1764">
        <v>3.5</v>
      </c>
      <c r="R1764">
        <v>3</v>
      </c>
      <c r="S1764">
        <v>2.5</v>
      </c>
      <c r="T1764">
        <v>2.5</v>
      </c>
      <c r="U1764">
        <v>3</v>
      </c>
      <c r="V1764">
        <v>3</v>
      </c>
      <c r="W1764">
        <v>14</v>
      </c>
      <c r="X1764">
        <v>76.98</v>
      </c>
      <c r="Y1764" s="1" t="s">
        <v>924</v>
      </c>
      <c r="Z1764" s="1" t="s">
        <v>36</v>
      </c>
      <c r="AA1764" s="1" t="s">
        <v>35</v>
      </c>
      <c r="AB1764" s="1" t="s">
        <v>35</v>
      </c>
    </row>
    <row r="1765" spans="1:28" x14ac:dyDescent="0.3">
      <c r="A1765">
        <v>1764</v>
      </c>
      <c r="B1765">
        <v>13</v>
      </c>
      <c r="C1765" s="1" t="s">
        <v>4374</v>
      </c>
      <c r="D1765">
        <v>80</v>
      </c>
      <c r="E1765" s="2">
        <v>39295</v>
      </c>
      <c r="F1765">
        <v>105.00894454382828</v>
      </c>
      <c r="G1765">
        <v>89.39</v>
      </c>
      <c r="H1765">
        <v>1.21150362318841</v>
      </c>
      <c r="I1765">
        <v>9.3204999999999991</v>
      </c>
      <c r="J1765">
        <v>3.9568260869565219</v>
      </c>
      <c r="K1765" s="1" t="s">
        <v>4615</v>
      </c>
      <c r="L1765">
        <v>2.1292408198854877</v>
      </c>
      <c r="M1765" s="1" t="s">
        <v>35</v>
      </c>
      <c r="N1765" s="1" t="s">
        <v>35</v>
      </c>
      <c r="O1765" s="1" t="s">
        <v>35</v>
      </c>
      <c r="P1765" s="1" t="s">
        <v>35</v>
      </c>
      <c r="Q1765">
        <v>3.5</v>
      </c>
      <c r="R1765">
        <v>3</v>
      </c>
      <c r="S1765">
        <v>2.5</v>
      </c>
      <c r="T1765">
        <v>2.5</v>
      </c>
      <c r="U1765">
        <v>3</v>
      </c>
      <c r="V1765">
        <v>3</v>
      </c>
      <c r="W1765">
        <v>14</v>
      </c>
      <c r="X1765">
        <v>70.849999999999994</v>
      </c>
      <c r="Y1765" s="1" t="s">
        <v>927</v>
      </c>
      <c r="Z1765" s="1" t="s">
        <v>36</v>
      </c>
      <c r="AA1765" s="1" t="s">
        <v>35</v>
      </c>
      <c r="AB1765" s="1" t="s">
        <v>35</v>
      </c>
    </row>
    <row r="1766" spans="1:28" x14ac:dyDescent="0.3">
      <c r="A1766">
        <v>1765</v>
      </c>
      <c r="B1766">
        <v>13</v>
      </c>
      <c r="C1766" s="1" t="s">
        <v>4374</v>
      </c>
      <c r="D1766">
        <v>81</v>
      </c>
      <c r="E1766" s="2">
        <v>39326</v>
      </c>
      <c r="F1766">
        <v>101.14135206321335</v>
      </c>
      <c r="G1766">
        <v>90.14</v>
      </c>
      <c r="H1766">
        <v>1.5661971830985799</v>
      </c>
      <c r="I1766">
        <v>9.2906999999999993</v>
      </c>
      <c r="J1766">
        <v>4.2229000000000001</v>
      </c>
      <c r="K1766" s="1" t="s">
        <v>2894</v>
      </c>
      <c r="L1766">
        <v>2.1826167437644921</v>
      </c>
      <c r="M1766" s="1" t="s">
        <v>4616</v>
      </c>
      <c r="N1766" s="1" t="s">
        <v>4617</v>
      </c>
      <c r="O1766" s="1" t="s">
        <v>4618</v>
      </c>
      <c r="P1766" s="1" t="s">
        <v>4619</v>
      </c>
      <c r="Q1766">
        <v>3.75</v>
      </c>
      <c r="R1766">
        <v>3</v>
      </c>
      <c r="S1766">
        <v>2.5</v>
      </c>
      <c r="T1766">
        <v>2.5</v>
      </c>
      <c r="U1766">
        <v>3</v>
      </c>
      <c r="V1766">
        <v>3</v>
      </c>
      <c r="W1766">
        <v>14</v>
      </c>
      <c r="X1766">
        <v>77.17</v>
      </c>
      <c r="Y1766" s="1" t="s">
        <v>931</v>
      </c>
      <c r="Z1766" s="1" t="s">
        <v>36</v>
      </c>
      <c r="AA1766" s="1" t="s">
        <v>35</v>
      </c>
      <c r="AB1766" s="1" t="s">
        <v>35</v>
      </c>
    </row>
    <row r="1767" spans="1:28" x14ac:dyDescent="0.3">
      <c r="A1767">
        <v>1766</v>
      </c>
      <c r="B1767">
        <v>13</v>
      </c>
      <c r="C1767" s="1" t="s">
        <v>4374</v>
      </c>
      <c r="D1767">
        <v>82</v>
      </c>
      <c r="E1767" s="2">
        <v>39356</v>
      </c>
      <c r="F1767">
        <v>101.47826086956522</v>
      </c>
      <c r="G1767">
        <v>90.59</v>
      </c>
      <c r="H1767">
        <v>1.8780926675663501</v>
      </c>
      <c r="I1767">
        <v>9.1768043478260903</v>
      </c>
      <c r="J1767">
        <v>4.3668695652173914</v>
      </c>
      <c r="K1767" s="1" t="s">
        <v>4501</v>
      </c>
      <c r="L1767">
        <v>2.1728245117017444</v>
      </c>
      <c r="M1767" s="1" t="s">
        <v>4620</v>
      </c>
      <c r="N1767" s="1" t="s">
        <v>4621</v>
      </c>
      <c r="O1767" s="1" t="s">
        <v>4622</v>
      </c>
      <c r="P1767" s="1" t="s">
        <v>4623</v>
      </c>
      <c r="Q1767">
        <v>4</v>
      </c>
      <c r="R1767">
        <v>3</v>
      </c>
      <c r="S1767">
        <v>2.5</v>
      </c>
      <c r="T1767">
        <v>2.5</v>
      </c>
      <c r="U1767">
        <v>3</v>
      </c>
      <c r="V1767">
        <v>3</v>
      </c>
      <c r="W1767">
        <v>14</v>
      </c>
      <c r="X1767">
        <v>82.69</v>
      </c>
      <c r="Y1767" s="1" t="s">
        <v>936</v>
      </c>
      <c r="Z1767" s="1" t="s">
        <v>36</v>
      </c>
      <c r="AA1767" s="1" t="s">
        <v>35</v>
      </c>
      <c r="AB1767" s="1" t="s">
        <v>35</v>
      </c>
    </row>
    <row r="1768" spans="1:28" x14ac:dyDescent="0.3">
      <c r="A1768">
        <v>1767</v>
      </c>
      <c r="B1768">
        <v>13</v>
      </c>
      <c r="C1768" s="1" t="s">
        <v>4374</v>
      </c>
      <c r="D1768">
        <v>83</v>
      </c>
      <c r="E1768" s="2">
        <v>39387</v>
      </c>
      <c r="F1768">
        <v>104.07632263660018</v>
      </c>
      <c r="G1768">
        <v>91.09</v>
      </c>
      <c r="H1768">
        <v>2.4288766445518899</v>
      </c>
      <c r="I1768">
        <v>9.2844772727272709</v>
      </c>
      <c r="J1768">
        <v>4.6087272727272719</v>
      </c>
      <c r="K1768" s="1" t="s">
        <v>3040</v>
      </c>
      <c r="L1768">
        <v>2.3568425141461726</v>
      </c>
      <c r="M1768" s="1" t="s">
        <v>35</v>
      </c>
      <c r="N1768" s="1" t="s">
        <v>35</v>
      </c>
      <c r="O1768" s="1" t="s">
        <v>35</v>
      </c>
      <c r="P1768" s="1" t="s">
        <v>35</v>
      </c>
      <c r="Q1768">
        <v>4</v>
      </c>
      <c r="R1768">
        <v>3</v>
      </c>
      <c r="S1768">
        <v>2.5</v>
      </c>
      <c r="T1768">
        <v>2.5</v>
      </c>
      <c r="U1768">
        <v>3</v>
      </c>
      <c r="V1768">
        <v>3</v>
      </c>
      <c r="W1768">
        <v>14</v>
      </c>
      <c r="X1768">
        <v>92.44</v>
      </c>
      <c r="Y1768" s="1" t="s">
        <v>942</v>
      </c>
      <c r="Z1768" s="1" t="s">
        <v>36</v>
      </c>
      <c r="AA1768" s="1" t="s">
        <v>35</v>
      </c>
      <c r="AB1768" s="1" t="s">
        <v>35</v>
      </c>
    </row>
    <row r="1769" spans="1:28" x14ac:dyDescent="0.3">
      <c r="A1769">
        <v>1768</v>
      </c>
      <c r="B1769">
        <v>13</v>
      </c>
      <c r="C1769" s="1" t="s">
        <v>4374</v>
      </c>
      <c r="D1769">
        <v>84</v>
      </c>
      <c r="E1769" s="2">
        <v>39417</v>
      </c>
      <c r="F1769">
        <v>100.75630252100839</v>
      </c>
      <c r="G1769">
        <v>91.16</v>
      </c>
      <c r="H1769">
        <v>2.53064897086941</v>
      </c>
      <c r="I1769">
        <v>9.4284523809523808</v>
      </c>
      <c r="J1769">
        <v>4.746941176470588</v>
      </c>
      <c r="K1769" s="1" t="s">
        <v>4624</v>
      </c>
      <c r="L1769">
        <v>2.6796932009353958</v>
      </c>
      <c r="M1769" s="1" t="s">
        <v>4625</v>
      </c>
      <c r="N1769" s="1" t="s">
        <v>4626</v>
      </c>
      <c r="O1769" s="1" t="s">
        <v>979</v>
      </c>
      <c r="P1769" s="1" t="s">
        <v>4627</v>
      </c>
      <c r="Q1769">
        <v>4</v>
      </c>
      <c r="R1769">
        <v>3</v>
      </c>
      <c r="S1769">
        <v>2.5</v>
      </c>
      <c r="T1769">
        <v>2.5</v>
      </c>
      <c r="U1769">
        <v>3</v>
      </c>
      <c r="V1769">
        <v>3</v>
      </c>
      <c r="W1769">
        <v>14</v>
      </c>
      <c r="X1769">
        <v>90.86</v>
      </c>
      <c r="Y1769" s="1" t="s">
        <v>948</v>
      </c>
      <c r="Z1769" s="1" t="s">
        <v>36</v>
      </c>
      <c r="AA1769" s="1" t="s">
        <v>35</v>
      </c>
      <c r="AB1769" s="1" t="s">
        <v>35</v>
      </c>
    </row>
    <row r="1770" spans="1:28" x14ac:dyDescent="0.3">
      <c r="A1770">
        <v>1769</v>
      </c>
      <c r="B1770">
        <v>13</v>
      </c>
      <c r="C1770" s="1" t="s">
        <v>4374</v>
      </c>
      <c r="D1770">
        <v>85</v>
      </c>
      <c r="E1770" s="2">
        <v>39448</v>
      </c>
      <c r="F1770">
        <v>103.26180257510728</v>
      </c>
      <c r="G1770">
        <v>91.15</v>
      </c>
      <c r="H1770">
        <v>3.0409224508252599</v>
      </c>
      <c r="I1770">
        <v>9.4339782608695604</v>
      </c>
      <c r="J1770">
        <v>4.5166363636363629</v>
      </c>
      <c r="K1770" s="1" t="s">
        <v>903</v>
      </c>
      <c r="L1770">
        <v>2.9525171919499091</v>
      </c>
      <c r="M1770" s="1" t="s">
        <v>35</v>
      </c>
      <c r="N1770" s="1" t="s">
        <v>35</v>
      </c>
      <c r="O1770" s="1" t="s">
        <v>35</v>
      </c>
      <c r="P1770" s="1" t="s">
        <v>35</v>
      </c>
      <c r="Q1770">
        <v>4</v>
      </c>
      <c r="R1770">
        <v>3</v>
      </c>
      <c r="S1770">
        <v>2.5</v>
      </c>
      <c r="T1770">
        <v>2.5</v>
      </c>
      <c r="U1770">
        <v>3</v>
      </c>
      <c r="V1770">
        <v>3</v>
      </c>
      <c r="W1770">
        <v>14</v>
      </c>
      <c r="X1770">
        <v>92.08</v>
      </c>
      <c r="Y1770" s="1" t="s">
        <v>34</v>
      </c>
      <c r="Z1770" s="1" t="s">
        <v>36</v>
      </c>
      <c r="AA1770" s="1" t="s">
        <v>35</v>
      </c>
      <c r="AB1770" s="1" t="s">
        <v>35</v>
      </c>
    </row>
    <row r="1771" spans="1:28" x14ac:dyDescent="0.3">
      <c r="A1771">
        <v>1770</v>
      </c>
      <c r="B1771">
        <v>13</v>
      </c>
      <c r="C1771" s="1" t="s">
        <v>4374</v>
      </c>
      <c r="D1771">
        <v>86</v>
      </c>
      <c r="E1771" s="2">
        <v>39479</v>
      </c>
      <c r="F1771">
        <v>101.78419711129992</v>
      </c>
      <c r="G1771">
        <v>91.49</v>
      </c>
      <c r="H1771">
        <v>2.9481264768763298</v>
      </c>
      <c r="I1771">
        <v>9.3663571428571402</v>
      </c>
      <c r="J1771">
        <v>4.6168571428571425</v>
      </c>
      <c r="K1771" s="1" t="s">
        <v>4628</v>
      </c>
      <c r="L1771">
        <v>3.0200603263249874</v>
      </c>
      <c r="M1771" s="1" t="s">
        <v>4629</v>
      </c>
      <c r="N1771" s="1" t="s">
        <v>4630</v>
      </c>
      <c r="O1771" s="1" t="s">
        <v>4631</v>
      </c>
      <c r="P1771" s="1" t="s">
        <v>4632</v>
      </c>
      <c r="Q1771">
        <v>4.25</v>
      </c>
      <c r="R1771">
        <v>3</v>
      </c>
      <c r="S1771">
        <v>2.5</v>
      </c>
      <c r="T1771">
        <v>2.5</v>
      </c>
      <c r="U1771">
        <v>3</v>
      </c>
      <c r="V1771">
        <v>3</v>
      </c>
      <c r="W1771">
        <v>14</v>
      </c>
      <c r="X1771">
        <v>95.25</v>
      </c>
      <c r="Y1771" s="1" t="s">
        <v>41</v>
      </c>
      <c r="Z1771" s="1" t="s">
        <v>36</v>
      </c>
      <c r="AA1771" s="1" t="s">
        <v>35</v>
      </c>
      <c r="AB1771" s="1" t="s">
        <v>35</v>
      </c>
    </row>
    <row r="1772" spans="1:28" x14ac:dyDescent="0.3">
      <c r="A1772">
        <v>1771</v>
      </c>
      <c r="B1772">
        <v>13</v>
      </c>
      <c r="C1772" s="1" t="s">
        <v>4374</v>
      </c>
      <c r="D1772">
        <v>87</v>
      </c>
      <c r="E1772" s="2">
        <v>39508</v>
      </c>
      <c r="F1772">
        <v>99.832214765100673</v>
      </c>
      <c r="G1772">
        <v>92.3</v>
      </c>
      <c r="H1772">
        <v>3.2785050911938902</v>
      </c>
      <c r="I1772">
        <v>9.4046904761904795</v>
      </c>
      <c r="J1772">
        <v>4.8364210526315796</v>
      </c>
      <c r="K1772" s="1" t="s">
        <v>4633</v>
      </c>
      <c r="L1772">
        <v>2.9136602695138905</v>
      </c>
      <c r="M1772" s="1" t="s">
        <v>35</v>
      </c>
      <c r="N1772" s="1" t="s">
        <v>35</v>
      </c>
      <c r="O1772" s="1" t="s">
        <v>35</v>
      </c>
      <c r="P1772" s="1" t="s">
        <v>35</v>
      </c>
      <c r="Q1772">
        <v>4.25</v>
      </c>
      <c r="R1772">
        <v>3</v>
      </c>
      <c r="S1772">
        <v>2.5</v>
      </c>
      <c r="T1772">
        <v>2.5</v>
      </c>
      <c r="U1772">
        <v>3</v>
      </c>
      <c r="V1772">
        <v>3</v>
      </c>
      <c r="W1772">
        <v>14</v>
      </c>
      <c r="X1772">
        <v>103.7</v>
      </c>
      <c r="Y1772" s="1" t="s">
        <v>42</v>
      </c>
      <c r="Z1772" s="1" t="s">
        <v>36</v>
      </c>
      <c r="AA1772" s="1" t="s">
        <v>35</v>
      </c>
      <c r="AB1772" s="1" t="s">
        <v>35</v>
      </c>
    </row>
    <row r="1773" spans="1:28" x14ac:dyDescent="0.3">
      <c r="A1773">
        <v>1772</v>
      </c>
      <c r="B1773">
        <v>13</v>
      </c>
      <c r="C1773" s="1" t="s">
        <v>4374</v>
      </c>
      <c r="D1773">
        <v>88</v>
      </c>
      <c r="E1773" s="2">
        <v>39539</v>
      </c>
      <c r="F1773">
        <v>100.93537414965988</v>
      </c>
      <c r="G1773">
        <v>92.64</v>
      </c>
      <c r="H1773">
        <v>3.1740728366187598</v>
      </c>
      <c r="I1773">
        <v>9.3734090909090906</v>
      </c>
      <c r="J1773">
        <v>4.8630000000000013</v>
      </c>
      <c r="K1773" s="1" t="s">
        <v>4634</v>
      </c>
      <c r="L1773">
        <v>2.7830198573463907</v>
      </c>
      <c r="M1773" s="1" t="s">
        <v>4635</v>
      </c>
      <c r="N1773" s="1" t="s">
        <v>4636</v>
      </c>
      <c r="O1773" s="1" t="s">
        <v>4637</v>
      </c>
      <c r="P1773" s="1" t="s">
        <v>4638</v>
      </c>
      <c r="Q1773">
        <v>4.25</v>
      </c>
      <c r="R1773">
        <v>3</v>
      </c>
      <c r="S1773">
        <v>2.5</v>
      </c>
      <c r="T1773">
        <v>2.5</v>
      </c>
      <c r="U1773">
        <v>3</v>
      </c>
      <c r="V1773">
        <v>3</v>
      </c>
      <c r="W1773">
        <v>14</v>
      </c>
      <c r="X1773">
        <v>109.58</v>
      </c>
      <c r="Y1773" s="1" t="s">
        <v>43</v>
      </c>
      <c r="Z1773" s="1" t="s">
        <v>36</v>
      </c>
      <c r="AA1773" s="1" t="s">
        <v>35</v>
      </c>
      <c r="AB1773" s="1" t="s">
        <v>35</v>
      </c>
    </row>
    <row r="1774" spans="1:28" x14ac:dyDescent="0.3">
      <c r="A1774">
        <v>1773</v>
      </c>
      <c r="B1774">
        <v>13</v>
      </c>
      <c r="C1774" s="1" t="s">
        <v>4374</v>
      </c>
      <c r="D1774">
        <v>89</v>
      </c>
      <c r="E1774" s="2">
        <v>39569</v>
      </c>
      <c r="F1774">
        <v>99.745762711864401</v>
      </c>
      <c r="G1774">
        <v>93.02</v>
      </c>
      <c r="H1774">
        <v>3.7359205977472998</v>
      </c>
      <c r="I1774">
        <v>9.3187499999999996</v>
      </c>
      <c r="J1774">
        <v>4.964952380952381</v>
      </c>
      <c r="K1774" s="1" t="s">
        <v>3619</v>
      </c>
      <c r="L1774">
        <v>2.7966666666666664</v>
      </c>
      <c r="M1774" s="1" t="s">
        <v>35</v>
      </c>
      <c r="N1774" s="1" t="s">
        <v>35</v>
      </c>
      <c r="O1774" s="1" t="s">
        <v>35</v>
      </c>
      <c r="P1774" s="1" t="s">
        <v>35</v>
      </c>
      <c r="Q1774">
        <v>4.25</v>
      </c>
      <c r="R1774">
        <v>3</v>
      </c>
      <c r="S1774">
        <v>2.5</v>
      </c>
      <c r="T1774">
        <v>2.5</v>
      </c>
      <c r="U1774">
        <v>3</v>
      </c>
      <c r="V1774">
        <v>3</v>
      </c>
      <c r="W1774">
        <v>14</v>
      </c>
      <c r="X1774">
        <v>123.56</v>
      </c>
      <c r="Y1774" s="1" t="s">
        <v>48</v>
      </c>
      <c r="Z1774" s="1" t="s">
        <v>36</v>
      </c>
      <c r="AA1774" s="1" t="s">
        <v>35</v>
      </c>
      <c r="AB1774" s="1" t="s">
        <v>35</v>
      </c>
    </row>
    <row r="1775" spans="1:28" x14ac:dyDescent="0.3">
      <c r="A1775">
        <v>1774</v>
      </c>
      <c r="B1775">
        <v>13</v>
      </c>
      <c r="C1775" s="1" t="s">
        <v>4374</v>
      </c>
      <c r="D1775">
        <v>90</v>
      </c>
      <c r="E1775" s="2">
        <v>39600</v>
      </c>
      <c r="F1775">
        <v>98.810535259133374</v>
      </c>
      <c r="G1775">
        <v>93.37</v>
      </c>
      <c r="H1775">
        <v>3.9986633994208098</v>
      </c>
      <c r="I1775">
        <v>9.3727857142857101</v>
      </c>
      <c r="J1775">
        <v>5.0166842105263152</v>
      </c>
      <c r="K1775" s="1" t="s">
        <v>4639</v>
      </c>
      <c r="L1775">
        <v>2.8599999999999994</v>
      </c>
      <c r="M1775" s="1" t="s">
        <v>35</v>
      </c>
      <c r="N1775" s="1" t="s">
        <v>35</v>
      </c>
      <c r="O1775" s="1" t="s">
        <v>35</v>
      </c>
      <c r="P1775" s="1" t="s">
        <v>35</v>
      </c>
      <c r="Q1775">
        <v>4.25</v>
      </c>
      <c r="R1775">
        <v>3</v>
      </c>
      <c r="S1775">
        <v>2.5</v>
      </c>
      <c r="T1775">
        <v>2.5</v>
      </c>
      <c r="U1775">
        <v>3</v>
      </c>
      <c r="V1775">
        <v>3</v>
      </c>
      <c r="W1775">
        <v>14</v>
      </c>
      <c r="X1775">
        <v>132.58000000000001</v>
      </c>
      <c r="Y1775" s="1" t="s">
        <v>49</v>
      </c>
      <c r="Z1775" s="1" t="s">
        <v>36</v>
      </c>
      <c r="AA1775" s="1" t="s">
        <v>35</v>
      </c>
      <c r="AB1775" s="1" t="s">
        <v>35</v>
      </c>
    </row>
    <row r="1776" spans="1:28" x14ac:dyDescent="0.3">
      <c r="A1776">
        <v>1775</v>
      </c>
      <c r="B1776">
        <v>13</v>
      </c>
      <c r="C1776" s="1" t="s">
        <v>4374</v>
      </c>
      <c r="D1776">
        <v>91</v>
      </c>
      <c r="E1776" s="2">
        <v>39630</v>
      </c>
      <c r="F1776">
        <v>100.08620689655172</v>
      </c>
      <c r="G1776">
        <v>92.92</v>
      </c>
      <c r="H1776">
        <v>3.8212290502793298</v>
      </c>
      <c r="I1776">
        <v>9.4603695652173894</v>
      </c>
      <c r="J1776">
        <v>5.0896521739130414</v>
      </c>
      <c r="K1776" s="1" t="s">
        <v>4640</v>
      </c>
      <c r="L1776">
        <v>3.1320150167643006</v>
      </c>
      <c r="M1776" s="1" t="s">
        <v>4641</v>
      </c>
      <c r="N1776" s="1" t="s">
        <v>4642</v>
      </c>
      <c r="O1776" s="1" t="s">
        <v>4643</v>
      </c>
      <c r="P1776" s="1" t="s">
        <v>4644</v>
      </c>
      <c r="Q1776">
        <v>4.5</v>
      </c>
      <c r="R1776">
        <v>3</v>
      </c>
      <c r="S1776">
        <v>2.5</v>
      </c>
      <c r="T1776">
        <v>2.5</v>
      </c>
      <c r="U1776">
        <v>3</v>
      </c>
      <c r="V1776">
        <v>3</v>
      </c>
      <c r="W1776">
        <v>14</v>
      </c>
      <c r="X1776">
        <v>133.35</v>
      </c>
      <c r="Y1776" s="1" t="s">
        <v>50</v>
      </c>
      <c r="Z1776" s="1" t="s">
        <v>36</v>
      </c>
      <c r="AA1776" s="1" t="s">
        <v>35</v>
      </c>
      <c r="AB1776" s="1" t="s">
        <v>35</v>
      </c>
    </row>
    <row r="1777" spans="1:28" x14ac:dyDescent="0.3">
      <c r="A1777">
        <v>1776</v>
      </c>
      <c r="B1777">
        <v>13</v>
      </c>
      <c r="C1777" s="1" t="s">
        <v>4374</v>
      </c>
      <c r="D1777">
        <v>92</v>
      </c>
      <c r="E1777" s="2">
        <v>39661</v>
      </c>
      <c r="F1777">
        <v>98.977853492333907</v>
      </c>
      <c r="G1777">
        <v>93.02</v>
      </c>
      <c r="H1777">
        <v>4.0608569191184598</v>
      </c>
      <c r="I1777">
        <v>9.3965476190476203</v>
      </c>
      <c r="J1777">
        <v>5.1246666666666671</v>
      </c>
      <c r="K1777" s="1" t="s">
        <v>4043</v>
      </c>
      <c r="L1777">
        <v>3.058093362228397</v>
      </c>
      <c r="M1777" s="1" t="s">
        <v>35</v>
      </c>
      <c r="N1777" s="1" t="s">
        <v>35</v>
      </c>
      <c r="O1777" s="1" t="s">
        <v>35</v>
      </c>
      <c r="P1777" s="1" t="s">
        <v>35</v>
      </c>
      <c r="Q1777">
        <v>4.5</v>
      </c>
      <c r="R1777">
        <v>3</v>
      </c>
      <c r="S1777">
        <v>2.5</v>
      </c>
      <c r="T1777">
        <v>2.5</v>
      </c>
      <c r="U1777">
        <v>3</v>
      </c>
      <c r="V1777">
        <v>3</v>
      </c>
      <c r="W1777">
        <v>14</v>
      </c>
      <c r="X1777">
        <v>113.32</v>
      </c>
      <c r="Y1777" s="1" t="s">
        <v>51</v>
      </c>
      <c r="Z1777" s="1" t="s">
        <v>36</v>
      </c>
      <c r="AA1777" s="1" t="s">
        <v>35</v>
      </c>
      <c r="AB1777" s="1" t="s">
        <v>35</v>
      </c>
    </row>
    <row r="1778" spans="1:28" x14ac:dyDescent="0.3">
      <c r="A1778">
        <v>1777</v>
      </c>
      <c r="B1778">
        <v>13</v>
      </c>
      <c r="C1778" s="1" t="s">
        <v>4374</v>
      </c>
      <c r="D1778">
        <v>93</v>
      </c>
      <c r="E1778" s="2">
        <v>39692</v>
      </c>
      <c r="F1778">
        <v>98.090277777777786</v>
      </c>
      <c r="G1778">
        <v>93.91</v>
      </c>
      <c r="H1778">
        <v>4.1823829598402398</v>
      </c>
      <c r="I1778">
        <v>9.5589772727272706</v>
      </c>
      <c r="J1778">
        <v>5.3269545454545453</v>
      </c>
      <c r="K1778" s="1" t="s">
        <v>4645</v>
      </c>
      <c r="L1778">
        <v>2.989835545692928</v>
      </c>
      <c r="M1778" s="1" t="s">
        <v>4646</v>
      </c>
      <c r="N1778" s="1" t="s">
        <v>4647</v>
      </c>
      <c r="O1778" s="1" t="s">
        <v>4648</v>
      </c>
      <c r="P1778" s="1" t="s">
        <v>4649</v>
      </c>
      <c r="Q1778">
        <v>4.75</v>
      </c>
      <c r="R1778">
        <v>3</v>
      </c>
      <c r="S1778">
        <v>2.5</v>
      </c>
      <c r="T1778">
        <v>2.5</v>
      </c>
      <c r="U1778">
        <v>3</v>
      </c>
      <c r="V1778">
        <v>3</v>
      </c>
      <c r="W1778">
        <v>14</v>
      </c>
      <c r="X1778">
        <v>98.51</v>
      </c>
      <c r="Y1778" s="1" t="s">
        <v>56</v>
      </c>
      <c r="Z1778" s="1" t="s">
        <v>36</v>
      </c>
      <c r="AA1778" s="1" t="s">
        <v>35</v>
      </c>
      <c r="AB1778" s="1" t="s">
        <v>35</v>
      </c>
    </row>
    <row r="1779" spans="1:28" x14ac:dyDescent="0.3">
      <c r="A1779">
        <v>1778</v>
      </c>
      <c r="B1779">
        <v>13</v>
      </c>
      <c r="C1779" s="1" t="s">
        <v>4374</v>
      </c>
      <c r="D1779">
        <v>94</v>
      </c>
      <c r="E1779" s="2">
        <v>39722</v>
      </c>
      <c r="F1779">
        <v>94.344473007712068</v>
      </c>
      <c r="G1779">
        <v>93.72</v>
      </c>
      <c r="H1779">
        <v>3.45512749751629</v>
      </c>
      <c r="I1779">
        <v>9.8435434782608695</v>
      </c>
      <c r="J1779">
        <v>5.2659565217391311</v>
      </c>
      <c r="K1779" s="1" t="s">
        <v>4650</v>
      </c>
      <c r="L1779">
        <v>2.6939269114237927</v>
      </c>
      <c r="M1779" s="1" t="s">
        <v>3189</v>
      </c>
      <c r="N1779" s="1" t="s">
        <v>4651</v>
      </c>
      <c r="O1779" s="1" t="s">
        <v>4652</v>
      </c>
      <c r="P1779" s="1" t="s">
        <v>1593</v>
      </c>
      <c r="Q1779">
        <v>3.75</v>
      </c>
      <c r="R1779">
        <v>3</v>
      </c>
      <c r="S1779">
        <v>2.5</v>
      </c>
      <c r="T1779">
        <v>2.5</v>
      </c>
      <c r="U1779">
        <v>3</v>
      </c>
      <c r="V1779">
        <v>3</v>
      </c>
      <c r="W1779">
        <v>14</v>
      </c>
      <c r="X1779">
        <v>72.099999999999994</v>
      </c>
      <c r="Y1779" s="1" t="s">
        <v>57</v>
      </c>
      <c r="Z1779" s="1" t="s">
        <v>36</v>
      </c>
      <c r="AA1779" s="1" t="s">
        <v>35</v>
      </c>
      <c r="AB1779" s="1" t="s">
        <v>35</v>
      </c>
    </row>
    <row r="1780" spans="1:28" x14ac:dyDescent="0.3">
      <c r="A1780">
        <v>1779</v>
      </c>
      <c r="B1780">
        <v>13</v>
      </c>
      <c r="C1780" s="1" t="s">
        <v>4374</v>
      </c>
      <c r="D1780">
        <v>95</v>
      </c>
      <c r="E1780" s="2">
        <v>39753</v>
      </c>
      <c r="F1780">
        <v>88.166666666666657</v>
      </c>
      <c r="G1780">
        <v>93.26</v>
      </c>
      <c r="H1780">
        <v>2.3822593039850801</v>
      </c>
      <c r="I1780">
        <v>10.12335</v>
      </c>
      <c r="J1780">
        <v>4.5012999999999996</v>
      </c>
      <c r="K1780" s="1" t="s">
        <v>4653</v>
      </c>
      <c r="L1780">
        <v>2.2214385750911809</v>
      </c>
      <c r="M1780" s="1" t="s">
        <v>35</v>
      </c>
      <c r="N1780" s="1" t="s">
        <v>35</v>
      </c>
      <c r="O1780" s="1" t="s">
        <v>35</v>
      </c>
      <c r="P1780" s="1" t="s">
        <v>35</v>
      </c>
      <c r="Q1780">
        <v>3.75</v>
      </c>
      <c r="R1780">
        <v>3</v>
      </c>
      <c r="S1780">
        <v>2.5</v>
      </c>
      <c r="T1780">
        <v>2.5</v>
      </c>
      <c r="U1780">
        <v>3</v>
      </c>
      <c r="V1780">
        <v>3</v>
      </c>
      <c r="W1780">
        <v>14</v>
      </c>
      <c r="X1780">
        <v>52.59</v>
      </c>
      <c r="Y1780" s="1" t="s">
        <v>62</v>
      </c>
      <c r="Z1780" s="1" t="s">
        <v>36</v>
      </c>
      <c r="AA1780" s="1" t="s">
        <v>35</v>
      </c>
      <c r="AB1780" s="1" t="s">
        <v>35</v>
      </c>
    </row>
    <row r="1781" spans="1:28" x14ac:dyDescent="0.3">
      <c r="A1781">
        <v>1780</v>
      </c>
      <c r="B1781">
        <v>13</v>
      </c>
      <c r="C1781" s="1" t="s">
        <v>4374</v>
      </c>
      <c r="D1781">
        <v>96</v>
      </c>
      <c r="E1781" s="2">
        <v>39783</v>
      </c>
      <c r="F1781">
        <v>82.568807339449535</v>
      </c>
      <c r="G1781">
        <v>93.1</v>
      </c>
      <c r="H1781">
        <v>2.1281263712154401</v>
      </c>
      <c r="I1781">
        <v>10.7594130434783</v>
      </c>
      <c r="J1781">
        <v>2.8044210526315787</v>
      </c>
      <c r="K1781" s="1" t="s">
        <v>4654</v>
      </c>
      <c r="L1781">
        <v>1.2688719244128894</v>
      </c>
      <c r="M1781" s="1" t="s">
        <v>4655</v>
      </c>
      <c r="N1781" s="1" t="s">
        <v>4656</v>
      </c>
      <c r="O1781" s="1" t="s">
        <v>4657</v>
      </c>
      <c r="P1781" s="1" t="s">
        <v>4658</v>
      </c>
      <c r="Q1781">
        <v>2</v>
      </c>
      <c r="R1781">
        <v>3</v>
      </c>
      <c r="S1781">
        <v>2.5</v>
      </c>
      <c r="T1781">
        <v>2.5</v>
      </c>
      <c r="U1781">
        <v>3</v>
      </c>
      <c r="V1781">
        <v>3</v>
      </c>
      <c r="W1781">
        <v>14</v>
      </c>
      <c r="X1781">
        <v>40.22</v>
      </c>
      <c r="Y1781" s="1" t="s">
        <v>63</v>
      </c>
      <c r="Z1781" s="1" t="s">
        <v>36</v>
      </c>
      <c r="AA1781" s="1" t="s">
        <v>35</v>
      </c>
      <c r="AB1781" s="1" t="s">
        <v>35</v>
      </c>
    </row>
    <row r="1782" spans="1:28" x14ac:dyDescent="0.3">
      <c r="A1782">
        <v>1781</v>
      </c>
      <c r="B1782">
        <v>13</v>
      </c>
      <c r="C1782" s="1" t="s">
        <v>4374</v>
      </c>
      <c r="D1782">
        <v>97</v>
      </c>
      <c r="E1782" s="2">
        <v>39814</v>
      </c>
      <c r="F1782">
        <v>79.717373233582705</v>
      </c>
      <c r="G1782">
        <v>93.02</v>
      </c>
      <c r="H1782">
        <v>2.0515633571036598</v>
      </c>
      <c r="I1782">
        <v>10.7486363636364</v>
      </c>
      <c r="J1782">
        <v>2.20465</v>
      </c>
      <c r="K1782" s="1" t="s">
        <v>4659</v>
      </c>
      <c r="L1782">
        <v>0.6712529593836416</v>
      </c>
      <c r="M1782" s="1" t="s">
        <v>35</v>
      </c>
      <c r="N1782" s="1" t="s">
        <v>35</v>
      </c>
      <c r="O1782" s="1" t="s">
        <v>35</v>
      </c>
      <c r="P1782" s="1" t="s">
        <v>35</v>
      </c>
      <c r="Q1782">
        <v>2</v>
      </c>
      <c r="R1782">
        <v>3</v>
      </c>
      <c r="S1782">
        <v>2.5</v>
      </c>
      <c r="T1782">
        <v>3</v>
      </c>
      <c r="U1782">
        <v>3</v>
      </c>
      <c r="V1782">
        <v>3</v>
      </c>
      <c r="W1782">
        <v>14.5</v>
      </c>
      <c r="X1782">
        <v>45.29</v>
      </c>
      <c r="Y1782" s="1" t="s">
        <v>68</v>
      </c>
      <c r="Z1782" s="1" t="s">
        <v>36</v>
      </c>
      <c r="AA1782" s="1" t="s">
        <v>35</v>
      </c>
      <c r="AB1782" s="1" t="s">
        <v>35</v>
      </c>
    </row>
    <row r="1783" spans="1:28" x14ac:dyDescent="0.3">
      <c r="A1783">
        <v>1782</v>
      </c>
      <c r="B1783">
        <v>13</v>
      </c>
      <c r="C1783" s="1" t="s">
        <v>4374</v>
      </c>
      <c r="D1783">
        <v>98</v>
      </c>
      <c r="E1783" s="2">
        <v>39845</v>
      </c>
      <c r="F1783">
        <v>80.467445742904857</v>
      </c>
      <c r="G1783">
        <v>93.53</v>
      </c>
      <c r="H1783">
        <v>2.22975188545196</v>
      </c>
      <c r="I1783">
        <v>10.90025</v>
      </c>
      <c r="J1783">
        <v>1.5189999999999999</v>
      </c>
      <c r="K1783" s="1" t="s">
        <v>4660</v>
      </c>
      <c r="L1783">
        <v>0.23415295816108611</v>
      </c>
      <c r="M1783" s="1" t="s">
        <v>4661</v>
      </c>
      <c r="N1783" s="1" t="s">
        <v>4662</v>
      </c>
      <c r="O1783" s="1" t="s">
        <v>4663</v>
      </c>
      <c r="P1783" s="1" t="s">
        <v>4664</v>
      </c>
      <c r="Q1783">
        <v>1</v>
      </c>
      <c r="R1783">
        <v>3</v>
      </c>
      <c r="S1783">
        <v>2.5</v>
      </c>
      <c r="T1783">
        <v>3</v>
      </c>
      <c r="U1783">
        <v>3</v>
      </c>
      <c r="V1783">
        <v>3</v>
      </c>
      <c r="W1783">
        <v>14.5</v>
      </c>
      <c r="X1783">
        <v>43.97</v>
      </c>
      <c r="Y1783" s="1" t="s">
        <v>69</v>
      </c>
      <c r="Z1783" s="1" t="s">
        <v>36</v>
      </c>
      <c r="AA1783" s="1" t="s">
        <v>35</v>
      </c>
      <c r="AB1783" s="1" t="s">
        <v>35</v>
      </c>
    </row>
    <row r="1784" spans="1:28" x14ac:dyDescent="0.3">
      <c r="A1784">
        <v>1783</v>
      </c>
      <c r="B1784">
        <v>13</v>
      </c>
      <c r="C1784" s="1" t="s">
        <v>4374</v>
      </c>
      <c r="D1784">
        <v>99</v>
      </c>
      <c r="E1784" s="2">
        <v>39873</v>
      </c>
      <c r="F1784">
        <v>78.82352941176471</v>
      </c>
      <c r="G1784">
        <v>94.04</v>
      </c>
      <c r="H1784">
        <v>1.88515709642472</v>
      </c>
      <c r="I1784">
        <v>11.1699318181818</v>
      </c>
      <c r="J1784">
        <v>1.1586818181818181</v>
      </c>
      <c r="K1784" s="1" t="s">
        <v>4665</v>
      </c>
      <c r="L1784">
        <v>-6.9372165630255833E-2</v>
      </c>
      <c r="M1784" s="1" t="s">
        <v>35</v>
      </c>
      <c r="N1784" s="1" t="s">
        <v>35</v>
      </c>
      <c r="O1784" s="1" t="s">
        <v>35</v>
      </c>
      <c r="P1784" s="1" t="s">
        <v>35</v>
      </c>
      <c r="Q1784">
        <v>1</v>
      </c>
      <c r="R1784">
        <v>3</v>
      </c>
      <c r="S1784">
        <v>2.5</v>
      </c>
      <c r="T1784">
        <v>3</v>
      </c>
      <c r="U1784">
        <v>3</v>
      </c>
      <c r="V1784">
        <v>3</v>
      </c>
      <c r="W1784">
        <v>14.5</v>
      </c>
      <c r="X1784">
        <v>47.29</v>
      </c>
      <c r="Y1784" s="1" t="s">
        <v>70</v>
      </c>
      <c r="Z1784" s="1" t="s">
        <v>36</v>
      </c>
      <c r="AA1784" s="1" t="s">
        <v>35</v>
      </c>
      <c r="AB1784" s="1" t="s">
        <v>35</v>
      </c>
    </row>
    <row r="1785" spans="1:28" x14ac:dyDescent="0.3">
      <c r="A1785">
        <v>1784</v>
      </c>
      <c r="B1785">
        <v>13</v>
      </c>
      <c r="C1785" s="1" t="s">
        <v>4374</v>
      </c>
      <c r="D1785">
        <v>100</v>
      </c>
      <c r="E1785" s="2">
        <v>39904</v>
      </c>
      <c r="F1785">
        <v>78.601516427969671</v>
      </c>
      <c r="G1785">
        <v>94.31</v>
      </c>
      <c r="H1785">
        <v>1.80267702936096</v>
      </c>
      <c r="I1785">
        <v>10.889318181818201</v>
      </c>
      <c r="J1785">
        <v>0.99794999999999978</v>
      </c>
      <c r="K1785" s="1" t="s">
        <v>4666</v>
      </c>
      <c r="L1785">
        <v>0.16748318639387283</v>
      </c>
      <c r="M1785" s="1" t="s">
        <v>4667</v>
      </c>
      <c r="N1785" s="1" t="s">
        <v>4668</v>
      </c>
      <c r="O1785" s="1" t="s">
        <v>4669</v>
      </c>
      <c r="P1785" s="1" t="s">
        <v>4670</v>
      </c>
      <c r="Q1785">
        <v>0.5</v>
      </c>
      <c r="R1785">
        <v>3</v>
      </c>
      <c r="S1785">
        <v>2.5</v>
      </c>
      <c r="T1785">
        <v>3</v>
      </c>
      <c r="U1785">
        <v>3</v>
      </c>
      <c r="V1785">
        <v>3</v>
      </c>
      <c r="W1785">
        <v>14.5</v>
      </c>
      <c r="X1785">
        <v>51.31</v>
      </c>
      <c r="Y1785" s="1" t="s">
        <v>75</v>
      </c>
      <c r="Z1785" s="1" t="s">
        <v>36</v>
      </c>
      <c r="AA1785" s="1" t="s">
        <v>35</v>
      </c>
      <c r="AB1785" s="1" t="s">
        <v>35</v>
      </c>
    </row>
    <row r="1786" spans="1:28" x14ac:dyDescent="0.3">
      <c r="A1786">
        <v>1785</v>
      </c>
      <c r="B1786">
        <v>13</v>
      </c>
      <c r="C1786" s="1" t="s">
        <v>4374</v>
      </c>
      <c r="D1786">
        <v>101</v>
      </c>
      <c r="E1786" s="2">
        <v>39934</v>
      </c>
      <c r="F1786">
        <v>76.89039932030586</v>
      </c>
      <c r="G1786">
        <v>94.63</v>
      </c>
      <c r="H1786">
        <v>1.7308105783702401</v>
      </c>
      <c r="I1786">
        <v>10.5785238095238</v>
      </c>
      <c r="J1786">
        <v>0.94594736842105254</v>
      </c>
      <c r="K1786" s="1" t="s">
        <v>2091</v>
      </c>
      <c r="L1786">
        <v>0.15236116594058088</v>
      </c>
      <c r="M1786" s="1" t="s">
        <v>35</v>
      </c>
      <c r="N1786" s="1" t="s">
        <v>35</v>
      </c>
      <c r="O1786" s="1" t="s">
        <v>35</v>
      </c>
      <c r="P1786" s="1" t="s">
        <v>35</v>
      </c>
      <c r="Q1786">
        <v>0.5</v>
      </c>
      <c r="R1786">
        <v>3</v>
      </c>
      <c r="S1786">
        <v>2.5</v>
      </c>
      <c r="T1786">
        <v>3</v>
      </c>
      <c r="U1786">
        <v>3</v>
      </c>
      <c r="V1786">
        <v>3</v>
      </c>
      <c r="W1786">
        <v>14.5</v>
      </c>
      <c r="X1786">
        <v>57.51</v>
      </c>
      <c r="Y1786" s="1" t="s">
        <v>80</v>
      </c>
      <c r="Z1786" s="1" t="s">
        <v>36</v>
      </c>
      <c r="AA1786" s="1" t="s">
        <v>35</v>
      </c>
      <c r="AB1786" s="1" t="s">
        <v>35</v>
      </c>
    </row>
    <row r="1787" spans="1:28" x14ac:dyDescent="0.3">
      <c r="A1787">
        <v>1786</v>
      </c>
      <c r="B1787">
        <v>13</v>
      </c>
      <c r="C1787" s="1" t="s">
        <v>4374</v>
      </c>
      <c r="D1787">
        <v>102</v>
      </c>
      <c r="E1787" s="2">
        <v>39965</v>
      </c>
      <c r="F1787">
        <v>79.707652622527945</v>
      </c>
      <c r="G1787">
        <v>94.82</v>
      </c>
      <c r="H1787">
        <v>1.5529613366177599</v>
      </c>
      <c r="I1787">
        <v>10.8810681818182</v>
      </c>
      <c r="J1787">
        <v>0.97352380952380946</v>
      </c>
      <c r="K1787" s="1" t="s">
        <v>4569</v>
      </c>
      <c r="L1787">
        <v>0.41225257388557957</v>
      </c>
      <c r="M1787" s="1" t="s">
        <v>35</v>
      </c>
      <c r="N1787" s="1" t="s">
        <v>35</v>
      </c>
      <c r="O1787" s="1" t="s">
        <v>35</v>
      </c>
      <c r="P1787" s="1" t="s">
        <v>35</v>
      </c>
      <c r="Q1787">
        <v>0.5</v>
      </c>
      <c r="R1787">
        <v>3</v>
      </c>
      <c r="S1787">
        <v>2.5</v>
      </c>
      <c r="T1787">
        <v>3</v>
      </c>
      <c r="U1787">
        <v>3</v>
      </c>
      <c r="V1787">
        <v>3</v>
      </c>
      <c r="W1787">
        <v>14.5</v>
      </c>
      <c r="X1787">
        <v>69.040000000000006</v>
      </c>
      <c r="Y1787" s="1" t="s">
        <v>85</v>
      </c>
      <c r="Z1787" s="1" t="s">
        <v>36</v>
      </c>
      <c r="AA1787" s="1" t="s">
        <v>35</v>
      </c>
      <c r="AB1787" s="1" t="s">
        <v>35</v>
      </c>
    </row>
    <row r="1788" spans="1:28" x14ac:dyDescent="0.3">
      <c r="A1788">
        <v>1787</v>
      </c>
      <c r="B1788">
        <v>13</v>
      </c>
      <c r="C1788" s="1" t="s">
        <v>4374</v>
      </c>
      <c r="D1788">
        <v>103</v>
      </c>
      <c r="E1788" s="2">
        <v>39995</v>
      </c>
      <c r="F1788">
        <v>79.500430663221366</v>
      </c>
      <c r="G1788">
        <v>94.6</v>
      </c>
      <c r="H1788">
        <v>1.8080068876452899</v>
      </c>
      <c r="I1788">
        <v>10.8373043478261</v>
      </c>
      <c r="J1788">
        <v>0.66686956521739138</v>
      </c>
      <c r="K1788" s="1" t="s">
        <v>4671</v>
      </c>
      <c r="L1788">
        <v>0.41695493943425299</v>
      </c>
      <c r="M1788" s="1" t="s">
        <v>4672</v>
      </c>
      <c r="N1788" s="1" t="s">
        <v>4673</v>
      </c>
      <c r="O1788" s="1" t="s">
        <v>4674</v>
      </c>
      <c r="P1788" s="1" t="s">
        <v>4675</v>
      </c>
      <c r="Q1788">
        <v>0.25</v>
      </c>
      <c r="R1788">
        <v>3</v>
      </c>
      <c r="S1788">
        <v>2.5</v>
      </c>
      <c r="T1788">
        <v>3</v>
      </c>
      <c r="U1788">
        <v>3</v>
      </c>
      <c r="V1788">
        <v>3</v>
      </c>
      <c r="W1788">
        <v>14.5</v>
      </c>
      <c r="X1788">
        <v>65.52</v>
      </c>
      <c r="Y1788" s="1" t="s">
        <v>90</v>
      </c>
      <c r="Z1788" s="1" t="s">
        <v>36</v>
      </c>
      <c r="AA1788" s="1" t="s">
        <v>35</v>
      </c>
      <c r="AB1788" s="1" t="s">
        <v>35</v>
      </c>
    </row>
    <row r="1789" spans="1:28" x14ac:dyDescent="0.3">
      <c r="A1789">
        <v>1788</v>
      </c>
      <c r="B1789">
        <v>13</v>
      </c>
      <c r="C1789" s="1" t="s">
        <v>4374</v>
      </c>
      <c r="D1789">
        <v>104</v>
      </c>
      <c r="E1789" s="2">
        <v>40026</v>
      </c>
      <c r="F1789">
        <v>80.55077452667814</v>
      </c>
      <c r="G1789">
        <v>94.77</v>
      </c>
      <c r="H1789">
        <v>1.88131584605462</v>
      </c>
      <c r="I1789">
        <v>10.2169285714286</v>
      </c>
      <c r="J1789">
        <v>0.6154761904761904</v>
      </c>
      <c r="K1789" s="1" t="s">
        <v>2106</v>
      </c>
      <c r="L1789">
        <v>0.59044788913760893</v>
      </c>
      <c r="M1789" s="1" t="s">
        <v>35</v>
      </c>
      <c r="N1789" s="1" t="s">
        <v>35</v>
      </c>
      <c r="O1789" s="1" t="s">
        <v>35</v>
      </c>
      <c r="P1789" s="1" t="s">
        <v>35</v>
      </c>
      <c r="Q1789">
        <v>0.25</v>
      </c>
      <c r="R1789">
        <v>3</v>
      </c>
      <c r="S1789">
        <v>2.5</v>
      </c>
      <c r="T1789">
        <v>3</v>
      </c>
      <c r="U1789">
        <v>3</v>
      </c>
      <c r="V1789">
        <v>3</v>
      </c>
      <c r="W1789">
        <v>14.5</v>
      </c>
      <c r="X1789">
        <v>72.92</v>
      </c>
      <c r="Y1789" s="1" t="s">
        <v>91</v>
      </c>
      <c r="Z1789" s="1" t="s">
        <v>36</v>
      </c>
      <c r="AA1789" s="1" t="s">
        <v>35</v>
      </c>
      <c r="AB1789" s="1" t="s">
        <v>35</v>
      </c>
    </row>
    <row r="1790" spans="1:28" x14ac:dyDescent="0.3">
      <c r="A1790">
        <v>1789</v>
      </c>
      <c r="B1790">
        <v>13</v>
      </c>
      <c r="C1790" s="1" t="s">
        <v>4374</v>
      </c>
      <c r="D1790">
        <v>105</v>
      </c>
      <c r="E1790" s="2">
        <v>40057</v>
      </c>
      <c r="F1790">
        <v>84.159292035398224</v>
      </c>
      <c r="G1790">
        <v>95.19</v>
      </c>
      <c r="H1790">
        <v>1.36300713449047</v>
      </c>
      <c r="I1790">
        <v>10.197749999999999</v>
      </c>
      <c r="J1790">
        <v>0.55045454545454542</v>
      </c>
      <c r="K1790" s="1" t="s">
        <v>4676</v>
      </c>
      <c r="L1790">
        <v>0.80476142128782602</v>
      </c>
      <c r="M1790" s="1" t="s">
        <v>4677</v>
      </c>
      <c r="N1790" s="1" t="s">
        <v>4678</v>
      </c>
      <c r="O1790" s="1" t="s">
        <v>4679</v>
      </c>
      <c r="P1790" s="1" t="s">
        <v>4680</v>
      </c>
      <c r="Q1790">
        <v>0.25</v>
      </c>
      <c r="R1790">
        <v>3</v>
      </c>
      <c r="S1790">
        <v>2.5</v>
      </c>
      <c r="T1790">
        <v>3</v>
      </c>
      <c r="U1790">
        <v>3</v>
      </c>
      <c r="V1790">
        <v>3</v>
      </c>
      <c r="W1790">
        <v>14.5</v>
      </c>
      <c r="X1790">
        <v>68.42</v>
      </c>
      <c r="Y1790" s="1" t="s">
        <v>96</v>
      </c>
      <c r="Z1790" s="1" t="s">
        <v>36</v>
      </c>
      <c r="AA1790" s="1" t="s">
        <v>35</v>
      </c>
      <c r="AB1790" s="1" t="s">
        <v>35</v>
      </c>
    </row>
    <row r="1791" spans="1:28" x14ac:dyDescent="0.3">
      <c r="A1791">
        <v>1790</v>
      </c>
      <c r="B1791">
        <v>13</v>
      </c>
      <c r="C1791" s="1" t="s">
        <v>4374</v>
      </c>
      <c r="D1791">
        <v>106</v>
      </c>
      <c r="E1791" s="2">
        <v>40087</v>
      </c>
      <c r="F1791">
        <v>85.92188919164397</v>
      </c>
      <c r="G1791">
        <v>95.44</v>
      </c>
      <c r="H1791">
        <v>1.8352539479300001</v>
      </c>
      <c r="I1791">
        <v>10.303431818181799</v>
      </c>
      <c r="J1791">
        <v>0.49954545454545457</v>
      </c>
      <c r="K1791" s="1" t="s">
        <v>4681</v>
      </c>
      <c r="L1791">
        <v>0.95251016405178723</v>
      </c>
      <c r="M1791" s="1" t="s">
        <v>4682</v>
      </c>
      <c r="N1791" s="1" t="s">
        <v>4683</v>
      </c>
      <c r="O1791" s="1" t="s">
        <v>4684</v>
      </c>
      <c r="P1791" s="1" t="s">
        <v>4685</v>
      </c>
      <c r="Q1791">
        <v>0.25</v>
      </c>
      <c r="R1791">
        <v>3</v>
      </c>
      <c r="S1791">
        <v>2.5</v>
      </c>
      <c r="T1791">
        <v>3</v>
      </c>
      <c r="U1791">
        <v>3</v>
      </c>
      <c r="V1791">
        <v>3</v>
      </c>
      <c r="W1791">
        <v>14.5</v>
      </c>
      <c r="X1791">
        <v>73.150000000000006</v>
      </c>
      <c r="Y1791" s="1" t="s">
        <v>101</v>
      </c>
      <c r="Z1791" s="1" t="s">
        <v>36</v>
      </c>
      <c r="AA1791" s="1" t="s">
        <v>35</v>
      </c>
      <c r="AB1791" s="1" t="s">
        <v>35</v>
      </c>
    </row>
    <row r="1792" spans="1:28" x14ac:dyDescent="0.3">
      <c r="A1792">
        <v>1791</v>
      </c>
      <c r="B1792">
        <v>13</v>
      </c>
      <c r="C1792" s="1" t="s">
        <v>4374</v>
      </c>
      <c r="D1792">
        <v>107</v>
      </c>
      <c r="E1792" s="2">
        <v>40118</v>
      </c>
      <c r="F1792">
        <v>88.468809073724003</v>
      </c>
      <c r="G1792">
        <v>95.47</v>
      </c>
      <c r="H1792">
        <v>2.3697190649796198</v>
      </c>
      <c r="I1792">
        <v>10.3319047619048</v>
      </c>
      <c r="J1792">
        <v>0.47833333333333333</v>
      </c>
      <c r="K1792" s="1" t="s">
        <v>4686</v>
      </c>
      <c r="L1792">
        <v>1.085493060526632</v>
      </c>
      <c r="M1792" s="1" t="s">
        <v>35</v>
      </c>
      <c r="N1792" s="1" t="s">
        <v>35</v>
      </c>
      <c r="O1792" s="1" t="s">
        <v>35</v>
      </c>
      <c r="P1792" s="1" t="s">
        <v>35</v>
      </c>
      <c r="Q1792">
        <v>0.25</v>
      </c>
      <c r="R1792">
        <v>3</v>
      </c>
      <c r="S1792">
        <v>2.5</v>
      </c>
      <c r="T1792">
        <v>3</v>
      </c>
      <c r="U1792">
        <v>3</v>
      </c>
      <c r="V1792">
        <v>3</v>
      </c>
      <c r="W1792">
        <v>14.5</v>
      </c>
      <c r="X1792">
        <v>77.430000000000007</v>
      </c>
      <c r="Y1792" s="1" t="s">
        <v>105</v>
      </c>
      <c r="Z1792" s="1" t="s">
        <v>36</v>
      </c>
      <c r="AA1792" s="1" t="s">
        <v>35</v>
      </c>
      <c r="AB1792" s="1" t="s">
        <v>35</v>
      </c>
    </row>
    <row r="1793" spans="1:28" x14ac:dyDescent="0.3">
      <c r="A1793">
        <v>1792</v>
      </c>
      <c r="B1793">
        <v>13</v>
      </c>
      <c r="C1793" s="1" t="s">
        <v>4374</v>
      </c>
      <c r="D1793">
        <v>108</v>
      </c>
      <c r="E1793" s="2">
        <v>40148</v>
      </c>
      <c r="F1793">
        <v>95.151515151515156</v>
      </c>
      <c r="G1793">
        <v>95.7</v>
      </c>
      <c r="H1793">
        <v>2.7926960257787399</v>
      </c>
      <c r="I1793">
        <v>10.426065217391301</v>
      </c>
      <c r="J1793">
        <v>0.47975000000000012</v>
      </c>
      <c r="K1793" s="1" t="s">
        <v>4687</v>
      </c>
      <c r="L1793">
        <v>0.95700244111932176</v>
      </c>
      <c r="M1793" s="1" t="s">
        <v>4688</v>
      </c>
      <c r="N1793" s="1" t="s">
        <v>4689</v>
      </c>
      <c r="O1793" s="1" t="s">
        <v>4690</v>
      </c>
      <c r="P1793" s="1" t="s">
        <v>4691</v>
      </c>
      <c r="Q1793">
        <v>0.25</v>
      </c>
      <c r="R1793">
        <v>3</v>
      </c>
      <c r="S1793">
        <v>2.5</v>
      </c>
      <c r="T1793">
        <v>3</v>
      </c>
      <c r="U1793">
        <v>3</v>
      </c>
      <c r="V1793">
        <v>3</v>
      </c>
      <c r="W1793">
        <v>14.5</v>
      </c>
      <c r="X1793">
        <v>75.28</v>
      </c>
      <c r="Y1793" s="1" t="s">
        <v>106</v>
      </c>
      <c r="Z1793" s="1" t="s">
        <v>36</v>
      </c>
      <c r="AA1793" s="1" t="s">
        <v>35</v>
      </c>
      <c r="AB1793" s="1" t="s">
        <v>35</v>
      </c>
    </row>
    <row r="1794" spans="1:28" x14ac:dyDescent="0.3">
      <c r="A1794">
        <v>1793</v>
      </c>
      <c r="B1794">
        <v>13</v>
      </c>
      <c r="C1794" s="1" t="s">
        <v>4374</v>
      </c>
      <c r="D1794">
        <v>109</v>
      </c>
      <c r="E1794" s="2">
        <v>40179</v>
      </c>
      <c r="F1794">
        <v>100.83420229405631</v>
      </c>
      <c r="G1794">
        <v>95.53</v>
      </c>
      <c r="H1794">
        <v>2.6983444420554701</v>
      </c>
      <c r="I1794">
        <v>10.201499999999999</v>
      </c>
      <c r="J1794">
        <v>0.48042105263157897</v>
      </c>
      <c r="K1794" s="1" t="s">
        <v>4692</v>
      </c>
      <c r="L1794">
        <v>1.1197936870851031</v>
      </c>
      <c r="M1794" s="1" t="s">
        <v>35</v>
      </c>
      <c r="N1794" s="1" t="s">
        <v>35</v>
      </c>
      <c r="O1794" s="1" t="s">
        <v>35</v>
      </c>
      <c r="P1794" s="1" t="s">
        <v>35</v>
      </c>
      <c r="Q1794">
        <v>0.25</v>
      </c>
      <c r="R1794">
        <v>3</v>
      </c>
      <c r="S1794">
        <v>2.5</v>
      </c>
      <c r="T1794">
        <v>3</v>
      </c>
      <c r="U1794">
        <v>3</v>
      </c>
      <c r="V1794">
        <v>3</v>
      </c>
      <c r="W1794">
        <v>14.5</v>
      </c>
      <c r="X1794">
        <v>77.27</v>
      </c>
      <c r="Y1794" s="1" t="s">
        <v>111</v>
      </c>
      <c r="Z1794" s="1" t="s">
        <v>36</v>
      </c>
      <c r="AA1794" s="1" t="s">
        <v>35</v>
      </c>
      <c r="AB1794" s="1" t="s">
        <v>35</v>
      </c>
    </row>
    <row r="1795" spans="1:28" x14ac:dyDescent="0.3">
      <c r="A1795">
        <v>1794</v>
      </c>
      <c r="B1795">
        <v>13</v>
      </c>
      <c r="C1795" s="1" t="s">
        <v>4374</v>
      </c>
      <c r="D1795">
        <v>110</v>
      </c>
      <c r="E1795" s="2">
        <v>40210</v>
      </c>
      <c r="F1795">
        <v>98.962655601659748</v>
      </c>
      <c r="G1795">
        <v>96.13</v>
      </c>
      <c r="H1795">
        <v>2.7798567304608199</v>
      </c>
      <c r="I1795">
        <v>9.9559499999999996</v>
      </c>
      <c r="J1795">
        <v>0.48035000000000022</v>
      </c>
      <c r="K1795" s="1" t="s">
        <v>4693</v>
      </c>
      <c r="L1795">
        <v>1.2847490440307137</v>
      </c>
      <c r="M1795" s="1" t="s">
        <v>4694</v>
      </c>
      <c r="N1795" s="1" t="s">
        <v>4695</v>
      </c>
      <c r="O1795" s="1" t="s">
        <v>4696</v>
      </c>
      <c r="P1795" s="1" t="s">
        <v>4697</v>
      </c>
      <c r="Q1795">
        <v>0.25</v>
      </c>
      <c r="R1795">
        <v>3</v>
      </c>
      <c r="S1795">
        <v>2.5</v>
      </c>
      <c r="T1795">
        <v>3</v>
      </c>
      <c r="U1795">
        <v>3</v>
      </c>
      <c r="V1795">
        <v>3</v>
      </c>
      <c r="W1795">
        <v>14.5</v>
      </c>
      <c r="X1795">
        <v>74.31</v>
      </c>
      <c r="Y1795" s="1" t="s">
        <v>116</v>
      </c>
      <c r="Z1795" s="1" t="s">
        <v>36</v>
      </c>
      <c r="AA1795" s="1" t="s">
        <v>35</v>
      </c>
      <c r="AB1795" s="1" t="s">
        <v>35</v>
      </c>
    </row>
    <row r="1796" spans="1:28" x14ac:dyDescent="0.3">
      <c r="A1796">
        <v>1795</v>
      </c>
      <c r="B1796">
        <v>13</v>
      </c>
      <c r="C1796" s="1" t="s">
        <v>4374</v>
      </c>
      <c r="D1796">
        <v>111</v>
      </c>
      <c r="E1796" s="2">
        <v>40238</v>
      </c>
      <c r="F1796">
        <v>104.9040511727079</v>
      </c>
      <c r="G1796">
        <v>96.36</v>
      </c>
      <c r="H1796">
        <v>2.4670353041258899</v>
      </c>
      <c r="I1796">
        <v>9.7265652173913093</v>
      </c>
      <c r="J1796">
        <v>0.49052173913043495</v>
      </c>
      <c r="K1796" s="1" t="s">
        <v>4698</v>
      </c>
      <c r="L1796">
        <v>1.3256362276819214</v>
      </c>
      <c r="M1796" s="1" t="s">
        <v>35</v>
      </c>
      <c r="N1796" s="1" t="s">
        <v>35</v>
      </c>
      <c r="O1796" s="1" t="s">
        <v>35</v>
      </c>
      <c r="P1796" s="1" t="s">
        <v>35</v>
      </c>
      <c r="Q1796">
        <v>0.25</v>
      </c>
      <c r="R1796">
        <v>3</v>
      </c>
      <c r="S1796">
        <v>2.5</v>
      </c>
      <c r="T1796">
        <v>3</v>
      </c>
      <c r="U1796">
        <v>3</v>
      </c>
      <c r="V1796">
        <v>3</v>
      </c>
      <c r="W1796">
        <v>14.5</v>
      </c>
      <c r="X1796">
        <v>79.7</v>
      </c>
      <c r="Y1796" s="1" t="s">
        <v>121</v>
      </c>
      <c r="Z1796" s="1" t="s">
        <v>36</v>
      </c>
      <c r="AA1796" s="1" t="s">
        <v>35</v>
      </c>
      <c r="AB1796" s="1" t="s">
        <v>35</v>
      </c>
    </row>
    <row r="1797" spans="1:28" x14ac:dyDescent="0.3">
      <c r="A1797">
        <v>1796</v>
      </c>
      <c r="B1797">
        <v>13</v>
      </c>
      <c r="C1797" s="1" t="s">
        <v>4374</v>
      </c>
      <c r="D1797">
        <v>112</v>
      </c>
      <c r="E1797" s="2">
        <v>40269</v>
      </c>
      <c r="F1797">
        <v>107.18113612004288</v>
      </c>
      <c r="G1797">
        <v>96.3</v>
      </c>
      <c r="H1797">
        <v>2.1100625596437199</v>
      </c>
      <c r="I1797">
        <v>9.6759090909090908</v>
      </c>
      <c r="J1797">
        <v>0.52160000000000006</v>
      </c>
      <c r="K1797" s="1" t="s">
        <v>4699</v>
      </c>
      <c r="L1797">
        <v>1.5890383399018126</v>
      </c>
      <c r="M1797" s="1" t="s">
        <v>4700</v>
      </c>
      <c r="N1797" s="1" t="s">
        <v>4701</v>
      </c>
      <c r="O1797" s="1" t="s">
        <v>4702</v>
      </c>
      <c r="P1797" s="1" t="s">
        <v>4703</v>
      </c>
      <c r="Q1797">
        <v>0.25</v>
      </c>
      <c r="R1797">
        <v>3</v>
      </c>
      <c r="S1797">
        <v>2.5</v>
      </c>
      <c r="T1797">
        <v>3</v>
      </c>
      <c r="U1797">
        <v>3</v>
      </c>
      <c r="V1797">
        <v>3</v>
      </c>
      <c r="W1797">
        <v>14.5</v>
      </c>
      <c r="X1797">
        <v>85.47</v>
      </c>
      <c r="Y1797" s="1" t="s">
        <v>126</v>
      </c>
      <c r="Z1797" s="1" t="s">
        <v>36</v>
      </c>
      <c r="AA1797" s="1" t="s">
        <v>35</v>
      </c>
      <c r="AB1797" s="1" t="s">
        <v>35</v>
      </c>
    </row>
    <row r="1798" spans="1:28" x14ac:dyDescent="0.3">
      <c r="A1798">
        <v>1797</v>
      </c>
      <c r="B1798">
        <v>13</v>
      </c>
      <c r="C1798" s="1" t="s">
        <v>4374</v>
      </c>
      <c r="D1798">
        <v>113</v>
      </c>
      <c r="E1798" s="2">
        <v>40299</v>
      </c>
      <c r="F1798">
        <v>113.14917127071824</v>
      </c>
      <c r="G1798">
        <v>96.38</v>
      </c>
      <c r="H1798">
        <v>1.84930783049772</v>
      </c>
      <c r="I1798">
        <v>9.6743095238095194</v>
      </c>
      <c r="J1798">
        <v>0.60340000000000005</v>
      </c>
      <c r="K1798" s="1" t="s">
        <v>4704</v>
      </c>
      <c r="L1798">
        <v>1.6475629795365374</v>
      </c>
      <c r="M1798" s="1" t="s">
        <v>35</v>
      </c>
      <c r="N1798" s="1" t="s">
        <v>35</v>
      </c>
      <c r="O1798" s="1" t="s">
        <v>35</v>
      </c>
      <c r="P1798" s="1" t="s">
        <v>35</v>
      </c>
      <c r="Q1798">
        <v>0.25</v>
      </c>
      <c r="R1798">
        <v>3</v>
      </c>
      <c r="S1798">
        <v>2.5</v>
      </c>
      <c r="T1798">
        <v>3</v>
      </c>
      <c r="U1798">
        <v>3</v>
      </c>
      <c r="V1798">
        <v>3</v>
      </c>
      <c r="W1798">
        <v>14.5</v>
      </c>
      <c r="X1798">
        <v>77.959999999999994</v>
      </c>
      <c r="Y1798" s="1" t="s">
        <v>131</v>
      </c>
      <c r="Z1798" s="1" t="s">
        <v>36</v>
      </c>
      <c r="AA1798" s="1" t="s">
        <v>35</v>
      </c>
      <c r="AB1798" s="1" t="s">
        <v>35</v>
      </c>
    </row>
    <row r="1799" spans="1:28" x14ac:dyDescent="0.3">
      <c r="A1799">
        <v>1798</v>
      </c>
      <c r="B1799">
        <v>13</v>
      </c>
      <c r="C1799" s="1" t="s">
        <v>4374</v>
      </c>
      <c r="D1799">
        <v>114</v>
      </c>
      <c r="E1799" s="2">
        <v>40330</v>
      </c>
      <c r="F1799">
        <v>112.83710895361381</v>
      </c>
      <c r="G1799">
        <v>96.32</v>
      </c>
      <c r="H1799">
        <v>1.58194473739717</v>
      </c>
      <c r="I1799">
        <v>9.5664318181818206</v>
      </c>
      <c r="J1799">
        <v>0.7009047619047617</v>
      </c>
      <c r="K1799" s="1" t="s">
        <v>4705</v>
      </c>
      <c r="L1799">
        <v>1.6843797822432238</v>
      </c>
      <c r="M1799" s="1" t="s">
        <v>4706</v>
      </c>
      <c r="N1799" s="1" t="s">
        <v>4707</v>
      </c>
      <c r="O1799" s="1" t="s">
        <v>4708</v>
      </c>
      <c r="P1799" s="1" t="s">
        <v>4709</v>
      </c>
      <c r="Q1799">
        <v>0.25</v>
      </c>
      <c r="R1799">
        <v>3</v>
      </c>
      <c r="S1799">
        <v>2.5</v>
      </c>
      <c r="T1799">
        <v>3</v>
      </c>
      <c r="U1799">
        <v>3</v>
      </c>
      <c r="V1799">
        <v>3</v>
      </c>
      <c r="W1799">
        <v>14.5</v>
      </c>
      <c r="X1799">
        <v>75.73</v>
      </c>
      <c r="Y1799" s="1" t="s">
        <v>136</v>
      </c>
      <c r="Z1799" s="1" t="s">
        <v>36</v>
      </c>
      <c r="AA1799" s="1" t="s">
        <v>35</v>
      </c>
      <c r="AB1799" s="1" t="s">
        <v>35</v>
      </c>
    </row>
    <row r="1800" spans="1:28" x14ac:dyDescent="0.3">
      <c r="A1800">
        <v>1799</v>
      </c>
      <c r="B1800">
        <v>13</v>
      </c>
      <c r="C1800" s="1" t="s">
        <v>4374</v>
      </c>
      <c r="D1800">
        <v>115</v>
      </c>
      <c r="E1800" s="2">
        <v>40360</v>
      </c>
      <c r="F1800">
        <v>113.43445287107259</v>
      </c>
      <c r="G1800">
        <v>95.9</v>
      </c>
      <c r="H1800">
        <v>1.3742071881606801</v>
      </c>
      <c r="I1800">
        <v>9.4989318181818199</v>
      </c>
      <c r="J1800">
        <v>0.86868181818181833</v>
      </c>
      <c r="K1800" s="1" t="s">
        <v>4710</v>
      </c>
      <c r="L1800">
        <v>1.6595663399168283</v>
      </c>
      <c r="M1800" s="1" t="s">
        <v>35</v>
      </c>
      <c r="N1800" s="1" t="s">
        <v>35</v>
      </c>
      <c r="O1800" s="1" t="s">
        <v>35</v>
      </c>
      <c r="P1800" s="1" t="s">
        <v>35</v>
      </c>
      <c r="Q1800">
        <v>0.5</v>
      </c>
      <c r="R1800">
        <v>3</v>
      </c>
      <c r="S1800">
        <v>2.5</v>
      </c>
      <c r="T1800">
        <v>3</v>
      </c>
      <c r="U1800">
        <v>3</v>
      </c>
      <c r="V1800">
        <v>3</v>
      </c>
      <c r="W1800">
        <v>14.5</v>
      </c>
      <c r="X1800">
        <v>75.14</v>
      </c>
      <c r="Y1800" s="1" t="s">
        <v>141</v>
      </c>
      <c r="Z1800" s="1" t="s">
        <v>36</v>
      </c>
      <c r="AA1800" s="1" t="s">
        <v>35</v>
      </c>
      <c r="AB1800" s="1" t="s">
        <v>35</v>
      </c>
    </row>
    <row r="1801" spans="1:28" x14ac:dyDescent="0.3">
      <c r="A1801">
        <v>1800</v>
      </c>
      <c r="B1801">
        <v>13</v>
      </c>
      <c r="C1801" s="1" t="s">
        <v>4374</v>
      </c>
      <c r="D1801">
        <v>116</v>
      </c>
      <c r="E1801" s="2">
        <v>40391</v>
      </c>
      <c r="F1801">
        <v>110.25641025641026</v>
      </c>
      <c r="G1801">
        <v>95.84</v>
      </c>
      <c r="H1801">
        <v>1.1290492771974401</v>
      </c>
      <c r="I1801">
        <v>9.4249090909090896</v>
      </c>
      <c r="J1801">
        <v>0.98631818181818176</v>
      </c>
      <c r="K1801" s="1" t="s">
        <v>4711</v>
      </c>
      <c r="L1801">
        <v>1.7504044156058114</v>
      </c>
      <c r="M1801" s="1" t="s">
        <v>35</v>
      </c>
      <c r="N1801" s="1" t="s">
        <v>35</v>
      </c>
      <c r="O1801" s="1" t="s">
        <v>35</v>
      </c>
      <c r="P1801" s="1" t="s">
        <v>35</v>
      </c>
      <c r="Q1801">
        <v>0.5</v>
      </c>
      <c r="R1801">
        <v>3</v>
      </c>
      <c r="S1801">
        <v>2.5</v>
      </c>
      <c r="T1801">
        <v>3</v>
      </c>
      <c r="U1801">
        <v>3</v>
      </c>
      <c r="V1801">
        <v>3</v>
      </c>
      <c r="W1801">
        <v>14.5</v>
      </c>
      <c r="X1801">
        <v>77.290000000000006</v>
      </c>
      <c r="Y1801" s="1" t="s">
        <v>146</v>
      </c>
      <c r="Z1801" s="1" t="s">
        <v>36</v>
      </c>
      <c r="AA1801" s="1" t="s">
        <v>35</v>
      </c>
      <c r="AB1801" s="1" t="s">
        <v>35</v>
      </c>
    </row>
    <row r="1802" spans="1:28" x14ac:dyDescent="0.3">
      <c r="A1802">
        <v>1801</v>
      </c>
      <c r="B1802">
        <v>13</v>
      </c>
      <c r="C1802" s="1" t="s">
        <v>4374</v>
      </c>
      <c r="D1802">
        <v>117</v>
      </c>
      <c r="E1802" s="2">
        <v>40422</v>
      </c>
      <c r="F1802">
        <v>108.93796004206099</v>
      </c>
      <c r="G1802">
        <v>96.63</v>
      </c>
      <c r="H1802">
        <v>1.5127639457926301</v>
      </c>
      <c r="I1802">
        <v>9.2277954545454595</v>
      </c>
      <c r="J1802">
        <v>1.1581363636363635</v>
      </c>
      <c r="K1802" s="1" t="s">
        <v>4712</v>
      </c>
      <c r="L1802">
        <v>1.7700265304612655</v>
      </c>
      <c r="M1802" s="1" t="s">
        <v>4713</v>
      </c>
      <c r="N1802" s="1" t="s">
        <v>4714</v>
      </c>
      <c r="O1802" s="1" t="s">
        <v>4715</v>
      </c>
      <c r="P1802" s="1" t="s">
        <v>4716</v>
      </c>
      <c r="Q1802">
        <v>0.75</v>
      </c>
      <c r="R1802">
        <v>3</v>
      </c>
      <c r="S1802">
        <v>2.5</v>
      </c>
      <c r="T1802">
        <v>3</v>
      </c>
      <c r="U1802">
        <v>3</v>
      </c>
      <c r="V1802">
        <v>3</v>
      </c>
      <c r="W1802">
        <v>14.5</v>
      </c>
      <c r="X1802">
        <v>77.8</v>
      </c>
      <c r="Y1802" s="1" t="s">
        <v>147</v>
      </c>
      <c r="Z1802" s="1" t="s">
        <v>36</v>
      </c>
      <c r="AA1802" s="1" t="s">
        <v>35</v>
      </c>
      <c r="AB1802" s="1" t="s">
        <v>35</v>
      </c>
    </row>
    <row r="1803" spans="1:28" x14ac:dyDescent="0.3">
      <c r="A1803">
        <v>1802</v>
      </c>
      <c r="B1803">
        <v>13</v>
      </c>
      <c r="C1803" s="1" t="s">
        <v>4374</v>
      </c>
      <c r="D1803">
        <v>118</v>
      </c>
      <c r="E1803" s="2">
        <v>40452</v>
      </c>
      <c r="F1803">
        <v>108.98520084566596</v>
      </c>
      <c r="G1803">
        <v>96.94</v>
      </c>
      <c r="H1803">
        <v>1.57166806370495</v>
      </c>
      <c r="I1803">
        <v>9.2717142857142907</v>
      </c>
      <c r="J1803">
        <v>1.3703333333333334</v>
      </c>
      <c r="K1803" s="1" t="s">
        <v>2069</v>
      </c>
      <c r="L1803">
        <v>1.8133099877305807</v>
      </c>
      <c r="M1803" s="1" t="s">
        <v>4717</v>
      </c>
      <c r="N1803" s="1" t="s">
        <v>4718</v>
      </c>
      <c r="O1803" s="1" t="s">
        <v>4719</v>
      </c>
      <c r="P1803" s="1" t="s">
        <v>4720</v>
      </c>
      <c r="Q1803">
        <v>1</v>
      </c>
      <c r="R1803">
        <v>3</v>
      </c>
      <c r="S1803">
        <v>2.5</v>
      </c>
      <c r="T1803">
        <v>3</v>
      </c>
      <c r="U1803">
        <v>3</v>
      </c>
      <c r="V1803">
        <v>3</v>
      </c>
      <c r="W1803">
        <v>14.5</v>
      </c>
      <c r="X1803">
        <v>83.53</v>
      </c>
      <c r="Y1803" s="1" t="s">
        <v>152</v>
      </c>
      <c r="Z1803" s="1" t="s">
        <v>36</v>
      </c>
      <c r="AA1803" s="1" t="s">
        <v>35</v>
      </c>
      <c r="AB1803" s="1" t="s">
        <v>35</v>
      </c>
    </row>
    <row r="1804" spans="1:28" x14ac:dyDescent="0.3">
      <c r="A1804">
        <v>1803</v>
      </c>
      <c r="B1804">
        <v>13</v>
      </c>
      <c r="C1804" s="1" t="s">
        <v>4374</v>
      </c>
      <c r="D1804">
        <v>119</v>
      </c>
      <c r="E1804" s="2">
        <v>40483</v>
      </c>
      <c r="F1804">
        <v>114.20940170940173</v>
      </c>
      <c r="G1804">
        <v>97.12</v>
      </c>
      <c r="H1804">
        <v>1.72829160992983</v>
      </c>
      <c r="I1804">
        <v>9.3226590909090898</v>
      </c>
      <c r="J1804">
        <v>1.5945454545454545</v>
      </c>
      <c r="K1804" s="1" t="s">
        <v>3656</v>
      </c>
      <c r="L1804">
        <v>1.8271453167641083</v>
      </c>
      <c r="M1804" s="1" t="s">
        <v>35</v>
      </c>
      <c r="N1804" s="1" t="s">
        <v>35</v>
      </c>
      <c r="O1804" s="1" t="s">
        <v>35</v>
      </c>
      <c r="P1804" s="1" t="s">
        <v>35</v>
      </c>
      <c r="Q1804">
        <v>1</v>
      </c>
      <c r="R1804">
        <v>3</v>
      </c>
      <c r="S1804">
        <v>2.5</v>
      </c>
      <c r="T1804">
        <v>3</v>
      </c>
      <c r="U1804">
        <v>3</v>
      </c>
      <c r="V1804">
        <v>3</v>
      </c>
      <c r="W1804">
        <v>14.5</v>
      </c>
      <c r="X1804">
        <v>85.99</v>
      </c>
      <c r="Y1804" s="1" t="s">
        <v>157</v>
      </c>
      <c r="Z1804" s="1" t="s">
        <v>36</v>
      </c>
      <c r="AA1804" s="1" t="s">
        <v>35</v>
      </c>
      <c r="AB1804" s="1" t="s">
        <v>35</v>
      </c>
    </row>
    <row r="1805" spans="1:28" x14ac:dyDescent="0.3">
      <c r="A1805">
        <v>1804</v>
      </c>
      <c r="B1805">
        <v>13</v>
      </c>
      <c r="C1805" s="1" t="s">
        <v>4374</v>
      </c>
      <c r="D1805">
        <v>120</v>
      </c>
      <c r="E1805" s="2">
        <v>40513</v>
      </c>
      <c r="F1805">
        <v>111.8895966029724</v>
      </c>
      <c r="G1805">
        <v>97.72</v>
      </c>
      <c r="H1805">
        <v>2.1107628004179699</v>
      </c>
      <c r="I1805">
        <v>9.0602173913043504</v>
      </c>
      <c r="J1805">
        <v>1.8550476190476195</v>
      </c>
      <c r="K1805" s="1" t="s">
        <v>3743</v>
      </c>
      <c r="L1805">
        <v>1.8362299375074187</v>
      </c>
      <c r="M1805" s="1" t="s">
        <v>4721</v>
      </c>
      <c r="N1805" s="1" t="s">
        <v>4722</v>
      </c>
      <c r="O1805" s="1" t="s">
        <v>4723</v>
      </c>
      <c r="P1805" s="1" t="s">
        <v>4724</v>
      </c>
      <c r="Q1805">
        <v>1.25</v>
      </c>
      <c r="R1805">
        <v>3</v>
      </c>
      <c r="S1805">
        <v>2.5</v>
      </c>
      <c r="T1805">
        <v>3</v>
      </c>
      <c r="U1805">
        <v>3</v>
      </c>
      <c r="V1805">
        <v>3</v>
      </c>
      <c r="W1805">
        <v>14.5</v>
      </c>
      <c r="X1805">
        <v>91.78</v>
      </c>
      <c r="Y1805" s="1" t="s">
        <v>162</v>
      </c>
      <c r="Z1805" s="1" t="s">
        <v>36</v>
      </c>
      <c r="AA1805" s="1" t="s">
        <v>35</v>
      </c>
      <c r="AB1805" s="1" t="s">
        <v>35</v>
      </c>
    </row>
    <row r="1806" spans="1:28" x14ac:dyDescent="0.3">
      <c r="A1806">
        <v>1805</v>
      </c>
      <c r="B1806">
        <v>13</v>
      </c>
      <c r="C1806" s="1" t="s">
        <v>4374</v>
      </c>
      <c r="D1806">
        <v>121</v>
      </c>
      <c r="E1806" s="2">
        <v>40544</v>
      </c>
      <c r="F1806">
        <v>109.82419855222336</v>
      </c>
      <c r="G1806">
        <v>96.84</v>
      </c>
      <c r="H1806">
        <v>1.37129697477232</v>
      </c>
      <c r="I1806">
        <v>8.9192142857142809</v>
      </c>
      <c r="J1806">
        <v>2.0210999999999997</v>
      </c>
      <c r="K1806" s="1" t="s">
        <v>3728</v>
      </c>
      <c r="L1806">
        <v>2.1816666666666658</v>
      </c>
      <c r="M1806" s="1" t="s">
        <v>35</v>
      </c>
      <c r="N1806" s="1" t="s">
        <v>35</v>
      </c>
      <c r="O1806" s="1" t="s">
        <v>35</v>
      </c>
      <c r="P1806" s="1" t="s">
        <v>35</v>
      </c>
      <c r="Q1806">
        <v>1.25</v>
      </c>
      <c r="R1806">
        <v>3</v>
      </c>
      <c r="S1806">
        <v>2.5</v>
      </c>
      <c r="T1806">
        <v>3</v>
      </c>
      <c r="U1806">
        <v>3</v>
      </c>
      <c r="V1806">
        <v>3</v>
      </c>
      <c r="W1806">
        <v>14.5</v>
      </c>
      <c r="X1806">
        <v>96.59</v>
      </c>
      <c r="Y1806" s="1" t="s">
        <v>167</v>
      </c>
      <c r="Z1806" s="1" t="s">
        <v>36</v>
      </c>
      <c r="AA1806" s="1" t="s">
        <v>35</v>
      </c>
      <c r="AB1806" s="1" t="s">
        <v>35</v>
      </c>
    </row>
    <row r="1807" spans="1:28" x14ac:dyDescent="0.3">
      <c r="A1807">
        <v>1806</v>
      </c>
      <c r="B1807">
        <v>13</v>
      </c>
      <c r="C1807" s="1" t="s">
        <v>4374</v>
      </c>
      <c r="D1807">
        <v>122</v>
      </c>
      <c r="E1807" s="2">
        <v>40575</v>
      </c>
      <c r="F1807">
        <v>112.68343815513626</v>
      </c>
      <c r="G1807">
        <v>97.32</v>
      </c>
      <c r="H1807">
        <v>1.2379070009362201</v>
      </c>
      <c r="I1807">
        <v>8.7942750000000007</v>
      </c>
      <c r="J1807">
        <v>2.1973499999999992</v>
      </c>
      <c r="K1807" s="1" t="s">
        <v>4725</v>
      </c>
      <c r="L1807">
        <v>2.5025019731169329</v>
      </c>
      <c r="M1807" s="1" t="s">
        <v>4726</v>
      </c>
      <c r="N1807" s="1" t="s">
        <v>4727</v>
      </c>
      <c r="O1807" s="1" t="s">
        <v>4728</v>
      </c>
      <c r="P1807" s="1" t="s">
        <v>4729</v>
      </c>
      <c r="Q1807">
        <v>1.5</v>
      </c>
      <c r="R1807">
        <v>3</v>
      </c>
      <c r="S1807">
        <v>2.5</v>
      </c>
      <c r="T1807">
        <v>3</v>
      </c>
      <c r="U1807">
        <v>3</v>
      </c>
      <c r="V1807">
        <v>3</v>
      </c>
      <c r="W1807">
        <v>14.5</v>
      </c>
      <c r="X1807">
        <v>103.57</v>
      </c>
      <c r="Y1807" s="1" t="s">
        <v>172</v>
      </c>
      <c r="Z1807" s="1" t="s">
        <v>36</v>
      </c>
      <c r="AA1807" s="1" t="s">
        <v>35</v>
      </c>
      <c r="AB1807" s="1" t="s">
        <v>35</v>
      </c>
    </row>
    <row r="1808" spans="1:28" x14ac:dyDescent="0.3">
      <c r="A1808">
        <v>1807</v>
      </c>
      <c r="B1808">
        <v>13</v>
      </c>
      <c r="C1808" s="1" t="s">
        <v>4374</v>
      </c>
      <c r="D1808">
        <v>123</v>
      </c>
      <c r="E1808" s="2">
        <v>40603</v>
      </c>
      <c r="F1808">
        <v>107.92682926829269</v>
      </c>
      <c r="G1808">
        <v>97.7</v>
      </c>
      <c r="H1808">
        <v>1.39061851390619</v>
      </c>
      <c r="I1808">
        <v>8.8896956521739092</v>
      </c>
      <c r="J1808">
        <v>2.3814782608695655</v>
      </c>
      <c r="K1808" s="1" t="s">
        <v>4730</v>
      </c>
      <c r="L1808">
        <v>2.5399902523796252</v>
      </c>
      <c r="M1808" s="1" t="s">
        <v>35</v>
      </c>
      <c r="N1808" s="1" t="s">
        <v>35</v>
      </c>
      <c r="O1808" s="1" t="s">
        <v>35</v>
      </c>
      <c r="P1808" s="1" t="s">
        <v>35</v>
      </c>
      <c r="Q1808">
        <v>1.5</v>
      </c>
      <c r="R1808">
        <v>3</v>
      </c>
      <c r="S1808">
        <v>2.5</v>
      </c>
      <c r="T1808">
        <v>3</v>
      </c>
      <c r="U1808">
        <v>3</v>
      </c>
      <c r="V1808">
        <v>3</v>
      </c>
      <c r="W1808">
        <v>14.5</v>
      </c>
      <c r="X1808">
        <v>114.46</v>
      </c>
      <c r="Y1808" s="1" t="s">
        <v>177</v>
      </c>
      <c r="Z1808" s="1" t="s">
        <v>36</v>
      </c>
      <c r="AA1808" s="1" t="s">
        <v>35</v>
      </c>
      <c r="AB1808" s="1" t="s">
        <v>35</v>
      </c>
    </row>
    <row r="1809" spans="1:28" x14ac:dyDescent="0.3">
      <c r="A1809">
        <v>1808</v>
      </c>
      <c r="B1809">
        <v>13</v>
      </c>
      <c r="C1809" s="1" t="s">
        <v>4374</v>
      </c>
      <c r="D1809">
        <v>124</v>
      </c>
      <c r="E1809" s="2">
        <v>40634</v>
      </c>
      <c r="F1809">
        <v>105.4</v>
      </c>
      <c r="G1809">
        <v>98.02</v>
      </c>
      <c r="H1809">
        <v>1.7860851505711299</v>
      </c>
      <c r="I1809">
        <v>8.96995238095238</v>
      </c>
      <c r="J1809">
        <v>2.4107894736842108</v>
      </c>
      <c r="K1809" s="1" t="s">
        <v>4731</v>
      </c>
      <c r="L1809">
        <v>2.6723894169534308</v>
      </c>
      <c r="M1809" s="1" t="s">
        <v>4732</v>
      </c>
      <c r="N1809" s="1" t="s">
        <v>4733</v>
      </c>
      <c r="O1809" s="1" t="s">
        <v>4734</v>
      </c>
      <c r="P1809" s="1" t="s">
        <v>4735</v>
      </c>
      <c r="Q1809">
        <v>1.75</v>
      </c>
      <c r="R1809">
        <v>3</v>
      </c>
      <c r="S1809">
        <v>2.5</v>
      </c>
      <c r="T1809">
        <v>3</v>
      </c>
      <c r="U1809">
        <v>3</v>
      </c>
      <c r="V1809">
        <v>3</v>
      </c>
      <c r="W1809">
        <v>14.5</v>
      </c>
      <c r="X1809">
        <v>122.54</v>
      </c>
      <c r="Y1809" s="1" t="s">
        <v>182</v>
      </c>
      <c r="Z1809" s="1" t="s">
        <v>36</v>
      </c>
      <c r="AA1809" s="1" t="s">
        <v>35</v>
      </c>
      <c r="AB1809" s="1" t="s">
        <v>35</v>
      </c>
    </row>
    <row r="1810" spans="1:28" x14ac:dyDescent="0.3">
      <c r="A1810">
        <v>1809</v>
      </c>
      <c r="B1810">
        <v>13</v>
      </c>
      <c r="C1810" s="1" t="s">
        <v>4374</v>
      </c>
      <c r="D1810">
        <v>125</v>
      </c>
      <c r="E1810" s="2">
        <v>40664</v>
      </c>
      <c r="F1810">
        <v>103.61328124999997</v>
      </c>
      <c r="G1810">
        <v>98.06</v>
      </c>
      <c r="H1810">
        <v>1.74310022826315</v>
      </c>
      <c r="I1810">
        <v>8.9559999999999995</v>
      </c>
      <c r="J1810">
        <v>2.4562272727272729</v>
      </c>
      <c r="K1810" s="1" t="s">
        <v>3683</v>
      </c>
      <c r="L1810">
        <v>2.6745209293395344</v>
      </c>
      <c r="M1810" s="1" t="s">
        <v>35</v>
      </c>
      <c r="N1810" s="1" t="s">
        <v>35</v>
      </c>
      <c r="O1810" s="1" t="s">
        <v>35</v>
      </c>
      <c r="P1810" s="1" t="s">
        <v>35</v>
      </c>
      <c r="Q1810">
        <v>1.75</v>
      </c>
      <c r="R1810">
        <v>3</v>
      </c>
      <c r="S1810">
        <v>2.5</v>
      </c>
      <c r="T1810">
        <v>3</v>
      </c>
      <c r="U1810">
        <v>3</v>
      </c>
      <c r="V1810">
        <v>3</v>
      </c>
      <c r="W1810">
        <v>14.5</v>
      </c>
      <c r="X1810">
        <v>115.09</v>
      </c>
      <c r="Y1810" s="1" t="s">
        <v>187</v>
      </c>
      <c r="Z1810" s="1" t="s">
        <v>36</v>
      </c>
      <c r="AA1810" s="1" t="s">
        <v>35</v>
      </c>
      <c r="AB1810" s="1" t="s">
        <v>35</v>
      </c>
    </row>
    <row r="1811" spans="1:28" x14ac:dyDescent="0.3">
      <c r="A1811">
        <v>1810</v>
      </c>
      <c r="B1811">
        <v>13</v>
      </c>
      <c r="C1811" s="1" t="s">
        <v>4374</v>
      </c>
      <c r="D1811">
        <v>126</v>
      </c>
      <c r="E1811" s="2">
        <v>40695</v>
      </c>
      <c r="F1811">
        <v>98.183556405353727</v>
      </c>
      <c r="G1811">
        <v>97.74</v>
      </c>
      <c r="H1811">
        <v>1.47425249169434</v>
      </c>
      <c r="I1811">
        <v>9.1039227272727299</v>
      </c>
      <c r="J1811">
        <v>2.4564210526315788</v>
      </c>
      <c r="K1811" s="1" t="s">
        <v>4736</v>
      </c>
      <c r="L1811">
        <v>2.7781256582338489</v>
      </c>
      <c r="M1811" s="1" t="s">
        <v>35</v>
      </c>
      <c r="N1811" s="1" t="s">
        <v>35</v>
      </c>
      <c r="O1811" s="1" t="s">
        <v>35</v>
      </c>
      <c r="P1811" s="1" t="s">
        <v>35</v>
      </c>
      <c r="Q1811">
        <v>1.75</v>
      </c>
      <c r="R1811">
        <v>3</v>
      </c>
      <c r="S1811">
        <v>2.5</v>
      </c>
      <c r="T1811">
        <v>3</v>
      </c>
      <c r="U1811">
        <v>3</v>
      </c>
      <c r="V1811">
        <v>3</v>
      </c>
      <c r="W1811">
        <v>14.5</v>
      </c>
      <c r="X1811">
        <v>113.93</v>
      </c>
      <c r="Y1811" s="1" t="s">
        <v>192</v>
      </c>
      <c r="Z1811" s="1" t="s">
        <v>36</v>
      </c>
      <c r="AA1811" s="1" t="s">
        <v>35</v>
      </c>
      <c r="AB1811" s="1" t="s">
        <v>35</v>
      </c>
    </row>
    <row r="1812" spans="1:28" x14ac:dyDescent="0.3">
      <c r="A1812">
        <v>1811</v>
      </c>
      <c r="B1812">
        <v>13</v>
      </c>
      <c r="C1812" s="1" t="s">
        <v>4374</v>
      </c>
      <c r="D1812">
        <v>127</v>
      </c>
      <c r="E1812" s="2">
        <v>40725</v>
      </c>
      <c r="F1812">
        <v>99.617956064947464</v>
      </c>
      <c r="G1812">
        <v>97.47</v>
      </c>
      <c r="H1812">
        <v>1.6371220020855</v>
      </c>
      <c r="I1812">
        <v>9.1341000000000001</v>
      </c>
      <c r="J1812">
        <v>2.5594285714285712</v>
      </c>
      <c r="K1812" s="1" t="s">
        <v>3076</v>
      </c>
      <c r="L1812">
        <v>2.8076229005717277</v>
      </c>
      <c r="M1812" s="1" t="s">
        <v>4737</v>
      </c>
      <c r="N1812" s="1" t="s">
        <v>4738</v>
      </c>
      <c r="O1812" s="1" t="s">
        <v>4739</v>
      </c>
      <c r="P1812" s="1" t="s">
        <v>4740</v>
      </c>
      <c r="Q1812">
        <v>2</v>
      </c>
      <c r="R1812">
        <v>3</v>
      </c>
      <c r="S1812">
        <v>2.5</v>
      </c>
      <c r="T1812">
        <v>3</v>
      </c>
      <c r="U1812">
        <v>3</v>
      </c>
      <c r="V1812">
        <v>3</v>
      </c>
      <c r="W1812">
        <v>14.5</v>
      </c>
      <c r="X1812">
        <v>116.29</v>
      </c>
      <c r="Y1812" s="1" t="s">
        <v>197</v>
      </c>
      <c r="Z1812" s="1" t="s">
        <v>36</v>
      </c>
      <c r="AA1812" s="1" t="s">
        <v>35</v>
      </c>
      <c r="AB1812" s="1" t="s">
        <v>35</v>
      </c>
    </row>
    <row r="1813" spans="1:28" x14ac:dyDescent="0.3">
      <c r="A1813">
        <v>1812</v>
      </c>
      <c r="B1813">
        <v>13</v>
      </c>
      <c r="C1813" s="1" t="s">
        <v>4374</v>
      </c>
      <c r="D1813">
        <v>128</v>
      </c>
      <c r="E1813" s="2">
        <v>40756</v>
      </c>
      <c r="F1813">
        <v>99.515503875968989</v>
      </c>
      <c r="G1813">
        <v>97.41</v>
      </c>
      <c r="H1813">
        <v>1.6381469115192</v>
      </c>
      <c r="I1813">
        <v>9.1739217391304297</v>
      </c>
      <c r="J1813">
        <v>2.5777391304347823</v>
      </c>
      <c r="K1813" s="1" t="s">
        <v>4741</v>
      </c>
      <c r="L1813">
        <v>2.6472240664064999</v>
      </c>
      <c r="M1813" s="1" t="s">
        <v>35</v>
      </c>
      <c r="N1813" s="1" t="s">
        <v>35</v>
      </c>
      <c r="O1813" s="1" t="s">
        <v>35</v>
      </c>
      <c r="P1813" s="1" t="s">
        <v>35</v>
      </c>
      <c r="Q1813">
        <v>2</v>
      </c>
      <c r="R1813">
        <v>3</v>
      </c>
      <c r="S1813">
        <v>2.5</v>
      </c>
      <c r="T1813">
        <v>3</v>
      </c>
      <c r="U1813">
        <v>3</v>
      </c>
      <c r="V1813">
        <v>3</v>
      </c>
      <c r="W1813">
        <v>14.5</v>
      </c>
      <c r="X1813">
        <v>110.12</v>
      </c>
      <c r="Y1813" s="1" t="s">
        <v>202</v>
      </c>
      <c r="Z1813" s="1" t="s">
        <v>36</v>
      </c>
      <c r="AA1813" s="1" t="s">
        <v>35</v>
      </c>
      <c r="AB1813" s="1" t="s">
        <v>35</v>
      </c>
    </row>
    <row r="1814" spans="1:28" x14ac:dyDescent="0.3">
      <c r="A1814">
        <v>1813</v>
      </c>
      <c r="B1814">
        <v>13</v>
      </c>
      <c r="C1814" s="1" t="s">
        <v>4374</v>
      </c>
      <c r="D1814">
        <v>129</v>
      </c>
      <c r="E1814" s="2">
        <v>40787</v>
      </c>
      <c r="F1814">
        <v>102.12355212355213</v>
      </c>
      <c r="G1814">
        <v>98.09</v>
      </c>
      <c r="H1814">
        <v>1.5109179343889101</v>
      </c>
      <c r="I1814">
        <v>9.1407727272727293</v>
      </c>
      <c r="J1814">
        <v>2.529227272727272</v>
      </c>
      <c r="K1814" s="1" t="s">
        <v>4742</v>
      </c>
      <c r="L1814">
        <v>2.3500594946767035</v>
      </c>
      <c r="M1814" s="1" t="s">
        <v>4743</v>
      </c>
      <c r="N1814" s="1" t="s">
        <v>4744</v>
      </c>
      <c r="O1814" s="1" t="s">
        <v>4745</v>
      </c>
      <c r="P1814" s="1" t="s">
        <v>1302</v>
      </c>
      <c r="Q1814">
        <v>2</v>
      </c>
      <c r="R1814">
        <v>3</v>
      </c>
      <c r="S1814">
        <v>2.5</v>
      </c>
      <c r="T1814">
        <v>3</v>
      </c>
      <c r="U1814">
        <v>3</v>
      </c>
      <c r="V1814">
        <v>3</v>
      </c>
      <c r="W1814">
        <v>14.5</v>
      </c>
      <c r="X1814">
        <v>110.86</v>
      </c>
      <c r="Y1814" s="1" t="s">
        <v>207</v>
      </c>
      <c r="Z1814" s="1" t="s">
        <v>36</v>
      </c>
      <c r="AA1814" s="1" t="s">
        <v>35</v>
      </c>
      <c r="AB1814" s="1" t="s">
        <v>35</v>
      </c>
    </row>
    <row r="1815" spans="1:28" x14ac:dyDescent="0.3">
      <c r="A1815">
        <v>1814</v>
      </c>
      <c r="B1815">
        <v>13</v>
      </c>
      <c r="C1815" s="1" t="s">
        <v>4374</v>
      </c>
      <c r="D1815">
        <v>130</v>
      </c>
      <c r="E1815" s="2">
        <v>40817</v>
      </c>
      <c r="F1815">
        <v>102.03685741998061</v>
      </c>
      <c r="G1815">
        <v>97.98</v>
      </c>
      <c r="H1815">
        <v>1.0728285537446001</v>
      </c>
      <c r="I1815">
        <v>9.1157428571428607</v>
      </c>
      <c r="J1815">
        <v>2.5154285714285707</v>
      </c>
      <c r="K1815" s="1" t="s">
        <v>4746</v>
      </c>
      <c r="L1815">
        <v>2.0751197318890156</v>
      </c>
      <c r="M1815" s="1" t="s">
        <v>4747</v>
      </c>
      <c r="N1815" s="1" t="s">
        <v>4748</v>
      </c>
      <c r="O1815" s="1" t="s">
        <v>4749</v>
      </c>
      <c r="P1815" s="1" t="s">
        <v>4750</v>
      </c>
      <c r="Q1815">
        <v>2</v>
      </c>
      <c r="R1815">
        <v>3</v>
      </c>
      <c r="S1815">
        <v>2.5</v>
      </c>
      <c r="T1815">
        <v>3</v>
      </c>
      <c r="U1815">
        <v>3</v>
      </c>
      <c r="V1815">
        <v>3</v>
      </c>
      <c r="W1815">
        <v>14.5</v>
      </c>
      <c r="X1815">
        <v>108.53</v>
      </c>
      <c r="Y1815" s="1" t="s">
        <v>212</v>
      </c>
      <c r="Z1815" s="1" t="s">
        <v>36</v>
      </c>
      <c r="AA1815" s="1" t="s">
        <v>35</v>
      </c>
      <c r="AB1815" s="1" t="s">
        <v>35</v>
      </c>
    </row>
    <row r="1816" spans="1:28" x14ac:dyDescent="0.3">
      <c r="A1816">
        <v>1815</v>
      </c>
      <c r="B1816">
        <v>13</v>
      </c>
      <c r="C1816" s="1" t="s">
        <v>4374</v>
      </c>
      <c r="D1816">
        <v>131</v>
      </c>
      <c r="E1816" s="2">
        <v>40848</v>
      </c>
      <c r="F1816">
        <v>95.509822263797929</v>
      </c>
      <c r="G1816">
        <v>98.18</v>
      </c>
      <c r="H1816">
        <v>1.0914332784184499</v>
      </c>
      <c r="I1816">
        <v>9.1418545454545406</v>
      </c>
      <c r="J1816">
        <v>2.6170909090909094</v>
      </c>
      <c r="K1816" s="1" t="s">
        <v>4751</v>
      </c>
      <c r="L1816">
        <v>1.9172050636981011</v>
      </c>
      <c r="M1816" s="1" t="s">
        <v>35</v>
      </c>
      <c r="N1816" s="1" t="s">
        <v>35</v>
      </c>
      <c r="O1816" s="1" t="s">
        <v>35</v>
      </c>
      <c r="P1816" s="1" t="s">
        <v>35</v>
      </c>
      <c r="Q1816">
        <v>2</v>
      </c>
      <c r="R1816">
        <v>3</v>
      </c>
      <c r="S1816">
        <v>2.5</v>
      </c>
      <c r="T1816">
        <v>3</v>
      </c>
      <c r="U1816">
        <v>3</v>
      </c>
      <c r="V1816">
        <v>3</v>
      </c>
      <c r="W1816">
        <v>14.5</v>
      </c>
      <c r="X1816">
        <v>110.61</v>
      </c>
      <c r="Y1816" s="1" t="s">
        <v>217</v>
      </c>
      <c r="Z1816" s="1" t="s">
        <v>36</v>
      </c>
      <c r="AA1816" s="1" t="s">
        <v>35</v>
      </c>
      <c r="AB1816" s="1" t="s">
        <v>35</v>
      </c>
    </row>
    <row r="1817" spans="1:28" x14ac:dyDescent="0.3">
      <c r="A1817">
        <v>1816</v>
      </c>
      <c r="B1817">
        <v>13</v>
      </c>
      <c r="C1817" s="1" t="s">
        <v>4374</v>
      </c>
      <c r="D1817">
        <v>132</v>
      </c>
      <c r="E1817" s="2">
        <v>40878</v>
      </c>
      <c r="F1817">
        <v>96.2998102466793</v>
      </c>
      <c r="G1817">
        <v>98.15</v>
      </c>
      <c r="H1817">
        <v>0.44003274662300401</v>
      </c>
      <c r="I1817">
        <v>9.0190772727272694</v>
      </c>
      <c r="J1817">
        <v>2.6867619047619047</v>
      </c>
      <c r="K1817" s="1" t="s">
        <v>4752</v>
      </c>
      <c r="L1817">
        <v>1.5466572453210199</v>
      </c>
      <c r="M1817" s="1" t="s">
        <v>4753</v>
      </c>
      <c r="N1817" s="1" t="s">
        <v>4754</v>
      </c>
      <c r="O1817" s="1" t="s">
        <v>4755</v>
      </c>
      <c r="P1817" s="1" t="s">
        <v>4756</v>
      </c>
      <c r="Q1817">
        <v>1.75</v>
      </c>
      <c r="R1817">
        <v>3</v>
      </c>
      <c r="S1817">
        <v>2.5</v>
      </c>
      <c r="T1817">
        <v>3</v>
      </c>
      <c r="U1817">
        <v>3</v>
      </c>
      <c r="V1817">
        <v>3</v>
      </c>
      <c r="W1817">
        <v>14.5</v>
      </c>
      <c r="X1817">
        <v>108.1</v>
      </c>
      <c r="Y1817" s="1" t="s">
        <v>222</v>
      </c>
      <c r="Z1817" s="1" t="s">
        <v>36</v>
      </c>
      <c r="AA1817" s="1" t="s">
        <v>35</v>
      </c>
      <c r="AB1817" s="1" t="s">
        <v>35</v>
      </c>
    </row>
    <row r="1818" spans="1:28" x14ac:dyDescent="0.3">
      <c r="A1818">
        <v>1817</v>
      </c>
      <c r="B1818">
        <v>13</v>
      </c>
      <c r="C1818" s="1" t="s">
        <v>4374</v>
      </c>
      <c r="D1818">
        <v>133</v>
      </c>
      <c r="E1818" s="2">
        <v>40909</v>
      </c>
      <c r="F1818">
        <v>101.22410546139361</v>
      </c>
      <c r="G1818">
        <v>97.57</v>
      </c>
      <c r="H1818">
        <v>0.75382073523336102</v>
      </c>
      <c r="I1818">
        <v>8.8465090909090893</v>
      </c>
      <c r="J1818">
        <v>2.614238095238095</v>
      </c>
      <c r="K1818" s="1" t="s">
        <v>4757</v>
      </c>
      <c r="L1818">
        <v>1.4497044512869368</v>
      </c>
      <c r="M1818" s="1" t="s">
        <v>35</v>
      </c>
      <c r="N1818" s="1" t="s">
        <v>35</v>
      </c>
      <c r="O1818" s="1" t="s">
        <v>35</v>
      </c>
      <c r="P1818" s="1" t="s">
        <v>35</v>
      </c>
      <c r="Q1818">
        <v>1.75</v>
      </c>
      <c r="R1818">
        <v>3</v>
      </c>
      <c r="S1818">
        <v>2.5</v>
      </c>
      <c r="T1818">
        <v>3</v>
      </c>
      <c r="U1818">
        <v>3</v>
      </c>
      <c r="V1818">
        <v>3</v>
      </c>
      <c r="W1818">
        <v>14.5</v>
      </c>
      <c r="X1818">
        <v>111.5</v>
      </c>
      <c r="Y1818" s="1" t="s">
        <v>227</v>
      </c>
      <c r="Z1818" s="1" t="s">
        <v>36</v>
      </c>
      <c r="AA1818" s="1" t="s">
        <v>35</v>
      </c>
      <c r="AB1818" s="1" t="s">
        <v>35</v>
      </c>
    </row>
    <row r="1819" spans="1:28" x14ac:dyDescent="0.3">
      <c r="A1819">
        <v>1818</v>
      </c>
      <c r="B1819">
        <v>13</v>
      </c>
      <c r="C1819" s="1" t="s">
        <v>4374</v>
      </c>
      <c r="D1819">
        <v>134</v>
      </c>
      <c r="E1819" s="2">
        <v>40940</v>
      </c>
      <c r="F1819">
        <v>94.418604651162781</v>
      </c>
      <c r="G1819">
        <v>98.29</v>
      </c>
      <c r="H1819">
        <v>0.99671187833951103</v>
      </c>
      <c r="I1819">
        <v>8.8235761904761905</v>
      </c>
      <c r="J1819">
        <v>2.441904761904762</v>
      </c>
      <c r="K1819" s="1" t="s">
        <v>4758</v>
      </c>
      <c r="L1819">
        <v>1.4899595695842314</v>
      </c>
      <c r="M1819" s="1" t="s">
        <v>4759</v>
      </c>
      <c r="N1819" s="1" t="s">
        <v>4760</v>
      </c>
      <c r="O1819" s="1" t="s">
        <v>4761</v>
      </c>
      <c r="P1819" s="1" t="s">
        <v>4762</v>
      </c>
      <c r="Q1819">
        <v>1.5</v>
      </c>
      <c r="R1819">
        <v>3</v>
      </c>
      <c r="S1819">
        <v>2.5</v>
      </c>
      <c r="T1819">
        <v>3</v>
      </c>
      <c r="U1819">
        <v>3</v>
      </c>
      <c r="V1819">
        <v>3</v>
      </c>
      <c r="W1819">
        <v>14.5</v>
      </c>
      <c r="X1819">
        <v>118.36</v>
      </c>
      <c r="Y1819" s="1" t="s">
        <v>232</v>
      </c>
      <c r="Z1819" s="1" t="s">
        <v>36</v>
      </c>
      <c r="AA1819" s="1" t="s">
        <v>35</v>
      </c>
      <c r="AB1819" s="1" t="s">
        <v>35</v>
      </c>
    </row>
    <row r="1820" spans="1:28" x14ac:dyDescent="0.3">
      <c r="A1820">
        <v>1819</v>
      </c>
      <c r="B1820">
        <v>13</v>
      </c>
      <c r="C1820" s="1" t="s">
        <v>4374</v>
      </c>
      <c r="D1820">
        <v>135</v>
      </c>
      <c r="E1820" s="2">
        <v>40969</v>
      </c>
      <c r="F1820">
        <v>95.856873822975501</v>
      </c>
      <c r="G1820">
        <v>98.73</v>
      </c>
      <c r="H1820">
        <v>1.05424769703173</v>
      </c>
      <c r="I1820">
        <v>8.8879727272727305</v>
      </c>
      <c r="J1820">
        <v>2.302</v>
      </c>
      <c r="K1820" s="1" t="s">
        <v>4763</v>
      </c>
      <c r="L1820">
        <v>1.4943454214039995</v>
      </c>
      <c r="M1820" s="1" t="s">
        <v>35</v>
      </c>
      <c r="N1820" s="1" t="s">
        <v>35</v>
      </c>
      <c r="O1820" s="1" t="s">
        <v>35</v>
      </c>
      <c r="P1820" s="1" t="s">
        <v>35</v>
      </c>
      <c r="Q1820">
        <v>1.5</v>
      </c>
      <c r="R1820">
        <v>3</v>
      </c>
      <c r="S1820">
        <v>2.5</v>
      </c>
      <c r="T1820">
        <v>3</v>
      </c>
      <c r="U1820">
        <v>3</v>
      </c>
      <c r="V1820">
        <v>3</v>
      </c>
      <c r="W1820">
        <v>14.5</v>
      </c>
      <c r="X1820">
        <v>124.5</v>
      </c>
      <c r="Y1820" s="1" t="s">
        <v>236</v>
      </c>
      <c r="Z1820" s="1" t="s">
        <v>36</v>
      </c>
      <c r="AA1820" s="1" t="s">
        <v>35</v>
      </c>
      <c r="AB1820" s="1" t="s">
        <v>35</v>
      </c>
    </row>
    <row r="1821" spans="1:28" x14ac:dyDescent="0.3">
      <c r="A1821">
        <v>1820</v>
      </c>
      <c r="B1821">
        <v>13</v>
      </c>
      <c r="C1821" s="1" t="s">
        <v>4374</v>
      </c>
      <c r="D1821">
        <v>136</v>
      </c>
      <c r="E1821" s="2">
        <v>41000</v>
      </c>
      <c r="F1821">
        <v>96.963946869070199</v>
      </c>
      <c r="G1821">
        <v>98.99</v>
      </c>
      <c r="H1821">
        <v>0.98959396041624403</v>
      </c>
      <c r="I1821">
        <v>8.8564952380952402</v>
      </c>
      <c r="J1821">
        <v>2.1935789473684211</v>
      </c>
      <c r="K1821" s="1" t="s">
        <v>4764</v>
      </c>
      <c r="L1821">
        <v>1.526708088538921</v>
      </c>
      <c r="M1821" s="1" t="s">
        <v>4765</v>
      </c>
      <c r="N1821" s="1" t="s">
        <v>4766</v>
      </c>
      <c r="O1821" s="1" t="s">
        <v>4767</v>
      </c>
      <c r="P1821" s="1" t="s">
        <v>4768</v>
      </c>
      <c r="Q1821">
        <v>1.5</v>
      </c>
      <c r="R1821">
        <v>3</v>
      </c>
      <c r="S1821">
        <v>2.5</v>
      </c>
      <c r="T1821">
        <v>3</v>
      </c>
      <c r="U1821">
        <v>3</v>
      </c>
      <c r="V1821">
        <v>3</v>
      </c>
      <c r="W1821">
        <v>14.5</v>
      </c>
      <c r="X1821">
        <v>120.66</v>
      </c>
      <c r="Y1821" s="1" t="s">
        <v>240</v>
      </c>
      <c r="Z1821" s="1" t="s">
        <v>36</v>
      </c>
      <c r="AA1821" s="1" t="s">
        <v>35</v>
      </c>
      <c r="AB1821" s="1" t="s">
        <v>35</v>
      </c>
    </row>
    <row r="1822" spans="1:28" x14ac:dyDescent="0.3">
      <c r="A1822">
        <v>1821</v>
      </c>
      <c r="B1822">
        <v>13</v>
      </c>
      <c r="C1822" s="1" t="s">
        <v>4374</v>
      </c>
      <c r="D1822">
        <v>137</v>
      </c>
      <c r="E1822" s="2">
        <v>41030</v>
      </c>
      <c r="F1822">
        <v>100.6597549481621</v>
      </c>
      <c r="G1822">
        <v>98.95</v>
      </c>
      <c r="H1822">
        <v>0.90760758719150703</v>
      </c>
      <c r="I1822">
        <v>8.9989913043478307</v>
      </c>
      <c r="J1822">
        <v>2.1403809523809523</v>
      </c>
      <c r="K1822" s="1" t="s">
        <v>4769</v>
      </c>
      <c r="L1822">
        <v>1.5029761904761907</v>
      </c>
      <c r="M1822" s="1" t="s">
        <v>35</v>
      </c>
      <c r="N1822" s="1" t="s">
        <v>35</v>
      </c>
      <c r="O1822" s="1" t="s">
        <v>35</v>
      </c>
      <c r="P1822" s="1" t="s">
        <v>35</v>
      </c>
      <c r="Q1822">
        <v>1.5</v>
      </c>
      <c r="R1822">
        <v>3</v>
      </c>
      <c r="S1822">
        <v>2.5</v>
      </c>
      <c r="T1822">
        <v>3</v>
      </c>
      <c r="U1822">
        <v>3</v>
      </c>
      <c r="V1822">
        <v>3</v>
      </c>
      <c r="W1822">
        <v>14.5</v>
      </c>
      <c r="X1822">
        <v>111.34</v>
      </c>
      <c r="Y1822" s="1" t="s">
        <v>245</v>
      </c>
      <c r="Z1822" s="1" t="s">
        <v>36</v>
      </c>
      <c r="AA1822" s="1" t="s">
        <v>35</v>
      </c>
      <c r="AB1822" s="1" t="s">
        <v>35</v>
      </c>
    </row>
    <row r="1823" spans="1:28" x14ac:dyDescent="0.3">
      <c r="A1823">
        <v>1822</v>
      </c>
      <c r="B1823">
        <v>13</v>
      </c>
      <c r="C1823" s="1" t="s">
        <v>4374</v>
      </c>
      <c r="D1823">
        <v>138</v>
      </c>
      <c r="E1823" s="2">
        <v>41061</v>
      </c>
      <c r="F1823">
        <v>101.94741966893865</v>
      </c>
      <c r="G1823">
        <v>98.64</v>
      </c>
      <c r="H1823">
        <v>0.92081031307551997</v>
      </c>
      <c r="I1823">
        <v>8.8797999999999995</v>
      </c>
      <c r="J1823">
        <v>2.1367368421052633</v>
      </c>
      <c r="K1823" s="1" t="s">
        <v>4770</v>
      </c>
      <c r="L1823">
        <v>1.5038881284401395</v>
      </c>
      <c r="M1823" s="1" t="s">
        <v>35</v>
      </c>
      <c r="N1823" s="1" t="s">
        <v>35</v>
      </c>
      <c r="O1823" s="1" t="s">
        <v>35</v>
      </c>
      <c r="P1823" s="1" t="s">
        <v>35</v>
      </c>
      <c r="Q1823">
        <v>1.5</v>
      </c>
      <c r="R1823">
        <v>3</v>
      </c>
      <c r="S1823">
        <v>2.5</v>
      </c>
      <c r="T1823">
        <v>3</v>
      </c>
      <c r="U1823">
        <v>3</v>
      </c>
      <c r="V1823">
        <v>3</v>
      </c>
      <c r="W1823">
        <v>14.5</v>
      </c>
      <c r="X1823">
        <v>96.45</v>
      </c>
      <c r="Y1823" s="1" t="s">
        <v>250</v>
      </c>
      <c r="Z1823" s="1" t="s">
        <v>36</v>
      </c>
      <c r="AA1823" s="1" t="s">
        <v>35</v>
      </c>
      <c r="AB1823" s="1" t="s">
        <v>35</v>
      </c>
    </row>
    <row r="1824" spans="1:28" x14ac:dyDescent="0.3">
      <c r="A1824">
        <v>1823</v>
      </c>
      <c r="B1824">
        <v>13</v>
      </c>
      <c r="C1824" s="1" t="s">
        <v>4374</v>
      </c>
      <c r="D1824">
        <v>139</v>
      </c>
      <c r="E1824" s="2">
        <v>41091</v>
      </c>
      <c r="F1824">
        <v>100</v>
      </c>
      <c r="G1824">
        <v>98.19</v>
      </c>
      <c r="H1824">
        <v>0.738688827331487</v>
      </c>
      <c r="I1824">
        <v>8.5564363636363598</v>
      </c>
      <c r="J1824">
        <v>2.1010909090909085</v>
      </c>
      <c r="K1824" s="1" t="s">
        <v>4771</v>
      </c>
      <c r="L1824">
        <v>1.4484243766390281</v>
      </c>
      <c r="M1824" s="1" t="s">
        <v>4772</v>
      </c>
      <c r="N1824" s="1" t="s">
        <v>4773</v>
      </c>
      <c r="O1824" s="1" t="s">
        <v>4774</v>
      </c>
      <c r="P1824" s="1" t="s">
        <v>4775</v>
      </c>
      <c r="Q1824">
        <v>1.5</v>
      </c>
      <c r="R1824">
        <v>3</v>
      </c>
      <c r="S1824">
        <v>2.5</v>
      </c>
      <c r="T1824">
        <v>3</v>
      </c>
      <c r="U1824">
        <v>3</v>
      </c>
      <c r="V1824">
        <v>3</v>
      </c>
      <c r="W1824">
        <v>14.5</v>
      </c>
      <c r="X1824">
        <v>102.16</v>
      </c>
      <c r="Y1824" s="1" t="s">
        <v>255</v>
      </c>
      <c r="Z1824" s="1" t="s">
        <v>36</v>
      </c>
      <c r="AA1824" s="1" t="s">
        <v>35</v>
      </c>
      <c r="AB1824" s="1" t="s">
        <v>35</v>
      </c>
    </row>
    <row r="1825" spans="1:28" x14ac:dyDescent="0.3">
      <c r="A1825">
        <v>1824</v>
      </c>
      <c r="B1825">
        <v>13</v>
      </c>
      <c r="C1825" s="1" t="s">
        <v>4374</v>
      </c>
      <c r="D1825">
        <v>140</v>
      </c>
      <c r="E1825" s="2">
        <v>41122</v>
      </c>
      <c r="F1825">
        <v>103.70009737098344</v>
      </c>
      <c r="G1825">
        <v>98.31</v>
      </c>
      <c r="H1825">
        <v>0.92392978133662496</v>
      </c>
      <c r="I1825">
        <v>8.2871956521739101</v>
      </c>
      <c r="J1825">
        <v>2.0188695652173907</v>
      </c>
      <c r="K1825" s="1" t="s">
        <v>4776</v>
      </c>
      <c r="L1825">
        <v>1.3570126894465486</v>
      </c>
      <c r="M1825" s="1" t="s">
        <v>35</v>
      </c>
      <c r="N1825" s="1" t="s">
        <v>35</v>
      </c>
      <c r="O1825" s="1" t="s">
        <v>35</v>
      </c>
      <c r="P1825" s="1" t="s">
        <v>35</v>
      </c>
      <c r="Q1825">
        <v>1.5</v>
      </c>
      <c r="R1825">
        <v>3</v>
      </c>
      <c r="S1825">
        <v>2.5</v>
      </c>
      <c r="T1825">
        <v>3</v>
      </c>
      <c r="U1825">
        <v>3</v>
      </c>
      <c r="V1825">
        <v>3</v>
      </c>
      <c r="W1825">
        <v>14.5</v>
      </c>
      <c r="X1825">
        <v>112.37</v>
      </c>
      <c r="Y1825" s="1" t="s">
        <v>259</v>
      </c>
      <c r="Z1825" s="1" t="s">
        <v>36</v>
      </c>
      <c r="AA1825" s="1" t="s">
        <v>35</v>
      </c>
      <c r="AB1825" s="1" t="s">
        <v>35</v>
      </c>
    </row>
    <row r="1826" spans="1:28" x14ac:dyDescent="0.3">
      <c r="A1826">
        <v>1825</v>
      </c>
      <c r="B1826">
        <v>13</v>
      </c>
      <c r="C1826" s="1" t="s">
        <v>4374</v>
      </c>
      <c r="D1826">
        <v>141</v>
      </c>
      <c r="E1826" s="2">
        <v>41153</v>
      </c>
      <c r="F1826">
        <v>95.557655954631386</v>
      </c>
      <c r="G1826">
        <v>99.04</v>
      </c>
      <c r="H1826">
        <v>0.968498317871337</v>
      </c>
      <c r="I1826">
        <v>8.5030549999999998</v>
      </c>
      <c r="J1826">
        <v>1.6916</v>
      </c>
      <c r="K1826" s="1" t="s">
        <v>1196</v>
      </c>
      <c r="L1826">
        <v>1.3410714285714285</v>
      </c>
      <c r="M1826" s="1" t="s">
        <v>4777</v>
      </c>
      <c r="N1826" s="1" t="s">
        <v>4778</v>
      </c>
      <c r="O1826" s="1" t="s">
        <v>4779</v>
      </c>
      <c r="P1826" s="1" t="s">
        <v>4780</v>
      </c>
      <c r="Q1826">
        <v>1.25</v>
      </c>
      <c r="R1826">
        <v>3</v>
      </c>
      <c r="S1826">
        <v>2.5</v>
      </c>
      <c r="T1826">
        <v>3</v>
      </c>
      <c r="U1826">
        <v>3</v>
      </c>
      <c r="V1826">
        <v>3</v>
      </c>
      <c r="W1826">
        <v>14.5</v>
      </c>
      <c r="X1826">
        <v>113.39</v>
      </c>
      <c r="Y1826" s="1" t="s">
        <v>264</v>
      </c>
      <c r="Z1826" s="1" t="s">
        <v>36</v>
      </c>
      <c r="AA1826" s="1" t="s">
        <v>35</v>
      </c>
      <c r="AB1826" s="1" t="s">
        <v>35</v>
      </c>
    </row>
    <row r="1827" spans="1:28" x14ac:dyDescent="0.3">
      <c r="A1827">
        <v>1826</v>
      </c>
      <c r="B1827">
        <v>13</v>
      </c>
      <c r="C1827" s="1" t="s">
        <v>4374</v>
      </c>
      <c r="D1827">
        <v>142</v>
      </c>
      <c r="E1827" s="2">
        <v>41183</v>
      </c>
      <c r="F1827">
        <v>97.43346007604562</v>
      </c>
      <c r="G1827">
        <v>99.14</v>
      </c>
      <c r="H1827">
        <v>1.1839150847111599</v>
      </c>
      <c r="I1827">
        <v>8.6136869565217395</v>
      </c>
      <c r="J1827">
        <v>1.5138260869565217</v>
      </c>
      <c r="K1827" s="1" t="s">
        <v>4781</v>
      </c>
      <c r="L1827">
        <v>1.1525006458617129</v>
      </c>
      <c r="M1827" s="1" t="s">
        <v>4782</v>
      </c>
      <c r="N1827" s="1" t="s">
        <v>4783</v>
      </c>
      <c r="O1827" s="1" t="s">
        <v>4784</v>
      </c>
      <c r="P1827" s="1" t="s">
        <v>4785</v>
      </c>
      <c r="Q1827">
        <v>1.25</v>
      </c>
      <c r="R1827">
        <v>3</v>
      </c>
      <c r="S1827">
        <v>2.5</v>
      </c>
      <c r="T1827">
        <v>3</v>
      </c>
      <c r="U1827">
        <v>3</v>
      </c>
      <c r="V1827">
        <v>3</v>
      </c>
      <c r="W1827">
        <v>14.5</v>
      </c>
      <c r="X1827">
        <v>111.8</v>
      </c>
      <c r="Y1827" s="1" t="s">
        <v>268</v>
      </c>
      <c r="Z1827" s="1" t="s">
        <v>36</v>
      </c>
      <c r="AA1827" s="1" t="s">
        <v>35</v>
      </c>
      <c r="AB1827" s="1" t="s">
        <v>35</v>
      </c>
    </row>
    <row r="1828" spans="1:28" x14ac:dyDescent="0.3">
      <c r="A1828">
        <v>1827</v>
      </c>
      <c r="B1828">
        <v>13</v>
      </c>
      <c r="C1828" s="1" t="s">
        <v>4374</v>
      </c>
      <c r="D1828">
        <v>143</v>
      </c>
      <c r="E1828" s="2">
        <v>41214</v>
      </c>
      <c r="F1828">
        <v>98.33496571988249</v>
      </c>
      <c r="G1828">
        <v>98.94</v>
      </c>
      <c r="H1828">
        <v>0.77408840904460896</v>
      </c>
      <c r="I1828">
        <v>8.6091454545454607</v>
      </c>
      <c r="J1828">
        <v>1.4553636363636364</v>
      </c>
      <c r="K1828" s="1" t="s">
        <v>4786</v>
      </c>
      <c r="L1828">
        <v>0.95442127772876151</v>
      </c>
      <c r="M1828" s="1" t="s">
        <v>35</v>
      </c>
      <c r="N1828" s="1" t="s">
        <v>35</v>
      </c>
      <c r="O1828" s="1" t="s">
        <v>35</v>
      </c>
      <c r="P1828" s="1" t="s">
        <v>35</v>
      </c>
      <c r="Q1828">
        <v>1.25</v>
      </c>
      <c r="R1828">
        <v>3</v>
      </c>
      <c r="S1828">
        <v>2.5</v>
      </c>
      <c r="T1828">
        <v>3</v>
      </c>
      <c r="U1828">
        <v>3</v>
      </c>
      <c r="V1828">
        <v>3</v>
      </c>
      <c r="W1828">
        <v>14.5</v>
      </c>
      <c r="X1828">
        <v>109.39</v>
      </c>
      <c r="Y1828" s="1" t="s">
        <v>273</v>
      </c>
      <c r="Z1828" s="1" t="s">
        <v>36</v>
      </c>
      <c r="AA1828" s="1" t="s">
        <v>35</v>
      </c>
      <c r="AB1828" s="1" t="s">
        <v>35</v>
      </c>
    </row>
    <row r="1829" spans="1:28" x14ac:dyDescent="0.3">
      <c r="A1829">
        <v>1828</v>
      </c>
      <c r="B1829">
        <v>13</v>
      </c>
      <c r="C1829" s="1" t="s">
        <v>4374</v>
      </c>
      <c r="D1829">
        <v>144</v>
      </c>
      <c r="E1829" s="2">
        <v>41244</v>
      </c>
      <c r="F1829">
        <v>100.59113300492611</v>
      </c>
      <c r="G1829">
        <v>99.17</v>
      </c>
      <c r="H1829">
        <v>1.0392256749872599</v>
      </c>
      <c r="I1829">
        <v>8.6563809523809496</v>
      </c>
      <c r="J1829">
        <v>1.3650588235294117</v>
      </c>
      <c r="K1829" s="1" t="s">
        <v>4787</v>
      </c>
      <c r="L1829">
        <v>0.67718010569143838</v>
      </c>
      <c r="M1829" s="1" t="s">
        <v>3471</v>
      </c>
      <c r="N1829" s="1" t="s">
        <v>4788</v>
      </c>
      <c r="O1829" s="1" t="s">
        <v>4789</v>
      </c>
      <c r="P1829" s="1" t="s">
        <v>4790</v>
      </c>
      <c r="Q1829">
        <v>1</v>
      </c>
      <c r="R1829">
        <v>3</v>
      </c>
      <c r="S1829">
        <v>2.5</v>
      </c>
      <c r="T1829">
        <v>3</v>
      </c>
      <c r="U1829">
        <v>3</v>
      </c>
      <c r="V1829">
        <v>3</v>
      </c>
      <c r="W1829">
        <v>14.5</v>
      </c>
      <c r="X1829">
        <v>109.29</v>
      </c>
      <c r="Y1829" s="1" t="s">
        <v>277</v>
      </c>
      <c r="Z1829" s="1" t="s">
        <v>36</v>
      </c>
      <c r="AA1829" s="1" t="s">
        <v>35</v>
      </c>
      <c r="AB1829" s="1" t="s">
        <v>35</v>
      </c>
    </row>
    <row r="1830" spans="1:28" x14ac:dyDescent="0.3">
      <c r="A1830">
        <v>1829</v>
      </c>
      <c r="B1830">
        <v>13</v>
      </c>
      <c r="C1830" s="1" t="s">
        <v>4374</v>
      </c>
      <c r="D1830">
        <v>145</v>
      </c>
      <c r="E1830" s="2">
        <v>41275</v>
      </c>
      <c r="F1830">
        <v>92.930232558139537</v>
      </c>
      <c r="G1830">
        <v>98.2</v>
      </c>
      <c r="H1830">
        <v>0.645690273649691</v>
      </c>
      <c r="I1830">
        <v>8.6225913043478304</v>
      </c>
      <c r="J1830">
        <v>1.2133636363636364</v>
      </c>
      <c r="K1830" s="1" t="s">
        <v>4791</v>
      </c>
      <c r="L1830">
        <v>0.65909727574739685</v>
      </c>
      <c r="M1830" s="1" t="s">
        <v>35</v>
      </c>
      <c r="N1830" s="1" t="s">
        <v>35</v>
      </c>
      <c r="O1830" s="1" t="s">
        <v>35</v>
      </c>
      <c r="P1830" s="1" t="s">
        <v>35</v>
      </c>
      <c r="Q1830">
        <v>1</v>
      </c>
      <c r="R1830">
        <v>3</v>
      </c>
      <c r="S1830">
        <v>2.5</v>
      </c>
      <c r="T1830">
        <v>3</v>
      </c>
      <c r="U1830">
        <v>3</v>
      </c>
      <c r="V1830">
        <v>3</v>
      </c>
      <c r="W1830">
        <v>14.5</v>
      </c>
      <c r="X1830">
        <v>112.04</v>
      </c>
      <c r="Y1830" s="1" t="s">
        <v>282</v>
      </c>
      <c r="Z1830" s="1" t="s">
        <v>36</v>
      </c>
      <c r="AA1830" s="1" t="s">
        <v>35</v>
      </c>
      <c r="AB1830" s="1" t="s">
        <v>35</v>
      </c>
    </row>
    <row r="1831" spans="1:28" x14ac:dyDescent="0.3">
      <c r="A1831">
        <v>1830</v>
      </c>
      <c r="B1831">
        <v>13</v>
      </c>
      <c r="C1831" s="1" t="s">
        <v>4374</v>
      </c>
      <c r="D1831">
        <v>146</v>
      </c>
      <c r="E1831" s="2">
        <v>41306</v>
      </c>
      <c r="F1831">
        <v>97.635467980295559</v>
      </c>
      <c r="G1831">
        <v>98.75</v>
      </c>
      <c r="H1831">
        <v>0.46800284871298498</v>
      </c>
      <c r="I1831">
        <v>8.5096249999999998</v>
      </c>
      <c r="J1831">
        <v>1.1897</v>
      </c>
      <c r="K1831" s="1" t="s">
        <v>4792</v>
      </c>
      <c r="L1831">
        <v>0.70674566681751716</v>
      </c>
      <c r="M1831" s="1" t="s">
        <v>4793</v>
      </c>
      <c r="N1831" s="1" t="s">
        <v>4794</v>
      </c>
      <c r="O1831" s="1" t="s">
        <v>4795</v>
      </c>
      <c r="P1831" s="1" t="s">
        <v>4796</v>
      </c>
      <c r="Q1831">
        <v>1</v>
      </c>
      <c r="R1831">
        <v>3</v>
      </c>
      <c r="S1831">
        <v>2.5</v>
      </c>
      <c r="T1831">
        <v>3</v>
      </c>
      <c r="U1831">
        <v>3</v>
      </c>
      <c r="V1831">
        <v>3</v>
      </c>
      <c r="W1831">
        <v>14.5</v>
      </c>
      <c r="X1831">
        <v>116.44</v>
      </c>
      <c r="Y1831" s="1" t="s">
        <v>287</v>
      </c>
      <c r="Z1831" s="1" t="s">
        <v>36</v>
      </c>
      <c r="AA1831" s="1" t="s">
        <v>35</v>
      </c>
      <c r="AB1831" s="1" t="s">
        <v>35</v>
      </c>
    </row>
    <row r="1832" spans="1:28" x14ac:dyDescent="0.3">
      <c r="A1832">
        <v>1831</v>
      </c>
      <c r="B1832">
        <v>13</v>
      </c>
      <c r="C1832" s="1" t="s">
        <v>4374</v>
      </c>
      <c r="D1832">
        <v>147</v>
      </c>
      <c r="E1832" s="2">
        <v>41334</v>
      </c>
      <c r="F1832">
        <v>99.115913555992151</v>
      </c>
      <c r="G1832">
        <v>99.26</v>
      </c>
      <c r="H1832">
        <v>0.536817583308007</v>
      </c>
      <c r="I1832">
        <v>8.3458333333333297</v>
      </c>
      <c r="J1832">
        <v>1.2457999999999998</v>
      </c>
      <c r="K1832" s="1" t="s">
        <v>4797</v>
      </c>
      <c r="L1832">
        <v>0.78531239420149423</v>
      </c>
      <c r="M1832" s="1" t="s">
        <v>35</v>
      </c>
      <c r="N1832" s="1" t="s">
        <v>35</v>
      </c>
      <c r="O1832" s="1" t="s">
        <v>35</v>
      </c>
      <c r="P1832" s="1" t="s">
        <v>35</v>
      </c>
      <c r="Q1832">
        <v>1</v>
      </c>
      <c r="R1832">
        <v>3</v>
      </c>
      <c r="S1832">
        <v>2.5</v>
      </c>
      <c r="T1832">
        <v>3</v>
      </c>
      <c r="U1832">
        <v>3</v>
      </c>
      <c r="V1832">
        <v>3</v>
      </c>
      <c r="W1832">
        <v>14.5</v>
      </c>
      <c r="X1832">
        <v>109.66</v>
      </c>
      <c r="Y1832" s="1" t="s">
        <v>292</v>
      </c>
      <c r="Z1832" s="1" t="s">
        <v>36</v>
      </c>
      <c r="AA1832" s="1" t="s">
        <v>35</v>
      </c>
      <c r="AB1832" s="1" t="s">
        <v>35</v>
      </c>
    </row>
    <row r="1833" spans="1:28" x14ac:dyDescent="0.3">
      <c r="A1833">
        <v>1832</v>
      </c>
      <c r="B1833">
        <v>13</v>
      </c>
      <c r="C1833" s="1" t="s">
        <v>4374</v>
      </c>
      <c r="D1833">
        <v>148</v>
      </c>
      <c r="E1833" s="2">
        <v>41365</v>
      </c>
      <c r="F1833">
        <v>96.183953033268097</v>
      </c>
      <c r="G1833">
        <v>99.03</v>
      </c>
      <c r="H1833">
        <v>4.04081220325452E-2</v>
      </c>
      <c r="I1833">
        <v>8.4425500000000007</v>
      </c>
      <c r="J1833">
        <v>1.2395238095238095</v>
      </c>
      <c r="K1833" s="1" t="s">
        <v>4798</v>
      </c>
      <c r="L1833">
        <v>0.84801155226706404</v>
      </c>
      <c r="M1833" s="1" t="s">
        <v>4799</v>
      </c>
      <c r="N1833" s="1" t="s">
        <v>4800</v>
      </c>
      <c r="O1833" s="1" t="s">
        <v>4801</v>
      </c>
      <c r="P1833" s="1" t="s">
        <v>4802</v>
      </c>
      <c r="Q1833">
        <v>1</v>
      </c>
      <c r="R1833">
        <v>3</v>
      </c>
      <c r="S1833">
        <v>2.5</v>
      </c>
      <c r="T1833">
        <v>3</v>
      </c>
      <c r="U1833">
        <v>3</v>
      </c>
      <c r="V1833">
        <v>3</v>
      </c>
      <c r="W1833">
        <v>14.5</v>
      </c>
      <c r="X1833">
        <v>103.83</v>
      </c>
      <c r="Y1833" s="1" t="s">
        <v>296</v>
      </c>
      <c r="Z1833" s="1" t="s">
        <v>36</v>
      </c>
      <c r="AA1833" s="1" t="s">
        <v>35</v>
      </c>
      <c r="AB1833" s="1" t="s">
        <v>35</v>
      </c>
    </row>
    <row r="1834" spans="1:28" x14ac:dyDescent="0.3">
      <c r="A1834">
        <v>1833</v>
      </c>
      <c r="B1834">
        <v>13</v>
      </c>
      <c r="C1834" s="1" t="s">
        <v>4374</v>
      </c>
      <c r="D1834">
        <v>149</v>
      </c>
      <c r="E1834" s="2">
        <v>41395</v>
      </c>
      <c r="F1834">
        <v>90.730337078651687</v>
      </c>
      <c r="G1834">
        <v>99.23</v>
      </c>
      <c r="H1834">
        <v>0.28297119757453998</v>
      </c>
      <c r="I1834">
        <v>8.5792434782608709</v>
      </c>
      <c r="J1834">
        <v>1.2035238095238099</v>
      </c>
      <c r="K1834" s="1" t="s">
        <v>4803</v>
      </c>
      <c r="L1834">
        <v>0.93035714285714288</v>
      </c>
      <c r="M1834" s="1" t="s">
        <v>35</v>
      </c>
      <c r="N1834" s="1" t="s">
        <v>35</v>
      </c>
      <c r="O1834" s="1" t="s">
        <v>35</v>
      </c>
      <c r="P1834" s="1" t="s">
        <v>35</v>
      </c>
      <c r="Q1834">
        <v>1</v>
      </c>
      <c r="R1834">
        <v>3</v>
      </c>
      <c r="S1834">
        <v>2.5</v>
      </c>
      <c r="T1834">
        <v>3</v>
      </c>
      <c r="U1834">
        <v>3</v>
      </c>
      <c r="V1834">
        <v>3</v>
      </c>
      <c r="W1834">
        <v>14.5</v>
      </c>
      <c r="X1834">
        <v>103.24</v>
      </c>
      <c r="Y1834" s="1" t="s">
        <v>301</v>
      </c>
      <c r="Z1834" s="1" t="s">
        <v>36</v>
      </c>
      <c r="AA1834" s="1" t="s">
        <v>35</v>
      </c>
      <c r="AB1834" s="1" t="s">
        <v>35</v>
      </c>
    </row>
    <row r="1835" spans="1:28" x14ac:dyDescent="0.3">
      <c r="A1835">
        <v>1834</v>
      </c>
      <c r="B1835">
        <v>13</v>
      </c>
      <c r="C1835" s="1" t="s">
        <v>4374</v>
      </c>
      <c r="D1835">
        <v>150</v>
      </c>
      <c r="E1835" s="2">
        <v>41426</v>
      </c>
      <c r="F1835">
        <v>93.123209169054448</v>
      </c>
      <c r="G1835">
        <v>99.09</v>
      </c>
      <c r="H1835">
        <v>0.45620437956203802</v>
      </c>
      <c r="I1835">
        <v>8.6710949999999993</v>
      </c>
      <c r="J1835">
        <v>1.2215294117647058</v>
      </c>
      <c r="K1835" s="1" t="s">
        <v>4804</v>
      </c>
      <c r="L1835">
        <v>0.92088844985999019</v>
      </c>
      <c r="M1835" s="1" t="s">
        <v>35</v>
      </c>
      <c r="N1835" s="1" t="s">
        <v>35</v>
      </c>
      <c r="O1835" s="1" t="s">
        <v>35</v>
      </c>
      <c r="P1835" s="1" t="s">
        <v>35</v>
      </c>
      <c r="Q1835">
        <v>1</v>
      </c>
      <c r="R1835">
        <v>3</v>
      </c>
      <c r="S1835">
        <v>2.5</v>
      </c>
      <c r="T1835">
        <v>3</v>
      </c>
      <c r="U1835">
        <v>3</v>
      </c>
      <c r="V1835">
        <v>3</v>
      </c>
      <c r="W1835">
        <v>14.5</v>
      </c>
      <c r="X1835">
        <v>103.34</v>
      </c>
      <c r="Y1835" s="1" t="s">
        <v>306</v>
      </c>
      <c r="Z1835" s="1" t="s">
        <v>36</v>
      </c>
      <c r="AA1835" s="1" t="s">
        <v>35</v>
      </c>
      <c r="AB1835" s="1" t="s">
        <v>35</v>
      </c>
    </row>
    <row r="1836" spans="1:28" x14ac:dyDescent="0.3">
      <c r="A1836">
        <v>1835</v>
      </c>
      <c r="B1836">
        <v>13</v>
      </c>
      <c r="C1836" s="1" t="s">
        <v>4374</v>
      </c>
      <c r="D1836">
        <v>151</v>
      </c>
      <c r="E1836" s="2">
        <v>41456</v>
      </c>
      <c r="F1836">
        <v>96.069031639501446</v>
      </c>
      <c r="G1836">
        <v>98.96</v>
      </c>
      <c r="H1836">
        <v>0.78419390976678505</v>
      </c>
      <c r="I1836">
        <v>8.6600739130434796</v>
      </c>
      <c r="J1836">
        <v>1.1997826086956522</v>
      </c>
      <c r="K1836" s="1" t="s">
        <v>4805</v>
      </c>
      <c r="L1836">
        <v>0.92712593664498044</v>
      </c>
      <c r="M1836" s="1" t="s">
        <v>4806</v>
      </c>
      <c r="N1836" s="1" t="s">
        <v>4807</v>
      </c>
      <c r="O1836" s="1" t="s">
        <v>4808</v>
      </c>
      <c r="P1836" s="1" t="s">
        <v>4809</v>
      </c>
      <c r="Q1836">
        <v>1</v>
      </c>
      <c r="R1836">
        <v>3</v>
      </c>
      <c r="S1836">
        <v>2.5</v>
      </c>
      <c r="T1836">
        <v>3</v>
      </c>
      <c r="U1836">
        <v>3</v>
      </c>
      <c r="V1836">
        <v>3</v>
      </c>
      <c r="W1836">
        <v>14.5</v>
      </c>
      <c r="X1836">
        <v>107.14</v>
      </c>
      <c r="Y1836" s="1" t="s">
        <v>311</v>
      </c>
      <c r="Z1836" s="1" t="s">
        <v>36</v>
      </c>
      <c r="AA1836" s="1" t="s">
        <v>35</v>
      </c>
      <c r="AB1836" s="1" t="s">
        <v>35</v>
      </c>
    </row>
    <row r="1837" spans="1:28" x14ac:dyDescent="0.3">
      <c r="A1837">
        <v>1836</v>
      </c>
      <c r="B1837">
        <v>13</v>
      </c>
      <c r="C1837" s="1" t="s">
        <v>4374</v>
      </c>
      <c r="D1837">
        <v>152</v>
      </c>
      <c r="E1837" s="2">
        <v>41487</v>
      </c>
      <c r="F1837">
        <v>91.643192488262898</v>
      </c>
      <c r="G1837">
        <v>99.09</v>
      </c>
      <c r="H1837">
        <v>0.79340860543180702</v>
      </c>
      <c r="I1837">
        <v>8.6999772727272706</v>
      </c>
      <c r="J1837">
        <v>1.2040454545454544</v>
      </c>
      <c r="K1837" s="1" t="s">
        <v>4810</v>
      </c>
      <c r="L1837">
        <v>0.96402557007521461</v>
      </c>
      <c r="M1837" s="1" t="s">
        <v>35</v>
      </c>
      <c r="N1837" s="1" t="s">
        <v>35</v>
      </c>
      <c r="O1837" s="1" t="s">
        <v>35</v>
      </c>
      <c r="P1837" s="1" t="s">
        <v>35</v>
      </c>
      <c r="Q1837">
        <v>1</v>
      </c>
      <c r="R1837">
        <v>3</v>
      </c>
      <c r="S1837">
        <v>2.5</v>
      </c>
      <c r="T1837">
        <v>3</v>
      </c>
      <c r="U1837">
        <v>3</v>
      </c>
      <c r="V1837">
        <v>3</v>
      </c>
      <c r="W1837">
        <v>14.5</v>
      </c>
      <c r="X1837">
        <v>110.04</v>
      </c>
      <c r="Y1837" s="1" t="s">
        <v>315</v>
      </c>
      <c r="Z1837" s="1" t="s">
        <v>36</v>
      </c>
      <c r="AA1837" s="1" t="s">
        <v>35</v>
      </c>
      <c r="AB1837" s="1" t="s">
        <v>35</v>
      </c>
    </row>
    <row r="1838" spans="1:28" x14ac:dyDescent="0.3">
      <c r="A1838">
        <v>1837</v>
      </c>
      <c r="B1838">
        <v>13</v>
      </c>
      <c r="C1838" s="1" t="s">
        <v>4374</v>
      </c>
      <c r="D1838">
        <v>153</v>
      </c>
      <c r="E1838" s="2">
        <v>41518</v>
      </c>
      <c r="F1838">
        <v>97.626112759643917</v>
      </c>
      <c r="G1838">
        <v>99.52</v>
      </c>
      <c r="H1838">
        <v>0.48465266558966402</v>
      </c>
      <c r="I1838">
        <v>8.6752809523809606</v>
      </c>
      <c r="J1838">
        <v>1.2144761904761903</v>
      </c>
      <c r="K1838" s="1" t="s">
        <v>4811</v>
      </c>
      <c r="L1838">
        <v>1.0298629856236203</v>
      </c>
      <c r="M1838" s="1" t="s">
        <v>4812</v>
      </c>
      <c r="N1838" s="1" t="s">
        <v>4813</v>
      </c>
      <c r="O1838" s="1" t="s">
        <v>4814</v>
      </c>
      <c r="P1838" s="1" t="s">
        <v>4815</v>
      </c>
      <c r="Q1838">
        <v>1</v>
      </c>
      <c r="R1838">
        <v>3</v>
      </c>
      <c r="S1838">
        <v>2.5</v>
      </c>
      <c r="T1838">
        <v>3</v>
      </c>
      <c r="U1838">
        <v>3</v>
      </c>
      <c r="V1838">
        <v>3</v>
      </c>
      <c r="W1838">
        <v>14.5</v>
      </c>
      <c r="X1838">
        <v>111.72</v>
      </c>
      <c r="Y1838" s="1" t="s">
        <v>316</v>
      </c>
      <c r="Z1838" s="1" t="s">
        <v>36</v>
      </c>
      <c r="AA1838" s="1" t="s">
        <v>35</v>
      </c>
      <c r="AB1838" s="1" t="s">
        <v>35</v>
      </c>
    </row>
    <row r="1839" spans="1:28" x14ac:dyDescent="0.3">
      <c r="A1839">
        <v>1838</v>
      </c>
      <c r="B1839">
        <v>13</v>
      </c>
      <c r="C1839" s="1" t="s">
        <v>4374</v>
      </c>
      <c r="D1839">
        <v>154</v>
      </c>
      <c r="E1839" s="2">
        <v>41548</v>
      </c>
      <c r="F1839">
        <v>92.682926829268297</v>
      </c>
      <c r="G1839">
        <v>99.3</v>
      </c>
      <c r="H1839">
        <v>0.16138793625175701</v>
      </c>
      <c r="I1839">
        <v>8.7430000000000003</v>
      </c>
      <c r="J1839">
        <v>1.2082173913043477</v>
      </c>
      <c r="K1839" s="1" t="s">
        <v>4816</v>
      </c>
      <c r="L1839">
        <v>1.1199086570824139</v>
      </c>
      <c r="M1839" s="1" t="s">
        <v>4817</v>
      </c>
      <c r="N1839" s="1" t="s">
        <v>4818</v>
      </c>
      <c r="O1839" s="1" t="s">
        <v>4819</v>
      </c>
      <c r="P1839" s="1" t="s">
        <v>4820</v>
      </c>
      <c r="Q1839">
        <v>1</v>
      </c>
      <c r="R1839">
        <v>3</v>
      </c>
      <c r="S1839">
        <v>2.5</v>
      </c>
      <c r="T1839">
        <v>3</v>
      </c>
      <c r="U1839">
        <v>3</v>
      </c>
      <c r="V1839">
        <v>3</v>
      </c>
      <c r="W1839">
        <v>14.5</v>
      </c>
      <c r="X1839">
        <v>109.39</v>
      </c>
      <c r="Y1839" s="1" t="s">
        <v>321</v>
      </c>
      <c r="Z1839" s="1" t="s">
        <v>36</v>
      </c>
      <c r="AA1839" s="1" t="s">
        <v>35</v>
      </c>
      <c r="AB1839" s="1" t="s">
        <v>35</v>
      </c>
    </row>
    <row r="1840" spans="1:28" x14ac:dyDescent="0.3">
      <c r="A1840">
        <v>1839</v>
      </c>
      <c r="B1840">
        <v>13</v>
      </c>
      <c r="C1840" s="1" t="s">
        <v>4374</v>
      </c>
      <c r="D1840">
        <v>155</v>
      </c>
      <c r="E1840" s="2">
        <v>41579</v>
      </c>
      <c r="F1840">
        <v>99.501992031872504</v>
      </c>
      <c r="G1840">
        <v>99.22</v>
      </c>
      <c r="H1840">
        <v>0.28299979785728602</v>
      </c>
      <c r="I1840">
        <v>8.8845619047619007</v>
      </c>
      <c r="J1840">
        <v>1.156952380952381</v>
      </c>
      <c r="K1840" s="1" t="s">
        <v>4821</v>
      </c>
      <c r="L1840">
        <v>1.1516209952078733</v>
      </c>
      <c r="M1840" s="1" t="s">
        <v>35</v>
      </c>
      <c r="N1840" s="1" t="s">
        <v>35</v>
      </c>
      <c r="O1840" s="1" t="s">
        <v>35</v>
      </c>
      <c r="P1840" s="1" t="s">
        <v>35</v>
      </c>
      <c r="Q1840">
        <v>1</v>
      </c>
      <c r="R1840">
        <v>3</v>
      </c>
      <c r="S1840">
        <v>2.5</v>
      </c>
      <c r="T1840">
        <v>3</v>
      </c>
      <c r="U1840">
        <v>3</v>
      </c>
      <c r="V1840">
        <v>3</v>
      </c>
      <c r="W1840">
        <v>14.5</v>
      </c>
      <c r="X1840">
        <v>107.88</v>
      </c>
      <c r="Y1840" s="1" t="s">
        <v>326</v>
      </c>
      <c r="Z1840" s="1" t="s">
        <v>36</v>
      </c>
      <c r="AA1840" s="1" t="s">
        <v>35</v>
      </c>
      <c r="AB1840" s="1" t="s">
        <v>35</v>
      </c>
    </row>
    <row r="1841" spans="1:28" x14ac:dyDescent="0.3">
      <c r="A1841">
        <v>1840</v>
      </c>
      <c r="B1841">
        <v>13</v>
      </c>
      <c r="C1841" s="1" t="s">
        <v>4374</v>
      </c>
      <c r="D1841">
        <v>156</v>
      </c>
      <c r="E1841" s="2">
        <v>41609</v>
      </c>
      <c r="F1841">
        <v>97.649363369245847</v>
      </c>
      <c r="G1841">
        <v>99.53</v>
      </c>
      <c r="H1841">
        <v>0.36301300796613101</v>
      </c>
      <c r="I1841">
        <v>8.9631181818181798</v>
      </c>
      <c r="J1841">
        <v>1.0068333333333335</v>
      </c>
      <c r="K1841" s="1" t="s">
        <v>4822</v>
      </c>
      <c r="L1841">
        <v>1.0933333333333328</v>
      </c>
      <c r="M1841" s="1" t="s">
        <v>4823</v>
      </c>
      <c r="N1841" s="1" t="s">
        <v>4824</v>
      </c>
      <c r="O1841" s="1" t="s">
        <v>4825</v>
      </c>
      <c r="P1841" s="1" t="s">
        <v>712</v>
      </c>
      <c r="Q1841">
        <v>0.75</v>
      </c>
      <c r="R1841">
        <v>3</v>
      </c>
      <c r="S1841">
        <v>2.5</v>
      </c>
      <c r="T1841">
        <v>3</v>
      </c>
      <c r="U1841">
        <v>3</v>
      </c>
      <c r="V1841">
        <v>3</v>
      </c>
      <c r="W1841">
        <v>14.5</v>
      </c>
      <c r="X1841">
        <v>110.69</v>
      </c>
      <c r="Y1841" s="1" t="s">
        <v>331</v>
      </c>
      <c r="Z1841" s="1" t="s">
        <v>36</v>
      </c>
      <c r="AA1841" s="1" t="s">
        <v>35</v>
      </c>
      <c r="AB1841" s="1" t="s">
        <v>35</v>
      </c>
    </row>
    <row r="1842" spans="1:28" x14ac:dyDescent="0.3">
      <c r="A1842">
        <v>1841</v>
      </c>
      <c r="B1842">
        <v>13</v>
      </c>
      <c r="C1842" s="1" t="s">
        <v>4374</v>
      </c>
      <c r="D1842">
        <v>157</v>
      </c>
      <c r="E1842" s="2">
        <v>41640</v>
      </c>
      <c r="F1842">
        <v>99.5995995995996</v>
      </c>
      <c r="G1842">
        <v>98.35</v>
      </c>
      <c r="H1842">
        <v>0.15274949083502101</v>
      </c>
      <c r="I1842">
        <v>8.8406217391304303</v>
      </c>
      <c r="J1842">
        <v>0.94566666666666677</v>
      </c>
      <c r="K1842" s="1" t="s">
        <v>4826</v>
      </c>
      <c r="L1842">
        <v>0.951946797908652</v>
      </c>
      <c r="M1842" s="1" t="s">
        <v>35</v>
      </c>
      <c r="N1842" s="1" t="s">
        <v>35</v>
      </c>
      <c r="O1842" s="1" t="s">
        <v>35</v>
      </c>
      <c r="P1842" s="1" t="s">
        <v>35</v>
      </c>
      <c r="Q1842">
        <v>0.75</v>
      </c>
      <c r="R1842">
        <v>3</v>
      </c>
      <c r="S1842">
        <v>2.5</v>
      </c>
      <c r="T1842">
        <v>3</v>
      </c>
      <c r="U1842">
        <v>3</v>
      </c>
      <c r="V1842">
        <v>3</v>
      </c>
      <c r="W1842">
        <v>14.5</v>
      </c>
      <c r="X1842">
        <v>107.54</v>
      </c>
      <c r="Y1842" s="1" t="s">
        <v>336</v>
      </c>
      <c r="Z1842" s="1" t="s">
        <v>36</v>
      </c>
      <c r="AA1842" s="1" t="s">
        <v>35</v>
      </c>
      <c r="AB1842" s="1" t="s">
        <v>35</v>
      </c>
    </row>
    <row r="1843" spans="1:28" x14ac:dyDescent="0.3">
      <c r="A1843">
        <v>1842</v>
      </c>
      <c r="B1843">
        <v>13</v>
      </c>
      <c r="C1843" s="1" t="s">
        <v>4374</v>
      </c>
      <c r="D1843">
        <v>158</v>
      </c>
      <c r="E1843" s="2">
        <v>41671</v>
      </c>
      <c r="F1843">
        <v>100.80726538849648</v>
      </c>
      <c r="G1843">
        <v>98.88</v>
      </c>
      <c r="H1843">
        <v>0.13164556962024701</v>
      </c>
      <c r="I1843">
        <v>8.8716299999999997</v>
      </c>
      <c r="J1843">
        <v>0.94130000000000003</v>
      </c>
      <c r="K1843" s="1" t="s">
        <v>4827</v>
      </c>
      <c r="L1843">
        <v>0.89861171214782709</v>
      </c>
      <c r="M1843" s="1" t="s">
        <v>4828</v>
      </c>
      <c r="N1843" s="1" t="s">
        <v>4829</v>
      </c>
      <c r="O1843" s="1" t="s">
        <v>4830</v>
      </c>
      <c r="P1843" s="1" t="s">
        <v>4831</v>
      </c>
      <c r="Q1843">
        <v>0.75</v>
      </c>
      <c r="R1843">
        <v>3</v>
      </c>
      <c r="S1843">
        <v>2.5</v>
      </c>
      <c r="T1843">
        <v>3</v>
      </c>
      <c r="U1843">
        <v>3</v>
      </c>
      <c r="V1843">
        <v>3</v>
      </c>
      <c r="W1843">
        <v>14.5</v>
      </c>
      <c r="X1843">
        <v>108.66</v>
      </c>
      <c r="Y1843" s="1" t="s">
        <v>341</v>
      </c>
      <c r="Z1843" s="1" t="s">
        <v>36</v>
      </c>
      <c r="AA1843" s="1" t="s">
        <v>35</v>
      </c>
      <c r="AB1843" s="1" t="s">
        <v>35</v>
      </c>
    </row>
    <row r="1844" spans="1:28" x14ac:dyDescent="0.3">
      <c r="A1844">
        <v>1843</v>
      </c>
      <c r="B1844">
        <v>13</v>
      </c>
      <c r="C1844" s="1" t="s">
        <v>4374</v>
      </c>
      <c r="D1844">
        <v>159</v>
      </c>
      <c r="E1844" s="2">
        <v>41699</v>
      </c>
      <c r="F1844">
        <v>96.333002973240838</v>
      </c>
      <c r="G1844">
        <v>98.92</v>
      </c>
      <c r="H1844">
        <v>-0.34253475720331</v>
      </c>
      <c r="I1844">
        <v>8.8656666666666695</v>
      </c>
      <c r="J1844">
        <v>0.92761904761904768</v>
      </c>
      <c r="K1844" s="1" t="s">
        <v>4832</v>
      </c>
      <c r="L1844">
        <v>0.90015614785687526</v>
      </c>
      <c r="M1844" s="1" t="s">
        <v>35</v>
      </c>
      <c r="N1844" s="1" t="s">
        <v>35</v>
      </c>
      <c r="O1844" s="1" t="s">
        <v>35</v>
      </c>
      <c r="P1844" s="1" t="s">
        <v>35</v>
      </c>
      <c r="Q1844">
        <v>0.75</v>
      </c>
      <c r="R1844">
        <v>3</v>
      </c>
      <c r="S1844">
        <v>2.5</v>
      </c>
      <c r="T1844">
        <v>3</v>
      </c>
      <c r="U1844">
        <v>3</v>
      </c>
      <c r="V1844">
        <v>3</v>
      </c>
      <c r="W1844">
        <v>14.5</v>
      </c>
      <c r="X1844">
        <v>107.87</v>
      </c>
      <c r="Y1844" s="1" t="s">
        <v>346</v>
      </c>
      <c r="Z1844" s="1" t="s">
        <v>36</v>
      </c>
      <c r="AA1844" s="1" t="s">
        <v>35</v>
      </c>
      <c r="AB1844" s="1" t="s">
        <v>35</v>
      </c>
    </row>
    <row r="1845" spans="1:28" x14ac:dyDescent="0.3">
      <c r="A1845">
        <v>1844</v>
      </c>
      <c r="B1845">
        <v>13</v>
      </c>
      <c r="C1845" s="1" t="s">
        <v>4374</v>
      </c>
      <c r="D1845">
        <v>160</v>
      </c>
      <c r="E1845" s="2">
        <v>41730</v>
      </c>
      <c r="F1845">
        <v>99.491353001017288</v>
      </c>
      <c r="G1845">
        <v>99.31</v>
      </c>
      <c r="H1845">
        <v>0.282742603251535</v>
      </c>
      <c r="I1845">
        <v>9.0384272727272705</v>
      </c>
      <c r="J1845">
        <v>0.90900000000000003</v>
      </c>
      <c r="K1845" s="1" t="s">
        <v>4791</v>
      </c>
      <c r="L1845">
        <v>0.77023789628423822</v>
      </c>
      <c r="M1845" s="1" t="s">
        <v>4833</v>
      </c>
      <c r="N1845" s="1" t="s">
        <v>4834</v>
      </c>
      <c r="O1845" s="1" t="s">
        <v>4835</v>
      </c>
      <c r="P1845" s="1" t="s">
        <v>4836</v>
      </c>
      <c r="Q1845">
        <v>0.75</v>
      </c>
      <c r="R1845">
        <v>3</v>
      </c>
      <c r="S1845">
        <v>2.5</v>
      </c>
      <c r="T1845">
        <v>3</v>
      </c>
      <c r="U1845">
        <v>3</v>
      </c>
      <c r="V1845">
        <v>3</v>
      </c>
      <c r="W1845">
        <v>14.5</v>
      </c>
      <c r="X1845">
        <v>107.98</v>
      </c>
      <c r="Y1845" s="1" t="s">
        <v>351</v>
      </c>
      <c r="Z1845" s="1" t="s">
        <v>36</v>
      </c>
      <c r="AA1845" s="1" t="s">
        <v>35</v>
      </c>
      <c r="AB1845" s="1" t="s">
        <v>35</v>
      </c>
    </row>
    <row r="1846" spans="1:28" x14ac:dyDescent="0.3">
      <c r="A1846">
        <v>1845</v>
      </c>
      <c r="B1846">
        <v>13</v>
      </c>
      <c r="C1846" s="1" t="s">
        <v>4374</v>
      </c>
      <c r="D1846">
        <v>161</v>
      </c>
      <c r="E1846" s="2">
        <v>41760</v>
      </c>
      <c r="F1846">
        <v>98.039215686274503</v>
      </c>
      <c r="G1846">
        <v>99.38</v>
      </c>
      <c r="H1846">
        <v>0.15116396251133299</v>
      </c>
      <c r="I1846">
        <v>9.0328681818181806</v>
      </c>
      <c r="J1846">
        <v>0.91505000000000014</v>
      </c>
      <c r="K1846" s="1" t="s">
        <v>4837</v>
      </c>
      <c r="L1846">
        <v>0.73274840377643424</v>
      </c>
      <c r="M1846" s="1" t="s">
        <v>35</v>
      </c>
      <c r="N1846" s="1" t="s">
        <v>35</v>
      </c>
      <c r="O1846" s="1" t="s">
        <v>35</v>
      </c>
      <c r="P1846" s="1" t="s">
        <v>35</v>
      </c>
      <c r="Q1846">
        <v>0.75</v>
      </c>
      <c r="R1846">
        <v>3</v>
      </c>
      <c r="S1846">
        <v>2.5</v>
      </c>
      <c r="T1846">
        <v>3</v>
      </c>
      <c r="U1846">
        <v>3</v>
      </c>
      <c r="V1846">
        <v>3</v>
      </c>
      <c r="W1846">
        <v>14.5</v>
      </c>
      <c r="X1846">
        <v>109.22</v>
      </c>
      <c r="Y1846" s="1" t="s">
        <v>356</v>
      </c>
      <c r="Z1846" s="1" t="s">
        <v>36</v>
      </c>
      <c r="AA1846" s="1" t="s">
        <v>35</v>
      </c>
      <c r="AB1846" s="1" t="s">
        <v>35</v>
      </c>
    </row>
    <row r="1847" spans="1:28" x14ac:dyDescent="0.3">
      <c r="A1847">
        <v>1846</v>
      </c>
      <c r="B1847">
        <v>13</v>
      </c>
      <c r="C1847" s="1" t="s">
        <v>4374</v>
      </c>
      <c r="D1847">
        <v>162</v>
      </c>
      <c r="E1847" s="2">
        <v>41791</v>
      </c>
      <c r="F1847">
        <v>99.28205128205127</v>
      </c>
      <c r="G1847">
        <v>99.6</v>
      </c>
      <c r="H1847">
        <v>0.51468362095063502</v>
      </c>
      <c r="I1847">
        <v>9.0817999999999994</v>
      </c>
      <c r="J1847">
        <v>0.84636842105263177</v>
      </c>
      <c r="K1847" s="1" t="s">
        <v>4838</v>
      </c>
      <c r="L1847">
        <v>0.79362555889070929</v>
      </c>
      <c r="M1847" s="1" t="s">
        <v>35</v>
      </c>
      <c r="N1847" s="1" t="s">
        <v>35</v>
      </c>
      <c r="O1847" s="1" t="s">
        <v>35</v>
      </c>
      <c r="P1847" s="1" t="s">
        <v>35</v>
      </c>
      <c r="Q1847">
        <v>0.75</v>
      </c>
      <c r="R1847">
        <v>3</v>
      </c>
      <c r="S1847">
        <v>2.5</v>
      </c>
      <c r="T1847">
        <v>3</v>
      </c>
      <c r="U1847">
        <v>3</v>
      </c>
      <c r="V1847">
        <v>3</v>
      </c>
      <c r="W1847">
        <v>14.5</v>
      </c>
      <c r="X1847">
        <v>111.93</v>
      </c>
      <c r="Y1847" s="1" t="s">
        <v>361</v>
      </c>
      <c r="Z1847" s="1" t="s">
        <v>36</v>
      </c>
      <c r="AA1847" s="1" t="s">
        <v>35</v>
      </c>
      <c r="AB1847" s="1" t="s">
        <v>35</v>
      </c>
    </row>
    <row r="1848" spans="1:28" x14ac:dyDescent="0.3">
      <c r="A1848">
        <v>1847</v>
      </c>
      <c r="B1848">
        <v>13</v>
      </c>
      <c r="C1848" s="1" t="s">
        <v>4374</v>
      </c>
      <c r="D1848">
        <v>163</v>
      </c>
      <c r="E1848" s="2">
        <v>41821</v>
      </c>
      <c r="F1848">
        <v>95.808383233532936</v>
      </c>
      <c r="G1848">
        <v>99.35</v>
      </c>
      <c r="H1848">
        <v>0.39409862570735799</v>
      </c>
      <c r="I1848">
        <v>9.2336521739130397</v>
      </c>
      <c r="J1848">
        <v>0.52200000000000013</v>
      </c>
      <c r="K1848" s="1" t="s">
        <v>4839</v>
      </c>
      <c r="L1848">
        <v>0.82600711107499369</v>
      </c>
      <c r="M1848" s="1" t="s">
        <v>4840</v>
      </c>
      <c r="N1848" s="1" t="s">
        <v>4841</v>
      </c>
      <c r="O1848" s="1" t="s">
        <v>4842</v>
      </c>
      <c r="P1848" s="1" t="s">
        <v>4843</v>
      </c>
      <c r="Q1848">
        <v>0.25</v>
      </c>
      <c r="R1848">
        <v>3</v>
      </c>
      <c r="S1848">
        <v>2.5</v>
      </c>
      <c r="T1848">
        <v>3</v>
      </c>
      <c r="U1848">
        <v>3</v>
      </c>
      <c r="V1848">
        <v>3</v>
      </c>
      <c r="W1848">
        <v>14.5</v>
      </c>
      <c r="X1848">
        <v>108.64</v>
      </c>
      <c r="Y1848" s="1" t="s">
        <v>366</v>
      </c>
      <c r="Z1848" s="1" t="s">
        <v>36</v>
      </c>
      <c r="AA1848" s="1" t="s">
        <v>35</v>
      </c>
      <c r="AB1848" s="1" t="s">
        <v>35</v>
      </c>
    </row>
    <row r="1849" spans="1:28" x14ac:dyDescent="0.3">
      <c r="A1849">
        <v>1848</v>
      </c>
      <c r="B1849">
        <v>13</v>
      </c>
      <c r="C1849" s="1" t="s">
        <v>4374</v>
      </c>
      <c r="D1849">
        <v>164</v>
      </c>
      <c r="E1849" s="2">
        <v>41852</v>
      </c>
      <c r="F1849">
        <v>99.077868852459034</v>
      </c>
      <c r="G1849">
        <v>99.32</v>
      </c>
      <c r="H1849">
        <v>0.232112221213015</v>
      </c>
      <c r="I1849">
        <v>9.1904285714285692</v>
      </c>
      <c r="J1849">
        <v>0.51604761904761898</v>
      </c>
      <c r="K1849" s="1" t="s">
        <v>4844</v>
      </c>
      <c r="L1849">
        <v>0.92160955510581122</v>
      </c>
      <c r="M1849" s="1" t="s">
        <v>35</v>
      </c>
      <c r="N1849" s="1" t="s">
        <v>35</v>
      </c>
      <c r="O1849" s="1" t="s">
        <v>35</v>
      </c>
      <c r="P1849" s="1" t="s">
        <v>35</v>
      </c>
      <c r="Q1849">
        <v>0.25</v>
      </c>
      <c r="R1849">
        <v>3</v>
      </c>
      <c r="S1849">
        <v>2.5</v>
      </c>
      <c r="T1849">
        <v>3</v>
      </c>
      <c r="U1849">
        <v>3</v>
      </c>
      <c r="V1849">
        <v>3</v>
      </c>
      <c r="W1849">
        <v>14.5</v>
      </c>
      <c r="X1849">
        <v>103.5</v>
      </c>
      <c r="Y1849" s="1" t="s">
        <v>371</v>
      </c>
      <c r="Z1849" s="1" t="s">
        <v>36</v>
      </c>
      <c r="AA1849" s="1" t="s">
        <v>35</v>
      </c>
      <c r="AB1849" s="1" t="s">
        <v>35</v>
      </c>
    </row>
    <row r="1850" spans="1:28" x14ac:dyDescent="0.3">
      <c r="A1850">
        <v>1849</v>
      </c>
      <c r="B1850">
        <v>13</v>
      </c>
      <c r="C1850" s="1" t="s">
        <v>4374</v>
      </c>
      <c r="D1850">
        <v>165</v>
      </c>
      <c r="E1850" s="2">
        <v>41883</v>
      </c>
      <c r="F1850">
        <v>96.352583586626125</v>
      </c>
      <c r="G1850">
        <v>99.56</v>
      </c>
      <c r="H1850">
        <v>4.01929260450231E-2</v>
      </c>
      <c r="I1850">
        <v>9.1965818181818193</v>
      </c>
      <c r="J1850">
        <v>0.47995454545454552</v>
      </c>
      <c r="K1850" s="1" t="s">
        <v>4845</v>
      </c>
      <c r="L1850">
        <v>1.0282510532344304</v>
      </c>
      <c r="M1850" s="1" t="s">
        <v>4846</v>
      </c>
      <c r="N1850" s="1" t="s">
        <v>4847</v>
      </c>
      <c r="O1850" s="1" t="s">
        <v>4848</v>
      </c>
      <c r="P1850" s="1" t="s">
        <v>4849</v>
      </c>
      <c r="Q1850">
        <v>0.25</v>
      </c>
      <c r="R1850">
        <v>3</v>
      </c>
      <c r="S1850">
        <v>2.5</v>
      </c>
      <c r="T1850">
        <v>3</v>
      </c>
      <c r="U1850">
        <v>3</v>
      </c>
      <c r="V1850">
        <v>3</v>
      </c>
      <c r="W1850">
        <v>14.5</v>
      </c>
      <c r="X1850">
        <v>99.09</v>
      </c>
      <c r="Y1850" s="1" t="s">
        <v>376</v>
      </c>
      <c r="Z1850" s="1" t="s">
        <v>36</v>
      </c>
      <c r="AA1850" s="1" t="s">
        <v>35</v>
      </c>
      <c r="AB1850" s="1" t="s">
        <v>35</v>
      </c>
    </row>
    <row r="1851" spans="1:28" x14ac:dyDescent="0.3">
      <c r="A1851">
        <v>1850</v>
      </c>
      <c r="B1851">
        <v>13</v>
      </c>
      <c r="C1851" s="1" t="s">
        <v>4374</v>
      </c>
      <c r="D1851">
        <v>166</v>
      </c>
      <c r="E1851" s="2">
        <v>41913</v>
      </c>
      <c r="F1851">
        <v>100.84210526315789</v>
      </c>
      <c r="G1851">
        <v>99.62</v>
      </c>
      <c r="H1851">
        <v>0.32225579053376002</v>
      </c>
      <c r="I1851">
        <v>9.1734913043478308</v>
      </c>
      <c r="J1851">
        <v>0.4000434782608695</v>
      </c>
      <c r="K1851" s="1" t="s">
        <v>4850</v>
      </c>
      <c r="L1851">
        <v>1.0735738480716426</v>
      </c>
      <c r="M1851" s="1" t="s">
        <v>4239</v>
      </c>
      <c r="N1851" s="1" t="s">
        <v>4851</v>
      </c>
      <c r="O1851" s="1" t="s">
        <v>4852</v>
      </c>
      <c r="P1851" s="1" t="s">
        <v>4853</v>
      </c>
      <c r="Q1851">
        <v>0</v>
      </c>
      <c r="R1851">
        <v>3</v>
      </c>
      <c r="S1851">
        <v>2.5</v>
      </c>
      <c r="T1851">
        <v>3</v>
      </c>
      <c r="U1851">
        <v>3</v>
      </c>
      <c r="V1851">
        <v>3</v>
      </c>
      <c r="W1851">
        <v>14.5</v>
      </c>
      <c r="X1851">
        <v>88.63</v>
      </c>
      <c r="Y1851" s="1" t="s">
        <v>381</v>
      </c>
      <c r="Z1851" s="1" t="s">
        <v>36</v>
      </c>
      <c r="AA1851" s="1" t="s">
        <v>35</v>
      </c>
      <c r="AB1851" s="1" t="s">
        <v>35</v>
      </c>
    </row>
    <row r="1852" spans="1:28" x14ac:dyDescent="0.3">
      <c r="A1852">
        <v>1851</v>
      </c>
      <c r="B1852">
        <v>13</v>
      </c>
      <c r="C1852" s="1" t="s">
        <v>4374</v>
      </c>
      <c r="D1852">
        <v>167</v>
      </c>
      <c r="E1852" s="2">
        <v>41944</v>
      </c>
      <c r="F1852">
        <v>95.395395395395383</v>
      </c>
      <c r="G1852">
        <v>99.54</v>
      </c>
      <c r="H1852">
        <v>0.32251562185044202</v>
      </c>
      <c r="I1852">
        <v>9.2499300000000009</v>
      </c>
      <c r="J1852">
        <v>0.27065</v>
      </c>
      <c r="K1852" s="1" t="s">
        <v>4854</v>
      </c>
      <c r="L1852">
        <v>0.84632692482664473</v>
      </c>
      <c r="M1852" s="1" t="s">
        <v>35</v>
      </c>
      <c r="N1852" s="1" t="s">
        <v>35</v>
      </c>
      <c r="O1852" s="1" t="s">
        <v>35</v>
      </c>
      <c r="P1852" s="1" t="s">
        <v>35</v>
      </c>
      <c r="Q1852">
        <v>0</v>
      </c>
      <c r="R1852">
        <v>3</v>
      </c>
      <c r="S1852">
        <v>2.5</v>
      </c>
      <c r="T1852">
        <v>3</v>
      </c>
      <c r="U1852">
        <v>3</v>
      </c>
      <c r="V1852">
        <v>3</v>
      </c>
      <c r="W1852">
        <v>14.5</v>
      </c>
      <c r="X1852">
        <v>79.540000000000006</v>
      </c>
      <c r="Y1852" s="1" t="s">
        <v>385</v>
      </c>
      <c r="Z1852" s="1" t="s">
        <v>36</v>
      </c>
      <c r="AA1852" s="1" t="s">
        <v>35</v>
      </c>
      <c r="AB1852" s="1" t="s">
        <v>35</v>
      </c>
    </row>
    <row r="1853" spans="1:28" x14ac:dyDescent="0.3">
      <c r="A1853">
        <v>1852</v>
      </c>
      <c r="B1853">
        <v>13</v>
      </c>
      <c r="C1853" s="1" t="s">
        <v>4374</v>
      </c>
      <c r="D1853">
        <v>168</v>
      </c>
      <c r="E1853" s="2">
        <v>41974</v>
      </c>
      <c r="F1853">
        <v>98.996990972918752</v>
      </c>
      <c r="G1853">
        <v>99.8</v>
      </c>
      <c r="H1853">
        <v>0.27127499246458298</v>
      </c>
      <c r="I1853">
        <v>9.4110130434782597</v>
      </c>
      <c r="J1853">
        <v>0.26699999999999996</v>
      </c>
      <c r="K1853" s="1" t="s">
        <v>4855</v>
      </c>
      <c r="L1853">
        <v>0.66169771901295338</v>
      </c>
      <c r="M1853" s="1" t="s">
        <v>4856</v>
      </c>
      <c r="N1853" s="1" t="s">
        <v>4857</v>
      </c>
      <c r="O1853" s="1" t="s">
        <v>4858</v>
      </c>
      <c r="P1853" s="1" t="s">
        <v>4859</v>
      </c>
      <c r="Q1853">
        <v>0</v>
      </c>
      <c r="R1853">
        <v>3</v>
      </c>
      <c r="S1853">
        <v>2.5</v>
      </c>
      <c r="T1853">
        <v>3</v>
      </c>
      <c r="U1853">
        <v>3</v>
      </c>
      <c r="V1853">
        <v>3</v>
      </c>
      <c r="W1853">
        <v>14.5</v>
      </c>
      <c r="X1853">
        <v>62.75</v>
      </c>
      <c r="Y1853" s="1" t="s">
        <v>390</v>
      </c>
      <c r="Z1853" s="1" t="s">
        <v>36</v>
      </c>
      <c r="AA1853" s="1" t="s">
        <v>35</v>
      </c>
      <c r="AB1853" s="1" t="s">
        <v>35</v>
      </c>
    </row>
    <row r="1854" spans="1:28" x14ac:dyDescent="0.3">
      <c r="A1854">
        <v>1853</v>
      </c>
      <c r="B1854">
        <v>13</v>
      </c>
      <c r="C1854" s="1" t="s">
        <v>4374</v>
      </c>
      <c r="D1854">
        <v>169</v>
      </c>
      <c r="E1854" s="2">
        <v>42005</v>
      </c>
      <c r="F1854">
        <v>95.175879396984925</v>
      </c>
      <c r="G1854">
        <v>98.71</v>
      </c>
      <c r="H1854">
        <v>0.36603965429588903</v>
      </c>
      <c r="I1854">
        <v>9.4331909090909107</v>
      </c>
      <c r="J1854">
        <v>0.19714999999999999</v>
      </c>
      <c r="K1854" s="1" t="s">
        <v>4860</v>
      </c>
      <c r="L1854">
        <v>0.47807401266478267</v>
      </c>
      <c r="M1854" s="1" t="s">
        <v>35</v>
      </c>
      <c r="N1854" s="1" t="s">
        <v>35</v>
      </c>
      <c r="O1854" s="1" t="s">
        <v>35</v>
      </c>
      <c r="P1854" s="1" t="s">
        <v>35</v>
      </c>
      <c r="Q1854">
        <v>0</v>
      </c>
      <c r="R1854">
        <v>3</v>
      </c>
      <c r="S1854">
        <v>2.5</v>
      </c>
      <c r="T1854">
        <v>3</v>
      </c>
      <c r="U1854">
        <v>3</v>
      </c>
      <c r="V1854">
        <v>3</v>
      </c>
      <c r="W1854">
        <v>14.5</v>
      </c>
      <c r="X1854">
        <v>49.71</v>
      </c>
      <c r="Y1854" s="1" t="s">
        <v>394</v>
      </c>
      <c r="Z1854" s="1" t="s">
        <v>36</v>
      </c>
      <c r="AA1854" s="1" t="s">
        <v>35</v>
      </c>
      <c r="AB1854" s="1" t="s">
        <v>35</v>
      </c>
    </row>
    <row r="1855" spans="1:28" x14ac:dyDescent="0.3">
      <c r="A1855">
        <v>1854</v>
      </c>
      <c r="B1855">
        <v>13</v>
      </c>
      <c r="C1855" s="1" t="s">
        <v>4374</v>
      </c>
      <c r="D1855">
        <v>170</v>
      </c>
      <c r="E1855" s="2">
        <v>42036</v>
      </c>
      <c r="F1855">
        <v>95.89589589589589</v>
      </c>
      <c r="G1855">
        <v>99.54</v>
      </c>
      <c r="H1855">
        <v>0.66747572815535205</v>
      </c>
      <c r="I1855">
        <v>9.4862350000000006</v>
      </c>
      <c r="J1855">
        <v>9.1999999999999998E-3</v>
      </c>
      <c r="K1855" s="1" t="s">
        <v>4861</v>
      </c>
      <c r="L1855">
        <v>0.54997713230342993</v>
      </c>
      <c r="M1855" s="1" t="s">
        <v>4862</v>
      </c>
      <c r="N1855" s="1" t="s">
        <v>4863</v>
      </c>
      <c r="O1855" s="1" t="s">
        <v>4864</v>
      </c>
      <c r="P1855" s="1" t="s">
        <v>4865</v>
      </c>
      <c r="Q1855">
        <v>-0.1</v>
      </c>
      <c r="R1855">
        <v>3</v>
      </c>
      <c r="S1855">
        <v>2.5</v>
      </c>
      <c r="T1855">
        <v>3</v>
      </c>
      <c r="U1855">
        <v>3</v>
      </c>
      <c r="V1855">
        <v>3</v>
      </c>
      <c r="W1855">
        <v>14.5</v>
      </c>
      <c r="X1855">
        <v>58.92</v>
      </c>
      <c r="Y1855" s="1" t="s">
        <v>395</v>
      </c>
      <c r="Z1855" s="1" t="s">
        <v>36</v>
      </c>
      <c r="AA1855" s="1" t="s">
        <v>35</v>
      </c>
      <c r="AB1855" s="1" t="s">
        <v>35</v>
      </c>
    </row>
    <row r="1856" spans="1:28" x14ac:dyDescent="0.3">
      <c r="A1856">
        <v>1855</v>
      </c>
      <c r="B1856">
        <v>13</v>
      </c>
      <c r="C1856" s="1" t="s">
        <v>4374</v>
      </c>
      <c r="D1856">
        <v>171</v>
      </c>
      <c r="E1856" s="2">
        <v>42064</v>
      </c>
      <c r="F1856">
        <v>99.074074074074076</v>
      </c>
      <c r="G1856">
        <v>99.66</v>
      </c>
      <c r="H1856">
        <v>0.74807925596441305</v>
      </c>
      <c r="I1856">
        <v>9.2405818181818198</v>
      </c>
      <c r="J1856">
        <v>4.6363636363636477E-3</v>
      </c>
      <c r="K1856" s="1" t="s">
        <v>4866</v>
      </c>
      <c r="L1856">
        <v>0.62313029633005468</v>
      </c>
      <c r="M1856" s="1" t="s">
        <v>35</v>
      </c>
      <c r="N1856" s="1" t="s">
        <v>35</v>
      </c>
      <c r="O1856" s="1" t="s">
        <v>35</v>
      </c>
      <c r="P1856" s="1" t="s">
        <v>35</v>
      </c>
      <c r="Q1856">
        <v>-0.25</v>
      </c>
      <c r="R1856">
        <v>3</v>
      </c>
      <c r="S1856">
        <v>2.5</v>
      </c>
      <c r="T1856">
        <v>3</v>
      </c>
      <c r="U1856">
        <v>3</v>
      </c>
      <c r="V1856">
        <v>3</v>
      </c>
      <c r="W1856">
        <v>14.5</v>
      </c>
      <c r="X1856">
        <v>56.82</v>
      </c>
      <c r="Y1856" s="1" t="s">
        <v>400</v>
      </c>
      <c r="Z1856" s="1" t="s">
        <v>36</v>
      </c>
      <c r="AA1856" s="1" t="s">
        <v>35</v>
      </c>
      <c r="AB1856" s="1" t="s">
        <v>35</v>
      </c>
    </row>
    <row r="1857" spans="1:28" x14ac:dyDescent="0.3">
      <c r="A1857">
        <v>1856</v>
      </c>
      <c r="B1857">
        <v>13</v>
      </c>
      <c r="C1857" s="1" t="s">
        <v>4374</v>
      </c>
      <c r="D1857">
        <v>172</v>
      </c>
      <c r="E1857" s="2">
        <v>42095</v>
      </c>
      <c r="F1857">
        <v>102.96523517382414</v>
      </c>
      <c r="G1857">
        <v>99.82</v>
      </c>
      <c r="H1857">
        <v>0.51354344980363498</v>
      </c>
      <c r="I1857">
        <v>9.3273681818181799</v>
      </c>
      <c r="J1857">
        <v>-0.14015789473684212</v>
      </c>
      <c r="K1857" s="1" t="s">
        <v>4867</v>
      </c>
      <c r="L1857">
        <v>0.6526553279496301</v>
      </c>
      <c r="M1857" s="1" t="s">
        <v>4868</v>
      </c>
      <c r="N1857" s="1" t="s">
        <v>4869</v>
      </c>
      <c r="O1857" s="1" t="s">
        <v>4870</v>
      </c>
      <c r="P1857" s="1" t="s">
        <v>4871</v>
      </c>
      <c r="Q1857">
        <v>-0.25</v>
      </c>
      <c r="R1857">
        <v>3</v>
      </c>
      <c r="S1857">
        <v>2.5</v>
      </c>
      <c r="T1857">
        <v>3</v>
      </c>
      <c r="U1857">
        <v>3</v>
      </c>
      <c r="V1857">
        <v>3</v>
      </c>
      <c r="W1857">
        <v>14.5</v>
      </c>
      <c r="X1857">
        <v>60.56</v>
      </c>
      <c r="Y1857" s="1" t="s">
        <v>401</v>
      </c>
      <c r="Z1857" s="1" t="s">
        <v>36</v>
      </c>
      <c r="AA1857" s="1" t="s">
        <v>35</v>
      </c>
      <c r="AB1857" s="1" t="s">
        <v>35</v>
      </c>
    </row>
    <row r="1858" spans="1:28" x14ac:dyDescent="0.3">
      <c r="A1858">
        <v>1857</v>
      </c>
      <c r="B1858">
        <v>13</v>
      </c>
      <c r="C1858" s="1" t="s">
        <v>4374</v>
      </c>
      <c r="D1858">
        <v>173</v>
      </c>
      <c r="E1858" s="2">
        <v>42125</v>
      </c>
      <c r="F1858">
        <v>106.21052631578949</v>
      </c>
      <c r="G1858">
        <v>100.26</v>
      </c>
      <c r="H1858">
        <v>0.88549003823707995</v>
      </c>
      <c r="I1858">
        <v>9.2922904761904803</v>
      </c>
      <c r="J1858">
        <v>-0.20936842105263162</v>
      </c>
      <c r="K1858" s="1" t="s">
        <v>4872</v>
      </c>
      <c r="L1858">
        <v>0.73317587449772481</v>
      </c>
      <c r="M1858" s="1" t="s">
        <v>35</v>
      </c>
      <c r="N1858" s="1" t="s">
        <v>35</v>
      </c>
      <c r="O1858" s="1" t="s">
        <v>35</v>
      </c>
      <c r="P1858" s="1" t="s">
        <v>35</v>
      </c>
      <c r="Q1858">
        <v>-0.25</v>
      </c>
      <c r="R1858">
        <v>3</v>
      </c>
      <c r="S1858">
        <v>2.5</v>
      </c>
      <c r="T1858">
        <v>3</v>
      </c>
      <c r="U1858">
        <v>3</v>
      </c>
      <c r="V1858">
        <v>3</v>
      </c>
      <c r="W1858">
        <v>14.5</v>
      </c>
      <c r="X1858">
        <v>65.27</v>
      </c>
      <c r="Y1858" s="1" t="s">
        <v>406</v>
      </c>
      <c r="Z1858" s="1" t="s">
        <v>36</v>
      </c>
      <c r="AA1858" s="1" t="s">
        <v>35</v>
      </c>
      <c r="AB1858" s="1" t="s">
        <v>35</v>
      </c>
    </row>
    <row r="1859" spans="1:28" x14ac:dyDescent="0.3">
      <c r="A1859">
        <v>1858</v>
      </c>
      <c r="B1859">
        <v>13</v>
      </c>
      <c r="C1859" s="1" t="s">
        <v>4374</v>
      </c>
      <c r="D1859">
        <v>174</v>
      </c>
      <c r="E1859" s="2">
        <v>42156</v>
      </c>
      <c r="F1859">
        <v>104.02892561983472</v>
      </c>
      <c r="G1859">
        <v>100</v>
      </c>
      <c r="H1859">
        <v>0.40160642570282301</v>
      </c>
      <c r="I1859">
        <v>9.2764272727272701</v>
      </c>
      <c r="J1859">
        <v>-0.22665000000000002</v>
      </c>
      <c r="K1859" s="1" t="s">
        <v>4873</v>
      </c>
      <c r="L1859">
        <v>0.80067874522692839</v>
      </c>
      <c r="M1859" s="1" t="s">
        <v>35</v>
      </c>
      <c r="N1859" s="1" t="s">
        <v>35</v>
      </c>
      <c r="O1859" s="1" t="s">
        <v>35</v>
      </c>
      <c r="P1859" s="1" t="s">
        <v>35</v>
      </c>
      <c r="Q1859">
        <v>-0.25</v>
      </c>
      <c r="R1859">
        <v>3</v>
      </c>
      <c r="S1859">
        <v>2.5</v>
      </c>
      <c r="T1859">
        <v>3</v>
      </c>
      <c r="U1859">
        <v>3</v>
      </c>
      <c r="V1859">
        <v>3</v>
      </c>
      <c r="W1859">
        <v>14.5</v>
      </c>
      <c r="X1859">
        <v>62.45</v>
      </c>
      <c r="Y1859" s="1" t="s">
        <v>407</v>
      </c>
      <c r="Z1859" s="1" t="s">
        <v>36</v>
      </c>
      <c r="AA1859" s="1" t="s">
        <v>35</v>
      </c>
      <c r="AB1859" s="1" t="s">
        <v>35</v>
      </c>
    </row>
    <row r="1860" spans="1:28" x14ac:dyDescent="0.3">
      <c r="A1860">
        <v>1859</v>
      </c>
      <c r="B1860">
        <v>13</v>
      </c>
      <c r="C1860" s="1" t="s">
        <v>4374</v>
      </c>
      <c r="D1860">
        <v>175</v>
      </c>
      <c r="E1860" s="2">
        <v>42186</v>
      </c>
      <c r="F1860">
        <v>101.875</v>
      </c>
      <c r="G1860">
        <v>100.13</v>
      </c>
      <c r="H1860">
        <v>0.78510317060896295</v>
      </c>
      <c r="I1860">
        <v>9.3797869565217393</v>
      </c>
      <c r="J1860">
        <v>-0.24647826086956523</v>
      </c>
      <c r="K1860" s="1" t="s">
        <v>4874</v>
      </c>
      <c r="L1860">
        <v>0.91208778640482102</v>
      </c>
      <c r="M1860" s="1" t="s">
        <v>4875</v>
      </c>
      <c r="N1860" s="1" t="s">
        <v>4876</v>
      </c>
      <c r="O1860" s="1" t="s">
        <v>4877</v>
      </c>
      <c r="P1860" s="1" t="s">
        <v>4878</v>
      </c>
      <c r="Q1860">
        <v>-0.35</v>
      </c>
      <c r="R1860">
        <v>3</v>
      </c>
      <c r="S1860">
        <v>2.5</v>
      </c>
      <c r="T1860">
        <v>3</v>
      </c>
      <c r="U1860">
        <v>3</v>
      </c>
      <c r="V1860">
        <v>3</v>
      </c>
      <c r="W1860">
        <v>14.5</v>
      </c>
      <c r="X1860">
        <v>57.09</v>
      </c>
      <c r="Y1860" s="1" t="s">
        <v>412</v>
      </c>
      <c r="Z1860" s="1" t="s">
        <v>36</v>
      </c>
      <c r="AA1860" s="1" t="s">
        <v>35</v>
      </c>
      <c r="AB1860" s="1" t="s">
        <v>35</v>
      </c>
    </row>
    <row r="1861" spans="1:28" x14ac:dyDescent="0.3">
      <c r="A1861">
        <v>1860</v>
      </c>
      <c r="B1861">
        <v>13</v>
      </c>
      <c r="C1861" s="1" t="s">
        <v>4374</v>
      </c>
      <c r="D1861">
        <v>176</v>
      </c>
      <c r="E1861" s="2">
        <v>42217</v>
      </c>
      <c r="F1861">
        <v>107.5491209927611</v>
      </c>
      <c r="G1861">
        <v>99.96</v>
      </c>
      <c r="H1861">
        <v>0.64438179621426195</v>
      </c>
      <c r="I1861">
        <v>9.5205238095238105</v>
      </c>
      <c r="J1861">
        <v>-0.27128571428571424</v>
      </c>
      <c r="K1861" s="1" t="s">
        <v>4879</v>
      </c>
      <c r="L1861">
        <v>0.97072099192466565</v>
      </c>
      <c r="M1861" s="1" t="s">
        <v>35</v>
      </c>
      <c r="N1861" s="1" t="s">
        <v>35</v>
      </c>
      <c r="O1861" s="1" t="s">
        <v>35</v>
      </c>
      <c r="P1861" s="1" t="s">
        <v>35</v>
      </c>
      <c r="Q1861">
        <v>-0.35</v>
      </c>
      <c r="R1861">
        <v>3</v>
      </c>
      <c r="S1861">
        <v>2.5</v>
      </c>
      <c r="T1861">
        <v>3</v>
      </c>
      <c r="U1861">
        <v>3</v>
      </c>
      <c r="V1861">
        <v>3</v>
      </c>
      <c r="W1861">
        <v>14.5</v>
      </c>
      <c r="X1861">
        <v>48.38</v>
      </c>
      <c r="Y1861" s="1" t="s">
        <v>417</v>
      </c>
      <c r="Z1861" s="1" t="s">
        <v>36</v>
      </c>
      <c r="AA1861" s="1" t="s">
        <v>35</v>
      </c>
      <c r="AB1861" s="1" t="s">
        <v>35</v>
      </c>
    </row>
    <row r="1862" spans="1:28" x14ac:dyDescent="0.3">
      <c r="A1862">
        <v>1861</v>
      </c>
      <c r="B1862">
        <v>13</v>
      </c>
      <c r="C1862" s="1" t="s">
        <v>4374</v>
      </c>
      <c r="D1862">
        <v>177</v>
      </c>
      <c r="E1862" s="2">
        <v>42248</v>
      </c>
      <c r="F1862">
        <v>108.41219768664563</v>
      </c>
      <c r="G1862">
        <v>100.45</v>
      </c>
      <c r="H1862">
        <v>0.89393330654881697</v>
      </c>
      <c r="I1862">
        <v>9.4010136363636398</v>
      </c>
      <c r="J1862">
        <v>-0.2939090909090909</v>
      </c>
      <c r="K1862" s="1" t="s">
        <v>4880</v>
      </c>
      <c r="L1862">
        <v>0.97437774056434989</v>
      </c>
      <c r="M1862" s="1" t="s">
        <v>4881</v>
      </c>
      <c r="N1862" s="1" t="s">
        <v>4882</v>
      </c>
      <c r="O1862" s="1" t="s">
        <v>1297</v>
      </c>
      <c r="P1862" s="1" t="s">
        <v>4883</v>
      </c>
      <c r="Q1862">
        <v>-0.35</v>
      </c>
      <c r="R1862">
        <v>3</v>
      </c>
      <c r="S1862">
        <v>2.5</v>
      </c>
      <c r="T1862">
        <v>3</v>
      </c>
      <c r="U1862">
        <v>3</v>
      </c>
      <c r="V1862">
        <v>3</v>
      </c>
      <c r="W1862">
        <v>14.5</v>
      </c>
      <c r="X1862">
        <v>48.54</v>
      </c>
      <c r="Y1862" s="1" t="s">
        <v>422</v>
      </c>
      <c r="Z1862" s="1" t="s">
        <v>36</v>
      </c>
      <c r="AA1862" s="1" t="s">
        <v>35</v>
      </c>
      <c r="AB1862" s="1" t="s">
        <v>35</v>
      </c>
    </row>
    <row r="1863" spans="1:28" x14ac:dyDescent="0.3">
      <c r="A1863">
        <v>1862</v>
      </c>
      <c r="B1863">
        <v>13</v>
      </c>
      <c r="C1863" s="1" t="s">
        <v>4374</v>
      </c>
      <c r="D1863">
        <v>178</v>
      </c>
      <c r="E1863" s="2">
        <v>42278</v>
      </c>
      <c r="F1863">
        <v>107.41127348643008</v>
      </c>
      <c r="G1863">
        <v>100.55</v>
      </c>
      <c r="H1863">
        <v>0.93354748042560198</v>
      </c>
      <c r="I1863">
        <v>9.3482818181818192</v>
      </c>
      <c r="J1863">
        <v>-0.30481818181818182</v>
      </c>
      <c r="K1863" s="1" t="s">
        <v>4884</v>
      </c>
      <c r="L1863">
        <v>0.99111772678465182</v>
      </c>
      <c r="M1863" s="1" t="s">
        <v>4885</v>
      </c>
      <c r="N1863" s="1" t="s">
        <v>4886</v>
      </c>
      <c r="O1863" s="1" t="s">
        <v>4887</v>
      </c>
      <c r="P1863" s="1" t="s">
        <v>4888</v>
      </c>
      <c r="Q1863">
        <v>-0.35</v>
      </c>
      <c r="R1863">
        <v>3</v>
      </c>
      <c r="S1863">
        <v>2.5</v>
      </c>
      <c r="T1863">
        <v>3</v>
      </c>
      <c r="U1863">
        <v>3</v>
      </c>
      <c r="V1863">
        <v>3</v>
      </c>
      <c r="W1863">
        <v>14.5</v>
      </c>
      <c r="X1863">
        <v>49.4</v>
      </c>
      <c r="Y1863" s="1" t="s">
        <v>423</v>
      </c>
      <c r="Z1863" s="1" t="s">
        <v>36</v>
      </c>
      <c r="AA1863" s="1" t="s">
        <v>35</v>
      </c>
      <c r="AB1863" s="1" t="s">
        <v>35</v>
      </c>
    </row>
    <row r="1864" spans="1:28" x14ac:dyDescent="0.3">
      <c r="A1864">
        <v>1863</v>
      </c>
      <c r="B1864">
        <v>13</v>
      </c>
      <c r="C1864" s="1" t="s">
        <v>4374</v>
      </c>
      <c r="D1864">
        <v>179</v>
      </c>
      <c r="E1864" s="2">
        <v>42309</v>
      </c>
      <c r="F1864">
        <v>107.55508919202519</v>
      </c>
      <c r="G1864">
        <v>100.38</v>
      </c>
      <c r="H1864">
        <v>0.84388185654007897</v>
      </c>
      <c r="I1864">
        <v>9.3214380952381006</v>
      </c>
      <c r="J1864">
        <v>-0.37361904761904763</v>
      </c>
      <c r="K1864" s="1" t="s">
        <v>4889</v>
      </c>
      <c r="L1864">
        <v>1.0811595328949914</v>
      </c>
      <c r="M1864" s="1" t="s">
        <v>35</v>
      </c>
      <c r="N1864" s="1" t="s">
        <v>35</v>
      </c>
      <c r="O1864" s="1" t="s">
        <v>35</v>
      </c>
      <c r="P1864" s="1" t="s">
        <v>35</v>
      </c>
      <c r="Q1864">
        <v>-0.35</v>
      </c>
      <c r="R1864">
        <v>3</v>
      </c>
      <c r="S1864">
        <v>2.5</v>
      </c>
      <c r="T1864">
        <v>3</v>
      </c>
      <c r="U1864">
        <v>3</v>
      </c>
      <c r="V1864">
        <v>3</v>
      </c>
      <c r="W1864">
        <v>14.5</v>
      </c>
      <c r="X1864">
        <v>46.04</v>
      </c>
      <c r="Y1864" s="1" t="s">
        <v>428</v>
      </c>
      <c r="Z1864" s="1" t="s">
        <v>36</v>
      </c>
      <c r="AA1864" s="1" t="s">
        <v>35</v>
      </c>
      <c r="AB1864" s="1" t="s">
        <v>35</v>
      </c>
    </row>
    <row r="1865" spans="1:28" x14ac:dyDescent="0.3">
      <c r="A1865">
        <v>1864</v>
      </c>
      <c r="B1865">
        <v>13</v>
      </c>
      <c r="C1865" s="1" t="s">
        <v>4374</v>
      </c>
      <c r="D1865">
        <v>180</v>
      </c>
      <c r="E1865" s="2">
        <v>42339</v>
      </c>
      <c r="F1865">
        <v>102.12765957446808</v>
      </c>
      <c r="G1865">
        <v>100.54</v>
      </c>
      <c r="H1865">
        <v>0.74148296593188001</v>
      </c>
      <c r="I1865">
        <v>9.24220434782608</v>
      </c>
      <c r="J1865">
        <v>-0.39730000000000004</v>
      </c>
      <c r="K1865" s="1" t="s">
        <v>4890</v>
      </c>
      <c r="L1865">
        <v>1.0780859518733155</v>
      </c>
      <c r="M1865" s="1" t="s">
        <v>4891</v>
      </c>
      <c r="N1865" s="1" t="s">
        <v>4892</v>
      </c>
      <c r="O1865" s="1" t="s">
        <v>4893</v>
      </c>
      <c r="P1865" s="1" t="s">
        <v>4894</v>
      </c>
      <c r="Q1865">
        <v>-0.35</v>
      </c>
      <c r="R1865">
        <v>3</v>
      </c>
      <c r="S1865">
        <v>2.5</v>
      </c>
      <c r="T1865">
        <v>3</v>
      </c>
      <c r="U1865">
        <v>3</v>
      </c>
      <c r="V1865">
        <v>3</v>
      </c>
      <c r="W1865">
        <v>14.5</v>
      </c>
      <c r="X1865">
        <v>38.880000000000003</v>
      </c>
      <c r="Y1865" s="1" t="s">
        <v>432</v>
      </c>
      <c r="Z1865" s="1" t="s">
        <v>36</v>
      </c>
      <c r="AA1865" s="1" t="s">
        <v>35</v>
      </c>
      <c r="AB1865" s="1" t="s">
        <v>35</v>
      </c>
    </row>
    <row r="1866" spans="1:28" x14ac:dyDescent="0.3">
      <c r="A1866">
        <v>1865</v>
      </c>
      <c r="B1866">
        <v>13</v>
      </c>
      <c r="C1866" s="1" t="s">
        <v>4374</v>
      </c>
      <c r="D1866">
        <v>181</v>
      </c>
      <c r="E1866" s="2">
        <v>42370</v>
      </c>
      <c r="F1866">
        <v>107.07497360084477</v>
      </c>
      <c r="G1866">
        <v>99.96</v>
      </c>
      <c r="H1866">
        <v>1.26633573092899</v>
      </c>
      <c r="I1866">
        <v>9.2696000000000005</v>
      </c>
      <c r="J1866">
        <v>-0.30115789473684212</v>
      </c>
      <c r="K1866" s="1" t="s">
        <v>4895</v>
      </c>
      <c r="L1866">
        <v>1.2159558126113259</v>
      </c>
      <c r="M1866" s="1" t="s">
        <v>123</v>
      </c>
      <c r="N1866" s="1" t="s">
        <v>4297</v>
      </c>
      <c r="O1866" s="1" t="s">
        <v>1925</v>
      </c>
      <c r="P1866" s="1" t="s">
        <v>123</v>
      </c>
      <c r="Q1866">
        <v>-0.35</v>
      </c>
      <c r="R1866">
        <v>3</v>
      </c>
      <c r="S1866">
        <v>2.5</v>
      </c>
      <c r="T1866">
        <v>3</v>
      </c>
      <c r="U1866">
        <v>3</v>
      </c>
      <c r="V1866">
        <v>3</v>
      </c>
      <c r="W1866">
        <v>14.5</v>
      </c>
      <c r="X1866">
        <v>32.4</v>
      </c>
      <c r="Y1866" s="1" t="s">
        <v>433</v>
      </c>
      <c r="Z1866" s="1" t="s">
        <v>36</v>
      </c>
      <c r="AA1866" s="1" t="s">
        <v>35</v>
      </c>
      <c r="AB1866" s="1" t="s">
        <v>35</v>
      </c>
    </row>
    <row r="1867" spans="1:28" x14ac:dyDescent="0.3">
      <c r="A1867">
        <v>1866</v>
      </c>
      <c r="B1867">
        <v>13</v>
      </c>
      <c r="C1867" s="1" t="s">
        <v>4374</v>
      </c>
      <c r="D1867">
        <v>182</v>
      </c>
      <c r="E1867" s="2">
        <v>42401</v>
      </c>
      <c r="F1867">
        <v>105.94989561586638</v>
      </c>
      <c r="G1867">
        <v>100.3</v>
      </c>
      <c r="H1867">
        <v>0.763512155917212</v>
      </c>
      <c r="I1867">
        <v>9.4032952380952395</v>
      </c>
      <c r="J1867">
        <v>-0.42447619047619056</v>
      </c>
      <c r="K1867" s="1" t="s">
        <v>4896</v>
      </c>
      <c r="L1867">
        <v>1.0983479158178544</v>
      </c>
      <c r="M1867" s="1" t="s">
        <v>4897</v>
      </c>
      <c r="N1867" s="1" t="s">
        <v>4898</v>
      </c>
      <c r="O1867" s="1" t="s">
        <v>4899</v>
      </c>
      <c r="P1867" s="1" t="s">
        <v>4900</v>
      </c>
      <c r="Q1867">
        <v>-0.5</v>
      </c>
      <c r="R1867">
        <v>3</v>
      </c>
      <c r="S1867">
        <v>2.5</v>
      </c>
      <c r="T1867">
        <v>3</v>
      </c>
      <c r="U1867">
        <v>3</v>
      </c>
      <c r="V1867">
        <v>3</v>
      </c>
      <c r="W1867">
        <v>14.5</v>
      </c>
      <c r="X1867">
        <v>33.64</v>
      </c>
      <c r="Y1867" s="1" t="s">
        <v>438</v>
      </c>
      <c r="Z1867" s="1" t="s">
        <v>36</v>
      </c>
      <c r="AA1867" s="1" t="s">
        <v>35</v>
      </c>
      <c r="AB1867" s="1" t="s">
        <v>35</v>
      </c>
    </row>
    <row r="1868" spans="1:28" x14ac:dyDescent="0.3">
      <c r="A1868">
        <v>1867</v>
      </c>
      <c r="B1868">
        <v>13</v>
      </c>
      <c r="C1868" s="1" t="s">
        <v>4374</v>
      </c>
      <c r="D1868">
        <v>183</v>
      </c>
      <c r="E1868" s="2">
        <v>42430</v>
      </c>
      <c r="F1868">
        <v>105.71131879543094</v>
      </c>
      <c r="G1868">
        <v>100.85</v>
      </c>
      <c r="H1868">
        <v>1.1940598033313099</v>
      </c>
      <c r="I1868">
        <v>9.2830521739130507</v>
      </c>
      <c r="J1868">
        <v>-0.46919047619047616</v>
      </c>
      <c r="K1868" s="1" t="s">
        <v>4901</v>
      </c>
      <c r="L1868">
        <v>1.0579911806774294</v>
      </c>
      <c r="M1868" s="1" t="s">
        <v>35</v>
      </c>
      <c r="N1868" s="1" t="s">
        <v>35</v>
      </c>
      <c r="O1868" s="1" t="s">
        <v>35</v>
      </c>
      <c r="P1868" s="1" t="s">
        <v>35</v>
      </c>
      <c r="Q1868">
        <v>-0.5</v>
      </c>
      <c r="R1868">
        <v>3</v>
      </c>
      <c r="S1868">
        <v>2.5</v>
      </c>
      <c r="T1868">
        <v>3</v>
      </c>
      <c r="U1868">
        <v>3</v>
      </c>
      <c r="V1868">
        <v>3</v>
      </c>
      <c r="W1868">
        <v>14.5</v>
      </c>
      <c r="X1868">
        <v>39.770000000000003</v>
      </c>
      <c r="Y1868" s="1" t="s">
        <v>439</v>
      </c>
      <c r="Z1868" s="1" t="s">
        <v>36</v>
      </c>
      <c r="AA1868" s="1" t="s">
        <v>35</v>
      </c>
      <c r="AB1868" s="1" t="s">
        <v>35</v>
      </c>
    </row>
    <row r="1869" spans="1:28" x14ac:dyDescent="0.3">
      <c r="A1869">
        <v>1868</v>
      </c>
      <c r="B1869">
        <v>13</v>
      </c>
      <c r="C1869" s="1" t="s">
        <v>4374</v>
      </c>
      <c r="D1869">
        <v>184</v>
      </c>
      <c r="E1869" s="2">
        <v>42461</v>
      </c>
      <c r="F1869">
        <v>103.17775571002979</v>
      </c>
      <c r="G1869">
        <v>100.86</v>
      </c>
      <c r="H1869">
        <v>1.04187537567621</v>
      </c>
      <c r="I1869">
        <v>9.2072476190476191</v>
      </c>
      <c r="J1869">
        <v>-0.433</v>
      </c>
      <c r="K1869" s="1" t="s">
        <v>4902</v>
      </c>
      <c r="L1869">
        <v>1.0871528672997994</v>
      </c>
      <c r="M1869" s="1" t="s">
        <v>4903</v>
      </c>
      <c r="N1869" s="1" t="s">
        <v>4904</v>
      </c>
      <c r="O1869" s="1" t="s">
        <v>4905</v>
      </c>
      <c r="P1869" s="1" t="s">
        <v>4906</v>
      </c>
      <c r="Q1869">
        <v>-0.5</v>
      </c>
      <c r="R1869">
        <v>3</v>
      </c>
      <c r="S1869">
        <v>2.5</v>
      </c>
      <c r="T1869">
        <v>3</v>
      </c>
      <c r="U1869">
        <v>3</v>
      </c>
      <c r="V1869">
        <v>3</v>
      </c>
      <c r="W1869">
        <v>14.5</v>
      </c>
      <c r="X1869">
        <v>43.22</v>
      </c>
      <c r="Y1869" s="1" t="s">
        <v>444</v>
      </c>
      <c r="Z1869" s="1" t="s">
        <v>36</v>
      </c>
      <c r="AA1869" s="1" t="s">
        <v>35</v>
      </c>
      <c r="AB1869" s="1" t="s">
        <v>35</v>
      </c>
    </row>
    <row r="1870" spans="1:28" x14ac:dyDescent="0.3">
      <c r="A1870">
        <v>1869</v>
      </c>
      <c r="B1870">
        <v>13</v>
      </c>
      <c r="C1870" s="1" t="s">
        <v>4374</v>
      </c>
      <c r="D1870">
        <v>185</v>
      </c>
      <c r="E1870" s="2">
        <v>42491</v>
      </c>
      <c r="F1870">
        <v>98.810703666997028</v>
      </c>
      <c r="G1870">
        <v>101.08</v>
      </c>
      <c r="H1870">
        <v>0.81787352882504605</v>
      </c>
      <c r="I1870">
        <v>9.28794090909091</v>
      </c>
      <c r="J1870">
        <v>-0.45942857142857152</v>
      </c>
      <c r="K1870" s="1" t="s">
        <v>4907</v>
      </c>
      <c r="L1870">
        <v>1.1690424699698587</v>
      </c>
      <c r="M1870" s="1" t="s">
        <v>35</v>
      </c>
      <c r="N1870" s="1" t="s">
        <v>35</v>
      </c>
      <c r="O1870" s="1" t="s">
        <v>35</v>
      </c>
      <c r="P1870" s="1" t="s">
        <v>35</v>
      </c>
      <c r="Q1870">
        <v>-0.5</v>
      </c>
      <c r="R1870">
        <v>3</v>
      </c>
      <c r="S1870">
        <v>2.5</v>
      </c>
      <c r="T1870">
        <v>3</v>
      </c>
      <c r="U1870">
        <v>3</v>
      </c>
      <c r="V1870">
        <v>3</v>
      </c>
      <c r="W1870">
        <v>14.5</v>
      </c>
      <c r="X1870">
        <v>47.64</v>
      </c>
      <c r="Y1870" s="1" t="s">
        <v>449</v>
      </c>
      <c r="Z1870" s="1" t="s">
        <v>36</v>
      </c>
      <c r="AA1870" s="1" t="s">
        <v>35</v>
      </c>
      <c r="AB1870" s="1" t="s">
        <v>35</v>
      </c>
    </row>
    <row r="1871" spans="1:28" x14ac:dyDescent="0.3">
      <c r="A1871">
        <v>1870</v>
      </c>
      <c r="B1871">
        <v>13</v>
      </c>
      <c r="C1871" s="1" t="s">
        <v>4374</v>
      </c>
      <c r="D1871">
        <v>186</v>
      </c>
      <c r="E1871" s="2">
        <v>42522</v>
      </c>
      <c r="F1871">
        <v>97.219463753723929</v>
      </c>
      <c r="G1871">
        <v>101.19</v>
      </c>
      <c r="H1871">
        <v>1.19</v>
      </c>
      <c r="I1871">
        <v>9.3251136363636409</v>
      </c>
      <c r="J1871">
        <v>-0.48005000000000003</v>
      </c>
      <c r="K1871" s="1" t="s">
        <v>4908</v>
      </c>
      <c r="L1871">
        <v>1.2082337258507114</v>
      </c>
      <c r="M1871" s="1" t="s">
        <v>35</v>
      </c>
      <c r="N1871" s="1" t="s">
        <v>35</v>
      </c>
      <c r="O1871" s="1" t="s">
        <v>35</v>
      </c>
      <c r="P1871" s="1" t="s">
        <v>35</v>
      </c>
      <c r="Q1871">
        <v>-0.5</v>
      </c>
      <c r="R1871">
        <v>3</v>
      </c>
      <c r="S1871">
        <v>2.5</v>
      </c>
      <c r="T1871">
        <v>3</v>
      </c>
      <c r="U1871">
        <v>3</v>
      </c>
      <c r="V1871">
        <v>3</v>
      </c>
      <c r="W1871">
        <v>14.5</v>
      </c>
      <c r="X1871">
        <v>49.9</v>
      </c>
      <c r="Y1871" s="1" t="s">
        <v>450</v>
      </c>
      <c r="Z1871" s="1" t="s">
        <v>36</v>
      </c>
      <c r="AA1871" s="1" t="s">
        <v>35</v>
      </c>
      <c r="AB1871" s="1" t="s">
        <v>35</v>
      </c>
    </row>
    <row r="1872" spans="1:28" x14ac:dyDescent="0.3">
      <c r="A1872">
        <v>1871</v>
      </c>
      <c r="B1872">
        <v>13</v>
      </c>
      <c r="C1872" s="1" t="s">
        <v>4374</v>
      </c>
      <c r="D1872">
        <v>187</v>
      </c>
      <c r="E1872" s="2">
        <v>42552</v>
      </c>
      <c r="F1872">
        <v>103.37423312883436</v>
      </c>
      <c r="G1872">
        <v>101.27</v>
      </c>
      <c r="H1872">
        <v>1.1385199240986701</v>
      </c>
      <c r="I1872">
        <v>9.4714904761904801</v>
      </c>
      <c r="J1872">
        <v>-0.54533333333333334</v>
      </c>
      <c r="K1872" s="1" t="s">
        <v>4909</v>
      </c>
      <c r="L1872">
        <v>1.264398902140079</v>
      </c>
      <c r="M1872" s="1" t="s">
        <v>4910</v>
      </c>
      <c r="N1872" s="1" t="s">
        <v>4911</v>
      </c>
      <c r="O1872" s="1" t="s">
        <v>124</v>
      </c>
      <c r="P1872" s="1" t="s">
        <v>4912</v>
      </c>
      <c r="Q1872">
        <v>-0.5</v>
      </c>
      <c r="R1872">
        <v>3</v>
      </c>
      <c r="S1872">
        <v>2.5</v>
      </c>
      <c r="T1872">
        <v>3</v>
      </c>
      <c r="U1872">
        <v>3</v>
      </c>
      <c r="V1872">
        <v>3</v>
      </c>
      <c r="W1872">
        <v>14.5</v>
      </c>
      <c r="X1872">
        <v>46.57</v>
      </c>
      <c r="Y1872" s="1" t="s">
        <v>455</v>
      </c>
      <c r="Z1872" s="1" t="s">
        <v>36</v>
      </c>
      <c r="AA1872" s="1" t="s">
        <v>35</v>
      </c>
      <c r="AB1872" s="1" t="s">
        <v>35</v>
      </c>
    </row>
    <row r="1873" spans="1:28" x14ac:dyDescent="0.3">
      <c r="A1873">
        <v>1872</v>
      </c>
      <c r="B1873">
        <v>13</v>
      </c>
      <c r="C1873" s="1" t="s">
        <v>4374</v>
      </c>
      <c r="D1873">
        <v>188</v>
      </c>
      <c r="E1873" s="2">
        <v>42583</v>
      </c>
      <c r="F1873">
        <v>94.711538461538453</v>
      </c>
      <c r="G1873">
        <v>101.13</v>
      </c>
      <c r="H1873">
        <v>1.1704681872749101</v>
      </c>
      <c r="I1873">
        <v>9.4933999999999994</v>
      </c>
      <c r="J1873">
        <v>-0.56104347826086953</v>
      </c>
      <c r="K1873" s="1" t="s">
        <v>4913</v>
      </c>
      <c r="L1873">
        <v>1.3456087910417265</v>
      </c>
      <c r="M1873" s="1" t="s">
        <v>35</v>
      </c>
      <c r="N1873" s="1" t="s">
        <v>35</v>
      </c>
      <c r="O1873" s="1" t="s">
        <v>35</v>
      </c>
      <c r="P1873" s="1" t="s">
        <v>35</v>
      </c>
      <c r="Q1873">
        <v>-0.5</v>
      </c>
      <c r="R1873">
        <v>3</v>
      </c>
      <c r="S1873">
        <v>2.5</v>
      </c>
      <c r="T1873">
        <v>3</v>
      </c>
      <c r="U1873">
        <v>3</v>
      </c>
      <c r="V1873">
        <v>3</v>
      </c>
      <c r="W1873">
        <v>14.5</v>
      </c>
      <c r="X1873">
        <v>47.09</v>
      </c>
      <c r="Y1873" s="1" t="s">
        <v>456</v>
      </c>
      <c r="Z1873" s="1" t="s">
        <v>36</v>
      </c>
      <c r="AA1873" s="1" t="s">
        <v>35</v>
      </c>
      <c r="AB1873" s="1" t="s">
        <v>35</v>
      </c>
    </row>
    <row r="1874" spans="1:28" x14ac:dyDescent="0.3">
      <c r="A1874">
        <v>1873</v>
      </c>
      <c r="B1874">
        <v>13</v>
      </c>
      <c r="C1874" s="1" t="s">
        <v>4374</v>
      </c>
      <c r="D1874">
        <v>189</v>
      </c>
      <c r="E1874" s="2">
        <v>42614</v>
      </c>
      <c r="F1874">
        <v>102.23084384093116</v>
      </c>
      <c r="G1874">
        <v>101.29</v>
      </c>
      <c r="H1874">
        <v>0.83623693379790598</v>
      </c>
      <c r="I1874">
        <v>9.5665590909090898</v>
      </c>
      <c r="J1874">
        <v>-0.50081818181818183</v>
      </c>
      <c r="K1874" s="1" t="s">
        <v>4914</v>
      </c>
      <c r="L1874">
        <v>1.3690622914240294</v>
      </c>
      <c r="M1874" s="1" t="s">
        <v>4915</v>
      </c>
      <c r="N1874" s="1" t="s">
        <v>4916</v>
      </c>
      <c r="O1874" s="1" t="s">
        <v>4917</v>
      </c>
      <c r="P1874" s="1" t="s">
        <v>4918</v>
      </c>
      <c r="Q1874">
        <v>-0.5</v>
      </c>
      <c r="R1874">
        <v>3</v>
      </c>
      <c r="S1874">
        <v>2.5</v>
      </c>
      <c r="T1874">
        <v>3</v>
      </c>
      <c r="U1874">
        <v>3</v>
      </c>
      <c r="V1874">
        <v>3</v>
      </c>
      <c r="W1874">
        <v>14.5</v>
      </c>
      <c r="X1874">
        <v>47.31</v>
      </c>
      <c r="Y1874" s="1" t="s">
        <v>457</v>
      </c>
      <c r="Z1874" s="1" t="s">
        <v>36</v>
      </c>
      <c r="AA1874" s="1" t="s">
        <v>35</v>
      </c>
      <c r="AB1874" s="1" t="s">
        <v>35</v>
      </c>
    </row>
    <row r="1875" spans="1:28" x14ac:dyDescent="0.3">
      <c r="A1875">
        <v>1874</v>
      </c>
      <c r="B1875">
        <v>13</v>
      </c>
      <c r="C1875" s="1" t="s">
        <v>4374</v>
      </c>
      <c r="D1875">
        <v>190</v>
      </c>
      <c r="E1875" s="2">
        <v>42644</v>
      </c>
      <c r="F1875">
        <v>98.542274052478135</v>
      </c>
      <c r="G1875">
        <v>101.69</v>
      </c>
      <c r="H1875">
        <v>1.1337642963699699</v>
      </c>
      <c r="I1875">
        <v>9.69922857142857</v>
      </c>
      <c r="J1875">
        <v>-0.51595238095238094</v>
      </c>
      <c r="K1875" s="1" t="s">
        <v>4919</v>
      </c>
      <c r="L1875">
        <v>1.4008423959451362</v>
      </c>
      <c r="M1875" s="1" t="s">
        <v>4920</v>
      </c>
      <c r="N1875" s="1" t="s">
        <v>4921</v>
      </c>
      <c r="O1875" s="1" t="s">
        <v>4922</v>
      </c>
      <c r="P1875" s="1" t="s">
        <v>4923</v>
      </c>
      <c r="Q1875">
        <v>-0.5</v>
      </c>
      <c r="R1875">
        <v>3</v>
      </c>
      <c r="S1875">
        <v>2.5</v>
      </c>
      <c r="T1875">
        <v>3</v>
      </c>
      <c r="U1875">
        <v>3</v>
      </c>
      <c r="V1875">
        <v>3</v>
      </c>
      <c r="W1875">
        <v>14.5</v>
      </c>
      <c r="X1875">
        <v>51.39</v>
      </c>
      <c r="Y1875" s="1" t="s">
        <v>462</v>
      </c>
      <c r="Z1875" s="1" t="s">
        <v>36</v>
      </c>
      <c r="AA1875" s="1" t="s">
        <v>35</v>
      </c>
      <c r="AB1875" s="1" t="s">
        <v>35</v>
      </c>
    </row>
    <row r="1876" spans="1:28" x14ac:dyDescent="0.3">
      <c r="A1876">
        <v>1875</v>
      </c>
      <c r="B1876">
        <v>13</v>
      </c>
      <c r="C1876" s="1" t="s">
        <v>4374</v>
      </c>
      <c r="D1876">
        <v>191</v>
      </c>
      <c r="E1876" s="2">
        <v>42675</v>
      </c>
      <c r="F1876">
        <v>99.707317073170728</v>
      </c>
      <c r="G1876">
        <v>101.73</v>
      </c>
      <c r="H1876">
        <v>1.34488942020323</v>
      </c>
      <c r="I1876">
        <v>9.8503590909090892</v>
      </c>
      <c r="J1876">
        <v>-0.57454545454545447</v>
      </c>
      <c r="K1876" s="1" t="s">
        <v>4924</v>
      </c>
      <c r="L1876">
        <v>1.4031893104690059</v>
      </c>
      <c r="M1876" s="1" t="s">
        <v>35</v>
      </c>
      <c r="N1876" s="1" t="s">
        <v>35</v>
      </c>
      <c r="O1876" s="1" t="s">
        <v>35</v>
      </c>
      <c r="P1876" s="1" t="s">
        <v>35</v>
      </c>
      <c r="Q1876">
        <v>-0.5</v>
      </c>
      <c r="R1876">
        <v>3</v>
      </c>
      <c r="S1876">
        <v>2.5</v>
      </c>
      <c r="T1876">
        <v>3</v>
      </c>
      <c r="U1876">
        <v>3</v>
      </c>
      <c r="V1876">
        <v>3</v>
      </c>
      <c r="W1876">
        <v>14.5</v>
      </c>
      <c r="X1876">
        <v>47.06</v>
      </c>
      <c r="Y1876" s="1" t="s">
        <v>467</v>
      </c>
      <c r="Z1876" s="1" t="s">
        <v>36</v>
      </c>
      <c r="AA1876" s="1" t="s">
        <v>35</v>
      </c>
      <c r="AB1876" s="1" t="s">
        <v>35</v>
      </c>
    </row>
    <row r="1877" spans="1:28" x14ac:dyDescent="0.3">
      <c r="A1877">
        <v>1876</v>
      </c>
      <c r="B1877">
        <v>13</v>
      </c>
      <c r="C1877" s="1" t="s">
        <v>4374</v>
      </c>
      <c r="D1877">
        <v>192</v>
      </c>
      <c r="E1877" s="2">
        <v>42705</v>
      </c>
      <c r="F1877">
        <v>100.29761904761905</v>
      </c>
      <c r="G1877">
        <v>102.28</v>
      </c>
      <c r="H1877">
        <v>1.73065446588423</v>
      </c>
      <c r="I1877">
        <v>9.7148318181818194</v>
      </c>
      <c r="J1877">
        <v>-0.61570000000000014</v>
      </c>
      <c r="K1877" s="1" t="s">
        <v>4925</v>
      </c>
      <c r="L1877">
        <v>1.3947574700008174</v>
      </c>
      <c r="M1877" s="1" t="s">
        <v>4926</v>
      </c>
      <c r="N1877" s="1" t="s">
        <v>4927</v>
      </c>
      <c r="O1877" s="1" t="s">
        <v>4928</v>
      </c>
      <c r="P1877" s="1" t="s">
        <v>4929</v>
      </c>
      <c r="Q1877">
        <v>-0.5</v>
      </c>
      <c r="R1877">
        <v>3</v>
      </c>
      <c r="S1877">
        <v>2.5</v>
      </c>
      <c r="T1877">
        <v>3</v>
      </c>
      <c r="U1877">
        <v>3</v>
      </c>
      <c r="V1877">
        <v>3</v>
      </c>
      <c r="W1877">
        <v>14.5</v>
      </c>
      <c r="X1877">
        <v>54.86</v>
      </c>
      <c r="Y1877" s="1" t="s">
        <v>472</v>
      </c>
      <c r="Z1877" s="1" t="s">
        <v>36</v>
      </c>
      <c r="AA1877" s="1" t="s">
        <v>35</v>
      </c>
      <c r="AB1877" s="1" t="s">
        <v>35</v>
      </c>
    </row>
    <row r="1878" spans="1:28" x14ac:dyDescent="0.3">
      <c r="A1878">
        <v>1877</v>
      </c>
      <c r="B1878">
        <v>13</v>
      </c>
      <c r="C1878" s="1" t="s">
        <v>4374</v>
      </c>
      <c r="D1878">
        <v>193</v>
      </c>
      <c r="E1878" s="2">
        <v>42736</v>
      </c>
      <c r="F1878">
        <v>102.26824457593689</v>
      </c>
      <c r="G1878">
        <v>101.5</v>
      </c>
      <c r="H1878">
        <v>1.5406162464986199</v>
      </c>
      <c r="I1878">
        <v>9.5153727272727302</v>
      </c>
      <c r="J1878">
        <v>-0.56855</v>
      </c>
      <c r="K1878" s="1" t="s">
        <v>4930</v>
      </c>
      <c r="L1878">
        <v>1.5414525862821893</v>
      </c>
      <c r="M1878" s="1" t="s">
        <v>35</v>
      </c>
      <c r="N1878" s="1" t="s">
        <v>35</v>
      </c>
      <c r="O1878" s="1" t="s">
        <v>35</v>
      </c>
      <c r="P1878" s="1" t="s">
        <v>35</v>
      </c>
      <c r="Q1878">
        <v>-0.5</v>
      </c>
      <c r="R1878">
        <v>3</v>
      </c>
      <c r="S1878">
        <v>2.5</v>
      </c>
      <c r="T1878">
        <v>3</v>
      </c>
      <c r="U1878">
        <v>3</v>
      </c>
      <c r="V1878">
        <v>3</v>
      </c>
      <c r="W1878">
        <v>14.5</v>
      </c>
      <c r="X1878">
        <v>55.49</v>
      </c>
      <c r="Y1878" s="1" t="s">
        <v>473</v>
      </c>
      <c r="Z1878" s="1" t="s">
        <v>36</v>
      </c>
      <c r="AA1878" s="1" t="s">
        <v>35</v>
      </c>
      <c r="AB1878" s="1" t="s">
        <v>35</v>
      </c>
    </row>
    <row r="1879" spans="1:28" x14ac:dyDescent="0.3">
      <c r="A1879">
        <v>1878</v>
      </c>
      <c r="B1879">
        <v>13</v>
      </c>
      <c r="C1879" s="1" t="s">
        <v>4374</v>
      </c>
      <c r="D1879">
        <v>194</v>
      </c>
      <c r="E1879" s="2">
        <v>42767</v>
      </c>
      <c r="F1879">
        <v>102.66009852216749</v>
      </c>
      <c r="G1879">
        <v>102.25</v>
      </c>
      <c r="H1879">
        <v>1.9441674975074801</v>
      </c>
      <c r="I1879">
        <v>9.4706050000000008</v>
      </c>
      <c r="J1879">
        <v>-0.50689999999999991</v>
      </c>
      <c r="K1879" s="1" t="s">
        <v>4931</v>
      </c>
      <c r="L1879">
        <v>1.6384854307449803</v>
      </c>
      <c r="M1879" s="1" t="s">
        <v>4932</v>
      </c>
      <c r="N1879" s="1" t="s">
        <v>4933</v>
      </c>
      <c r="O1879" s="1" t="s">
        <v>4934</v>
      </c>
      <c r="P1879" s="1" t="s">
        <v>4935</v>
      </c>
      <c r="Q1879">
        <v>-0.5</v>
      </c>
      <c r="R1879">
        <v>3</v>
      </c>
      <c r="S1879">
        <v>2.5</v>
      </c>
      <c r="T1879">
        <v>3</v>
      </c>
      <c r="U1879">
        <v>3</v>
      </c>
      <c r="V1879">
        <v>3</v>
      </c>
      <c r="W1879">
        <v>14.5</v>
      </c>
      <c r="X1879">
        <v>56.04</v>
      </c>
      <c r="Y1879" s="1" t="s">
        <v>478</v>
      </c>
      <c r="Z1879" s="1" t="s">
        <v>36</v>
      </c>
      <c r="AA1879" s="1" t="s">
        <v>35</v>
      </c>
      <c r="AB1879" s="1" t="s">
        <v>35</v>
      </c>
    </row>
    <row r="1880" spans="1:28" x14ac:dyDescent="0.3">
      <c r="A1880">
        <v>1879</v>
      </c>
      <c r="B1880">
        <v>13</v>
      </c>
      <c r="C1880" s="1" t="s">
        <v>4374</v>
      </c>
      <c r="D1880">
        <v>195</v>
      </c>
      <c r="E1880" s="2">
        <v>42795</v>
      </c>
      <c r="F1880">
        <v>103.1434184675835</v>
      </c>
      <c r="G1880">
        <v>102.25</v>
      </c>
      <c r="H1880">
        <v>1.38820029747151</v>
      </c>
      <c r="I1880">
        <v>9.5310695652173898</v>
      </c>
      <c r="J1880">
        <v>-0.48534782608695654</v>
      </c>
      <c r="K1880" s="1" t="s">
        <v>4936</v>
      </c>
      <c r="L1880">
        <v>1.6644879378679365</v>
      </c>
      <c r="M1880" s="1" t="s">
        <v>35</v>
      </c>
      <c r="N1880" s="1" t="s">
        <v>35</v>
      </c>
      <c r="O1880" s="1" t="s">
        <v>35</v>
      </c>
      <c r="P1880" s="1" t="s">
        <v>35</v>
      </c>
      <c r="Q1880">
        <v>-0.5</v>
      </c>
      <c r="R1880">
        <v>3</v>
      </c>
      <c r="S1880">
        <v>2.5</v>
      </c>
      <c r="T1880">
        <v>3</v>
      </c>
      <c r="U1880">
        <v>3</v>
      </c>
      <c r="V1880">
        <v>3</v>
      </c>
      <c r="W1880">
        <v>14.5</v>
      </c>
      <c r="X1880">
        <v>52.6</v>
      </c>
      <c r="Y1880" s="1" t="s">
        <v>483</v>
      </c>
      <c r="Z1880" s="1" t="s">
        <v>36</v>
      </c>
      <c r="AA1880" s="1" t="s">
        <v>35</v>
      </c>
      <c r="AB1880" s="1" t="s">
        <v>35</v>
      </c>
    </row>
    <row r="1881" spans="1:28" x14ac:dyDescent="0.3">
      <c r="A1881">
        <v>1880</v>
      </c>
      <c r="B1881">
        <v>13</v>
      </c>
      <c r="C1881" s="1" t="s">
        <v>4374</v>
      </c>
      <c r="D1881">
        <v>196</v>
      </c>
      <c r="E1881" s="2">
        <v>42826</v>
      </c>
      <c r="F1881">
        <v>100.48123195380174</v>
      </c>
      <c r="G1881">
        <v>102.84</v>
      </c>
      <c r="H1881">
        <v>1.9631171921475501</v>
      </c>
      <c r="I1881">
        <v>9.5878549999999994</v>
      </c>
      <c r="J1881">
        <v>-0.45788235294117652</v>
      </c>
      <c r="K1881" s="1" t="s">
        <v>4937</v>
      </c>
      <c r="L1881">
        <v>1.6932724394570005</v>
      </c>
      <c r="M1881" s="1" t="s">
        <v>4938</v>
      </c>
      <c r="N1881" s="1" t="s">
        <v>4939</v>
      </c>
      <c r="O1881" s="1" t="s">
        <v>4940</v>
      </c>
      <c r="P1881" s="1" t="s">
        <v>4941</v>
      </c>
      <c r="Q1881">
        <v>-0.5</v>
      </c>
      <c r="R1881">
        <v>3</v>
      </c>
      <c r="S1881">
        <v>2.5</v>
      </c>
      <c r="T1881">
        <v>3</v>
      </c>
      <c r="U1881">
        <v>3</v>
      </c>
      <c r="V1881">
        <v>3</v>
      </c>
      <c r="W1881">
        <v>14.5</v>
      </c>
      <c r="X1881">
        <v>53.87</v>
      </c>
      <c r="Y1881" s="1" t="s">
        <v>484</v>
      </c>
      <c r="Z1881" s="1" t="s">
        <v>36</v>
      </c>
      <c r="AA1881" s="1" t="s">
        <v>35</v>
      </c>
      <c r="AB1881" s="1" t="s">
        <v>35</v>
      </c>
    </row>
    <row r="1882" spans="1:28" x14ac:dyDescent="0.3">
      <c r="A1882">
        <v>1881</v>
      </c>
      <c r="B1882">
        <v>13</v>
      </c>
      <c r="C1882" s="1" t="s">
        <v>4374</v>
      </c>
      <c r="D1882">
        <v>197</v>
      </c>
      <c r="E1882" s="2">
        <v>42856</v>
      </c>
      <c r="F1882">
        <v>106.01805416248746</v>
      </c>
      <c r="G1882">
        <v>102.89</v>
      </c>
      <c r="H1882">
        <v>1.79066086268303</v>
      </c>
      <c r="I1882">
        <v>9.6985652173913</v>
      </c>
      <c r="J1882">
        <v>-0.48349999999999993</v>
      </c>
      <c r="K1882" s="1" t="s">
        <v>4942</v>
      </c>
      <c r="L1882">
        <v>1.6918941565672192</v>
      </c>
      <c r="M1882" s="1" t="s">
        <v>35</v>
      </c>
      <c r="N1882" s="1" t="s">
        <v>35</v>
      </c>
      <c r="O1882" s="1" t="s">
        <v>35</v>
      </c>
      <c r="P1882" s="1" t="s">
        <v>35</v>
      </c>
      <c r="Q1882">
        <v>-0.5</v>
      </c>
      <c r="R1882">
        <v>3</v>
      </c>
      <c r="S1882">
        <v>2.5</v>
      </c>
      <c r="T1882">
        <v>3</v>
      </c>
      <c r="U1882">
        <v>3</v>
      </c>
      <c r="V1882">
        <v>3</v>
      </c>
      <c r="W1882">
        <v>14.5</v>
      </c>
      <c r="X1882">
        <v>51.42</v>
      </c>
      <c r="Y1882" s="1" t="s">
        <v>488</v>
      </c>
      <c r="Z1882" s="1" t="s">
        <v>36</v>
      </c>
      <c r="AA1882" s="1" t="s">
        <v>35</v>
      </c>
      <c r="AB1882" s="1" t="s">
        <v>35</v>
      </c>
    </row>
    <row r="1883" spans="1:28" x14ac:dyDescent="0.3">
      <c r="A1883">
        <v>1882</v>
      </c>
      <c r="B1883">
        <v>13</v>
      </c>
      <c r="C1883" s="1" t="s">
        <v>4374</v>
      </c>
      <c r="D1883">
        <v>198</v>
      </c>
      <c r="E1883" s="2">
        <v>42887</v>
      </c>
      <c r="F1883">
        <v>108.47803881511746</v>
      </c>
      <c r="G1883">
        <v>103</v>
      </c>
      <c r="H1883">
        <v>1.78871429983201</v>
      </c>
      <c r="I1883">
        <v>9.7549499999999991</v>
      </c>
      <c r="J1883">
        <v>-0.5061500000000001</v>
      </c>
      <c r="K1883" s="1" t="s">
        <v>4943</v>
      </c>
      <c r="L1883">
        <v>1.7318352486987414</v>
      </c>
      <c r="M1883" s="1" t="s">
        <v>35</v>
      </c>
      <c r="N1883" s="1" t="s">
        <v>35</v>
      </c>
      <c r="O1883" s="1" t="s">
        <v>35</v>
      </c>
      <c r="P1883" s="1" t="s">
        <v>35</v>
      </c>
      <c r="Q1883">
        <v>-0.5</v>
      </c>
      <c r="R1883">
        <v>3</v>
      </c>
      <c r="S1883">
        <v>2.5</v>
      </c>
      <c r="T1883">
        <v>3</v>
      </c>
      <c r="U1883">
        <v>3</v>
      </c>
      <c r="V1883">
        <v>3</v>
      </c>
      <c r="W1883">
        <v>14.5</v>
      </c>
      <c r="X1883">
        <v>47.52</v>
      </c>
      <c r="Y1883" s="1" t="s">
        <v>489</v>
      </c>
      <c r="Z1883" s="1" t="s">
        <v>36</v>
      </c>
      <c r="AA1883" s="1" t="s">
        <v>35</v>
      </c>
      <c r="AB1883" s="1" t="s">
        <v>35</v>
      </c>
    </row>
    <row r="1884" spans="1:28" x14ac:dyDescent="0.3">
      <c r="A1884">
        <v>1883</v>
      </c>
      <c r="B1884">
        <v>13</v>
      </c>
      <c r="C1884" s="1" t="s">
        <v>4374</v>
      </c>
      <c r="D1884">
        <v>199</v>
      </c>
      <c r="E1884" s="2">
        <v>42917</v>
      </c>
      <c r="F1884">
        <v>105.04451038575668</v>
      </c>
      <c r="G1884">
        <v>103.59</v>
      </c>
      <c r="H1884">
        <v>2.29090550014813</v>
      </c>
      <c r="I1884">
        <v>9.5898857142857192</v>
      </c>
      <c r="J1884">
        <v>-0.46733333333333332</v>
      </c>
      <c r="K1884" s="1" t="s">
        <v>1206</v>
      </c>
      <c r="L1884">
        <v>1.730985841077985</v>
      </c>
      <c r="M1884" s="1" t="s">
        <v>4944</v>
      </c>
      <c r="N1884" s="1" t="s">
        <v>4945</v>
      </c>
      <c r="O1884" s="1" t="s">
        <v>4946</v>
      </c>
      <c r="P1884" s="1" t="s">
        <v>4947</v>
      </c>
      <c r="Q1884">
        <v>-0.5</v>
      </c>
      <c r="R1884">
        <v>3</v>
      </c>
      <c r="S1884">
        <v>2.5</v>
      </c>
      <c r="T1884">
        <v>3</v>
      </c>
      <c r="U1884">
        <v>3</v>
      </c>
      <c r="V1884">
        <v>3</v>
      </c>
      <c r="W1884">
        <v>14.5</v>
      </c>
      <c r="X1884">
        <v>49.18</v>
      </c>
      <c r="Y1884" s="1" t="s">
        <v>494</v>
      </c>
      <c r="Z1884" s="1" t="s">
        <v>36</v>
      </c>
      <c r="AA1884" s="1" t="s">
        <v>35</v>
      </c>
      <c r="AB1884" s="1" t="s">
        <v>35</v>
      </c>
    </row>
    <row r="1885" spans="1:28" x14ac:dyDescent="0.3">
      <c r="A1885">
        <v>1884</v>
      </c>
      <c r="B1885">
        <v>13</v>
      </c>
      <c r="C1885" s="1" t="s">
        <v>4374</v>
      </c>
      <c r="D1885">
        <v>200</v>
      </c>
      <c r="E1885" s="2">
        <v>42948</v>
      </c>
      <c r="F1885">
        <v>107.005076142132</v>
      </c>
      <c r="G1885">
        <v>103.37</v>
      </c>
      <c r="H1885">
        <v>2.2149708296252602</v>
      </c>
      <c r="I1885">
        <v>9.5479478260869595</v>
      </c>
      <c r="J1885">
        <v>-0.42786956521739128</v>
      </c>
      <c r="K1885" s="1" t="s">
        <v>4948</v>
      </c>
      <c r="L1885">
        <v>1.8125623570848481</v>
      </c>
      <c r="M1885" s="1" t="s">
        <v>35</v>
      </c>
      <c r="N1885" s="1" t="s">
        <v>35</v>
      </c>
      <c r="O1885" s="1" t="s">
        <v>35</v>
      </c>
      <c r="P1885" s="1" t="s">
        <v>35</v>
      </c>
      <c r="Q1885">
        <v>-0.5</v>
      </c>
      <c r="R1885">
        <v>3</v>
      </c>
      <c r="S1885">
        <v>2.5</v>
      </c>
      <c r="T1885">
        <v>3</v>
      </c>
      <c r="U1885">
        <v>3</v>
      </c>
      <c r="V1885">
        <v>3</v>
      </c>
      <c r="W1885">
        <v>14.5</v>
      </c>
      <c r="X1885">
        <v>51.82</v>
      </c>
      <c r="Y1885" s="1" t="s">
        <v>499</v>
      </c>
      <c r="Z1885" s="1" t="s">
        <v>36</v>
      </c>
      <c r="AA1885" s="1" t="s">
        <v>35</v>
      </c>
      <c r="AB1885" s="1" t="s">
        <v>35</v>
      </c>
    </row>
    <row r="1886" spans="1:28" x14ac:dyDescent="0.3">
      <c r="A1886">
        <v>1885</v>
      </c>
      <c r="B1886">
        <v>13</v>
      </c>
      <c r="C1886" s="1" t="s">
        <v>4374</v>
      </c>
      <c r="D1886">
        <v>201</v>
      </c>
      <c r="E1886" s="2">
        <v>42979</v>
      </c>
      <c r="F1886">
        <v>101.80265654648954</v>
      </c>
      <c r="G1886">
        <v>103.51</v>
      </c>
      <c r="H1886">
        <v>2.19172672524435</v>
      </c>
      <c r="I1886">
        <v>9.5305095238095205</v>
      </c>
      <c r="J1886">
        <v>-0.42380952380952364</v>
      </c>
      <c r="K1886" s="1" t="s">
        <v>4949</v>
      </c>
      <c r="L1886">
        <v>1.8293686848831516</v>
      </c>
      <c r="M1886" s="1" t="s">
        <v>4950</v>
      </c>
      <c r="N1886" s="1" t="s">
        <v>4951</v>
      </c>
      <c r="O1886" s="1" t="s">
        <v>4952</v>
      </c>
      <c r="P1886" s="1" t="s">
        <v>4953</v>
      </c>
      <c r="Q1886">
        <v>-0.5</v>
      </c>
      <c r="R1886">
        <v>3</v>
      </c>
      <c r="S1886">
        <v>2.5</v>
      </c>
      <c r="T1886">
        <v>3</v>
      </c>
      <c r="U1886">
        <v>3</v>
      </c>
      <c r="V1886">
        <v>3</v>
      </c>
      <c r="W1886">
        <v>14.5</v>
      </c>
      <c r="X1886">
        <v>55.41</v>
      </c>
      <c r="Y1886" s="1" t="s">
        <v>500</v>
      </c>
      <c r="Z1886" s="1" t="s">
        <v>36</v>
      </c>
      <c r="AA1886" s="1" t="s">
        <v>35</v>
      </c>
      <c r="AB1886" s="1" t="s">
        <v>35</v>
      </c>
    </row>
    <row r="1887" spans="1:28" x14ac:dyDescent="0.3">
      <c r="A1887">
        <v>1886</v>
      </c>
      <c r="B1887">
        <v>13</v>
      </c>
      <c r="C1887" s="1" t="s">
        <v>4374</v>
      </c>
      <c r="D1887">
        <v>202</v>
      </c>
      <c r="E1887" s="2">
        <v>43009</v>
      </c>
      <c r="F1887">
        <v>105.7199211045365</v>
      </c>
      <c r="G1887">
        <v>103.4</v>
      </c>
      <c r="H1887">
        <v>1.68158127642837</v>
      </c>
      <c r="I1887">
        <v>9.6066318181818193</v>
      </c>
      <c r="J1887">
        <v>-0.5138636363636363</v>
      </c>
      <c r="K1887" s="1" t="s">
        <v>4954</v>
      </c>
      <c r="L1887">
        <v>1.8927444868365291</v>
      </c>
      <c r="M1887" s="1" t="s">
        <v>4955</v>
      </c>
      <c r="N1887" s="1" t="s">
        <v>4956</v>
      </c>
      <c r="O1887" s="1" t="s">
        <v>4957</v>
      </c>
      <c r="P1887" s="1" t="s">
        <v>4958</v>
      </c>
      <c r="Q1887">
        <v>-0.5</v>
      </c>
      <c r="R1887">
        <v>3</v>
      </c>
      <c r="S1887">
        <v>2.5</v>
      </c>
      <c r="T1887">
        <v>3</v>
      </c>
      <c r="U1887">
        <v>3</v>
      </c>
      <c r="V1887">
        <v>3</v>
      </c>
      <c r="W1887">
        <v>14.5</v>
      </c>
      <c r="X1887">
        <v>57.61</v>
      </c>
      <c r="Y1887" s="1" t="s">
        <v>505</v>
      </c>
      <c r="Z1887" s="1" t="s">
        <v>36</v>
      </c>
      <c r="AA1887" s="1" t="s">
        <v>35</v>
      </c>
      <c r="AB1887" s="1" t="s">
        <v>35</v>
      </c>
    </row>
    <row r="1888" spans="1:28" x14ac:dyDescent="0.3">
      <c r="A1888">
        <v>1887</v>
      </c>
      <c r="B1888">
        <v>13</v>
      </c>
      <c r="C1888" s="1" t="s">
        <v>4374</v>
      </c>
      <c r="D1888">
        <v>203</v>
      </c>
      <c r="E1888" s="2">
        <v>43040</v>
      </c>
      <c r="F1888">
        <v>106.45792563600781</v>
      </c>
      <c r="G1888">
        <v>103.63</v>
      </c>
      <c r="H1888">
        <v>1.8676889806350101</v>
      </c>
      <c r="I1888">
        <v>9.84472272727273</v>
      </c>
      <c r="J1888">
        <v>-0.60928571428571421</v>
      </c>
      <c r="K1888" s="1" t="s">
        <v>4959</v>
      </c>
      <c r="L1888">
        <v>1.9072138742817575</v>
      </c>
      <c r="M1888" s="1" t="s">
        <v>35</v>
      </c>
      <c r="N1888" s="1" t="s">
        <v>35</v>
      </c>
      <c r="O1888" s="1" t="s">
        <v>35</v>
      </c>
      <c r="P1888" s="1" t="s">
        <v>35</v>
      </c>
      <c r="Q1888">
        <v>-0.5</v>
      </c>
      <c r="R1888">
        <v>3</v>
      </c>
      <c r="S1888">
        <v>2.5</v>
      </c>
      <c r="T1888">
        <v>3</v>
      </c>
      <c r="U1888">
        <v>3</v>
      </c>
      <c r="V1888">
        <v>3</v>
      </c>
      <c r="W1888">
        <v>14.5</v>
      </c>
      <c r="X1888">
        <v>62.71</v>
      </c>
      <c r="Y1888" s="1" t="s">
        <v>510</v>
      </c>
      <c r="Z1888" s="1" t="s">
        <v>36</v>
      </c>
      <c r="AA1888" s="1" t="s">
        <v>35</v>
      </c>
      <c r="AB1888" s="1" t="s">
        <v>35</v>
      </c>
    </row>
    <row r="1889" spans="1:28" x14ac:dyDescent="0.3">
      <c r="A1889">
        <v>1888</v>
      </c>
      <c r="B1889">
        <v>13</v>
      </c>
      <c r="C1889" s="1" t="s">
        <v>4374</v>
      </c>
      <c r="D1889">
        <v>204</v>
      </c>
      <c r="E1889" s="2">
        <v>43070</v>
      </c>
      <c r="F1889">
        <v>108.704253214639</v>
      </c>
      <c r="G1889">
        <v>104.05</v>
      </c>
      <c r="H1889">
        <v>1.7305436057880399</v>
      </c>
      <c r="I1889">
        <v>9.9405380952381002</v>
      </c>
      <c r="J1889">
        <v>-0.5871764705882353</v>
      </c>
      <c r="K1889" s="1" t="s">
        <v>4960</v>
      </c>
      <c r="L1889">
        <v>1.8420122496738562</v>
      </c>
      <c r="M1889" s="1" t="s">
        <v>4961</v>
      </c>
      <c r="N1889" s="1" t="s">
        <v>4962</v>
      </c>
      <c r="O1889" s="1" t="s">
        <v>4963</v>
      </c>
      <c r="P1889" s="1" t="s">
        <v>4964</v>
      </c>
      <c r="Q1889">
        <v>-0.5</v>
      </c>
      <c r="R1889">
        <v>3</v>
      </c>
      <c r="S1889">
        <v>2.5</v>
      </c>
      <c r="T1889">
        <v>3</v>
      </c>
      <c r="U1889">
        <v>3</v>
      </c>
      <c r="V1889">
        <v>3</v>
      </c>
      <c r="W1889">
        <v>14.5</v>
      </c>
      <c r="X1889">
        <v>63.98</v>
      </c>
      <c r="Y1889" s="1" t="s">
        <v>515</v>
      </c>
      <c r="Z1889" s="1" t="s">
        <v>36</v>
      </c>
      <c r="AA1889" s="1" t="s">
        <v>35</v>
      </c>
      <c r="AB1889" s="1" t="s">
        <v>35</v>
      </c>
    </row>
    <row r="1890" spans="1:28" x14ac:dyDescent="0.3">
      <c r="A1890">
        <v>1889</v>
      </c>
      <c r="B1890">
        <v>13</v>
      </c>
      <c r="C1890" s="1" t="s">
        <v>4374</v>
      </c>
      <c r="D1890">
        <v>205</v>
      </c>
      <c r="E1890" s="2">
        <v>43101</v>
      </c>
      <c r="F1890">
        <v>105.11089681774348</v>
      </c>
      <c r="G1890">
        <v>103.1</v>
      </c>
      <c r="H1890">
        <v>1.57635467980295</v>
      </c>
      <c r="I1890">
        <v>9.8144347826086999</v>
      </c>
      <c r="J1890">
        <v>-0.43171428571428577</v>
      </c>
      <c r="K1890" s="1" t="s">
        <v>1319</v>
      </c>
      <c r="L1890">
        <v>1.8597144235004688</v>
      </c>
      <c r="M1890" s="1" t="s">
        <v>35</v>
      </c>
      <c r="N1890" s="1" t="s">
        <v>35</v>
      </c>
      <c r="O1890" s="1" t="s">
        <v>35</v>
      </c>
      <c r="P1890" s="1" t="s">
        <v>35</v>
      </c>
      <c r="Q1890">
        <v>-0.5</v>
      </c>
      <c r="R1890">
        <v>3</v>
      </c>
      <c r="S1890">
        <v>2.5</v>
      </c>
      <c r="T1890">
        <v>3</v>
      </c>
      <c r="U1890">
        <v>3</v>
      </c>
      <c r="V1890">
        <v>3</v>
      </c>
      <c r="W1890">
        <v>14.5</v>
      </c>
      <c r="X1890">
        <v>69.010000000000005</v>
      </c>
      <c r="Y1890" s="1" t="s">
        <v>516</v>
      </c>
      <c r="Z1890" s="1" t="s">
        <v>36</v>
      </c>
      <c r="AA1890" s="1" t="s">
        <v>35</v>
      </c>
      <c r="AB1890" s="1" t="s">
        <v>35</v>
      </c>
    </row>
    <row r="1891" spans="1:28" x14ac:dyDescent="0.3">
      <c r="A1891">
        <v>1890</v>
      </c>
      <c r="B1891">
        <v>13</v>
      </c>
      <c r="C1891" s="1" t="s">
        <v>4374</v>
      </c>
      <c r="D1891">
        <v>206</v>
      </c>
      <c r="E1891" s="2">
        <v>43132</v>
      </c>
      <c r="F1891">
        <v>104.51055662188099</v>
      </c>
      <c r="G1891">
        <v>103.93</v>
      </c>
      <c r="H1891">
        <v>1.64303178484109</v>
      </c>
      <c r="I1891">
        <v>9.9267800000000008</v>
      </c>
      <c r="J1891">
        <v>-0.46040000000000003</v>
      </c>
      <c r="K1891" s="1" t="s">
        <v>4965</v>
      </c>
      <c r="L1891">
        <v>1.9347023727458281</v>
      </c>
      <c r="M1891" s="1" t="s">
        <v>4966</v>
      </c>
      <c r="N1891" s="1" t="s">
        <v>4967</v>
      </c>
      <c r="O1891" s="1" t="s">
        <v>4968</v>
      </c>
      <c r="P1891" s="1" t="s">
        <v>4969</v>
      </c>
      <c r="Q1891">
        <v>-0.5</v>
      </c>
      <c r="R1891">
        <v>3</v>
      </c>
      <c r="S1891">
        <v>2.5</v>
      </c>
      <c r="T1891">
        <v>3</v>
      </c>
      <c r="U1891">
        <v>3</v>
      </c>
      <c r="V1891">
        <v>3</v>
      </c>
      <c r="W1891">
        <v>14.5</v>
      </c>
      <c r="X1891">
        <v>65.53</v>
      </c>
      <c r="Y1891" s="1" t="s">
        <v>521</v>
      </c>
      <c r="Z1891" s="1" t="s">
        <v>36</v>
      </c>
      <c r="AA1891" s="1" t="s">
        <v>35</v>
      </c>
      <c r="AB1891" s="1" t="s">
        <v>35</v>
      </c>
    </row>
    <row r="1892" spans="1:28" x14ac:dyDescent="0.3">
      <c r="A1892">
        <v>1891</v>
      </c>
      <c r="B1892">
        <v>13</v>
      </c>
      <c r="C1892" s="1" t="s">
        <v>4374</v>
      </c>
      <c r="D1892">
        <v>207</v>
      </c>
      <c r="E1892" s="2">
        <v>43160</v>
      </c>
      <c r="F1892">
        <v>104.85714285714285</v>
      </c>
      <c r="G1892">
        <v>104.25</v>
      </c>
      <c r="H1892">
        <v>1.9559902200489001</v>
      </c>
      <c r="I1892">
        <v>10.1643772727273</v>
      </c>
      <c r="J1892">
        <v>-0.41970000000000002</v>
      </c>
      <c r="K1892" s="1" t="s">
        <v>4970</v>
      </c>
      <c r="L1892">
        <v>1.9323023625975211</v>
      </c>
      <c r="M1892" s="1" t="s">
        <v>35</v>
      </c>
      <c r="N1892" s="1" t="s">
        <v>35</v>
      </c>
      <c r="O1892" s="1" t="s">
        <v>35</v>
      </c>
      <c r="P1892" s="1" t="s">
        <v>35</v>
      </c>
      <c r="Q1892">
        <v>-0.5</v>
      </c>
      <c r="R1892">
        <v>3</v>
      </c>
      <c r="S1892">
        <v>2.5</v>
      </c>
      <c r="T1892">
        <v>3</v>
      </c>
      <c r="U1892">
        <v>3</v>
      </c>
      <c r="V1892">
        <v>3</v>
      </c>
      <c r="W1892">
        <v>14.5</v>
      </c>
      <c r="X1892">
        <v>66.819999999999993</v>
      </c>
      <c r="Y1892" s="1" t="s">
        <v>526</v>
      </c>
      <c r="Z1892" s="1" t="s">
        <v>36</v>
      </c>
      <c r="AA1892" s="1" t="s">
        <v>35</v>
      </c>
      <c r="AB1892" s="1" t="s">
        <v>35</v>
      </c>
    </row>
    <row r="1893" spans="1:28" x14ac:dyDescent="0.3">
      <c r="A1893">
        <v>1892</v>
      </c>
      <c r="B1893">
        <v>13</v>
      </c>
      <c r="C1893" s="1" t="s">
        <v>4374</v>
      </c>
      <c r="D1893">
        <v>208</v>
      </c>
      <c r="E1893" s="2">
        <v>43191</v>
      </c>
      <c r="F1893">
        <v>101.53256704980842</v>
      </c>
      <c r="G1893">
        <v>104.66</v>
      </c>
      <c r="H1893">
        <v>1.7697394010112799</v>
      </c>
      <c r="I1893">
        <v>10.3682904761905</v>
      </c>
      <c r="J1893">
        <v>-0.36694736842105263</v>
      </c>
      <c r="K1893" s="1" t="s">
        <v>4971</v>
      </c>
      <c r="L1893">
        <v>1.8890418343186806</v>
      </c>
      <c r="M1893" s="1" t="s">
        <v>4972</v>
      </c>
      <c r="N1893" s="1" t="s">
        <v>4973</v>
      </c>
      <c r="O1893" s="1" t="s">
        <v>4974</v>
      </c>
      <c r="P1893" s="1" t="s">
        <v>4975</v>
      </c>
      <c r="Q1893">
        <v>-0.5</v>
      </c>
      <c r="R1893">
        <v>3</v>
      </c>
      <c r="S1893">
        <v>2.5</v>
      </c>
      <c r="T1893">
        <v>3</v>
      </c>
      <c r="U1893">
        <v>3</v>
      </c>
      <c r="V1893">
        <v>3</v>
      </c>
      <c r="W1893">
        <v>14.5</v>
      </c>
      <c r="X1893">
        <v>71.72</v>
      </c>
      <c r="Y1893" s="1" t="s">
        <v>527</v>
      </c>
      <c r="Z1893" s="1" t="s">
        <v>36</v>
      </c>
      <c r="AA1893" s="1" t="s">
        <v>35</v>
      </c>
      <c r="AB1893" s="1" t="s">
        <v>35</v>
      </c>
    </row>
    <row r="1894" spans="1:28" x14ac:dyDescent="0.3">
      <c r="A1894">
        <v>1893</v>
      </c>
      <c r="B1894">
        <v>13</v>
      </c>
      <c r="C1894" s="1" t="s">
        <v>4374</v>
      </c>
      <c r="D1894">
        <v>209</v>
      </c>
      <c r="E1894" s="2">
        <v>43221</v>
      </c>
      <c r="F1894">
        <v>103.87890255439925</v>
      </c>
      <c r="G1894">
        <v>104.95</v>
      </c>
      <c r="H1894">
        <v>2.0021382058509101</v>
      </c>
      <c r="I1894">
        <v>10.3630565217391</v>
      </c>
      <c r="J1894">
        <v>-0.38540000000000008</v>
      </c>
      <c r="K1894" s="1" t="s">
        <v>4942</v>
      </c>
      <c r="L1894">
        <v>1.8716553035799495</v>
      </c>
      <c r="M1894" s="1" t="s">
        <v>35</v>
      </c>
      <c r="N1894" s="1" t="s">
        <v>35</v>
      </c>
      <c r="O1894" s="1" t="s">
        <v>35</v>
      </c>
      <c r="P1894" s="1" t="s">
        <v>35</v>
      </c>
      <c r="Q1894">
        <v>-0.5</v>
      </c>
      <c r="R1894">
        <v>3</v>
      </c>
      <c r="S1894">
        <v>2.5</v>
      </c>
      <c r="T1894">
        <v>3</v>
      </c>
      <c r="U1894">
        <v>3</v>
      </c>
      <c r="V1894">
        <v>3</v>
      </c>
      <c r="W1894">
        <v>14.5</v>
      </c>
      <c r="X1894">
        <v>77.03</v>
      </c>
      <c r="Y1894" s="1" t="s">
        <v>532</v>
      </c>
      <c r="Z1894" s="1" t="s">
        <v>36</v>
      </c>
      <c r="AA1894" s="1" t="s">
        <v>35</v>
      </c>
      <c r="AB1894" s="1" t="s">
        <v>35</v>
      </c>
    </row>
    <row r="1895" spans="1:28" x14ac:dyDescent="0.3">
      <c r="A1895">
        <v>1894</v>
      </c>
      <c r="B1895">
        <v>13</v>
      </c>
      <c r="C1895" s="1" t="s">
        <v>4374</v>
      </c>
      <c r="D1895">
        <v>210</v>
      </c>
      <c r="E1895" s="2">
        <v>43252</v>
      </c>
      <c r="F1895">
        <v>103.20150659133709</v>
      </c>
      <c r="G1895">
        <v>105.21</v>
      </c>
      <c r="H1895">
        <v>2.1456310679611499</v>
      </c>
      <c r="I1895">
        <v>10.272285714285699</v>
      </c>
      <c r="J1895">
        <v>-0.37252631578947371</v>
      </c>
      <c r="K1895" s="1" t="s">
        <v>1245</v>
      </c>
      <c r="L1895">
        <v>1.9297826306063586</v>
      </c>
      <c r="M1895" s="1" t="s">
        <v>35</v>
      </c>
      <c r="N1895" s="1" t="s">
        <v>35</v>
      </c>
      <c r="O1895" s="1" t="s">
        <v>35</v>
      </c>
      <c r="P1895" s="1" t="s">
        <v>35</v>
      </c>
      <c r="Q1895">
        <v>-0.5</v>
      </c>
      <c r="R1895">
        <v>3</v>
      </c>
      <c r="S1895">
        <v>2.5</v>
      </c>
      <c r="T1895">
        <v>3</v>
      </c>
      <c r="U1895">
        <v>3</v>
      </c>
      <c r="V1895">
        <v>3</v>
      </c>
      <c r="W1895">
        <v>14.5</v>
      </c>
      <c r="X1895">
        <v>75.47</v>
      </c>
      <c r="Y1895" s="1" t="s">
        <v>536</v>
      </c>
      <c r="Z1895" s="1" t="s">
        <v>36</v>
      </c>
      <c r="AA1895" s="1" t="s">
        <v>35</v>
      </c>
      <c r="AB1895" s="1" t="s">
        <v>35</v>
      </c>
    </row>
    <row r="1896" spans="1:28" x14ac:dyDescent="0.3">
      <c r="A1896">
        <v>1895</v>
      </c>
      <c r="B1896">
        <v>13</v>
      </c>
      <c r="C1896" s="1" t="s">
        <v>4374</v>
      </c>
      <c r="D1896">
        <v>211</v>
      </c>
      <c r="E1896" s="2">
        <v>43282</v>
      </c>
      <c r="F1896">
        <v>99.905838041431252</v>
      </c>
      <c r="G1896">
        <v>105.82</v>
      </c>
      <c r="H1896">
        <v>2.1527174437687102</v>
      </c>
      <c r="I1896">
        <v>10.3093136363636</v>
      </c>
      <c r="J1896">
        <v>-0.34727272727272734</v>
      </c>
      <c r="K1896" s="1" t="s">
        <v>4976</v>
      </c>
      <c r="L1896">
        <v>1.9562181437904469</v>
      </c>
      <c r="M1896" s="1" t="s">
        <v>4977</v>
      </c>
      <c r="N1896" s="1" t="s">
        <v>4978</v>
      </c>
      <c r="O1896" s="1" t="s">
        <v>4979</v>
      </c>
      <c r="P1896" s="1" t="s">
        <v>4980</v>
      </c>
      <c r="Q1896">
        <v>-0.5</v>
      </c>
      <c r="R1896">
        <v>3</v>
      </c>
      <c r="S1896">
        <v>2.5</v>
      </c>
      <c r="T1896">
        <v>3</v>
      </c>
      <c r="U1896">
        <v>3</v>
      </c>
      <c r="V1896">
        <v>3</v>
      </c>
      <c r="W1896">
        <v>14.5</v>
      </c>
      <c r="X1896">
        <v>74.98</v>
      </c>
      <c r="Y1896" s="1" t="s">
        <v>540</v>
      </c>
      <c r="Z1896" s="1" t="s">
        <v>36</v>
      </c>
      <c r="AA1896" s="1" t="s">
        <v>35</v>
      </c>
      <c r="AB1896" s="1" t="s">
        <v>35</v>
      </c>
    </row>
    <row r="1897" spans="1:28" x14ac:dyDescent="0.3">
      <c r="A1897">
        <v>1896</v>
      </c>
      <c r="B1897">
        <v>13</v>
      </c>
      <c r="C1897" s="1" t="s">
        <v>4374</v>
      </c>
      <c r="D1897">
        <v>212</v>
      </c>
      <c r="E1897" s="2">
        <v>43313</v>
      </c>
      <c r="F1897">
        <v>101.51802656546489</v>
      </c>
      <c r="G1897">
        <v>105.53</v>
      </c>
      <c r="H1897">
        <v>2.08958111637804</v>
      </c>
      <c r="I1897">
        <v>10.462991304347799</v>
      </c>
      <c r="J1897">
        <v>-0.36265217391304355</v>
      </c>
      <c r="K1897" s="1" t="s">
        <v>4981</v>
      </c>
      <c r="L1897">
        <v>2.0250157981789725</v>
      </c>
      <c r="M1897" s="1" t="s">
        <v>35</v>
      </c>
      <c r="N1897" s="1" t="s">
        <v>35</v>
      </c>
      <c r="O1897" s="1" t="s">
        <v>35</v>
      </c>
      <c r="P1897" s="1" t="s">
        <v>35</v>
      </c>
      <c r="Q1897">
        <v>-0.5</v>
      </c>
      <c r="R1897">
        <v>3</v>
      </c>
      <c r="S1897">
        <v>2.5</v>
      </c>
      <c r="T1897">
        <v>3</v>
      </c>
      <c r="U1897">
        <v>3</v>
      </c>
      <c r="V1897">
        <v>3</v>
      </c>
      <c r="W1897">
        <v>14.5</v>
      </c>
      <c r="X1897">
        <v>73.83</v>
      </c>
      <c r="Y1897" s="1" t="s">
        <v>542</v>
      </c>
      <c r="Z1897" s="1" t="s">
        <v>36</v>
      </c>
      <c r="AA1897" s="1" t="s">
        <v>35</v>
      </c>
      <c r="AB1897" s="1" t="s">
        <v>35</v>
      </c>
    </row>
    <row r="1898" spans="1:28" x14ac:dyDescent="0.3">
      <c r="A1898">
        <v>1897</v>
      </c>
      <c r="B1898">
        <v>13</v>
      </c>
      <c r="C1898" s="1" t="s">
        <v>4374</v>
      </c>
      <c r="D1898">
        <v>213</v>
      </c>
      <c r="E1898" s="2">
        <v>43344</v>
      </c>
      <c r="F1898">
        <v>101.39794967381175</v>
      </c>
      <c r="G1898">
        <v>106.05</v>
      </c>
      <c r="H1898">
        <v>2.4538691913824699</v>
      </c>
      <c r="I1898">
        <v>10.444140000000001</v>
      </c>
      <c r="J1898">
        <v>-0.39025000000000004</v>
      </c>
      <c r="K1898" s="1" t="s">
        <v>4884</v>
      </c>
      <c r="L1898">
        <v>2.1191080341327715</v>
      </c>
      <c r="M1898" s="1" t="s">
        <v>4982</v>
      </c>
      <c r="N1898" s="1" t="s">
        <v>4983</v>
      </c>
      <c r="O1898" s="1" t="s">
        <v>4984</v>
      </c>
      <c r="P1898" s="1" t="s">
        <v>4985</v>
      </c>
      <c r="Q1898">
        <v>-0.5</v>
      </c>
      <c r="R1898">
        <v>3</v>
      </c>
      <c r="S1898">
        <v>2.5</v>
      </c>
      <c r="T1898">
        <v>3</v>
      </c>
      <c r="U1898">
        <v>3</v>
      </c>
      <c r="V1898">
        <v>3</v>
      </c>
      <c r="W1898">
        <v>14.5</v>
      </c>
      <c r="X1898">
        <v>79.08</v>
      </c>
      <c r="Y1898" s="1" t="s">
        <v>543</v>
      </c>
      <c r="Z1898" s="1" t="s">
        <v>36</v>
      </c>
      <c r="AA1898" s="1" t="s">
        <v>35</v>
      </c>
      <c r="AB1898" s="1" t="s">
        <v>35</v>
      </c>
    </row>
    <row r="1899" spans="1:28" x14ac:dyDescent="0.3">
      <c r="A1899">
        <v>1898</v>
      </c>
      <c r="B1899">
        <v>13</v>
      </c>
      <c r="C1899" s="1" t="s">
        <v>4374</v>
      </c>
      <c r="D1899">
        <v>214</v>
      </c>
      <c r="E1899" s="2">
        <v>43374</v>
      </c>
      <c r="F1899">
        <v>103.63805970149254</v>
      </c>
      <c r="G1899">
        <v>105.89</v>
      </c>
      <c r="H1899">
        <v>2.40812379110251</v>
      </c>
      <c r="I1899">
        <v>10.381995652173901</v>
      </c>
      <c r="J1899">
        <v>-0.48004347826086941</v>
      </c>
      <c r="K1899" s="1" t="s">
        <v>4986</v>
      </c>
      <c r="L1899">
        <v>2.1427693200811282</v>
      </c>
      <c r="M1899" s="1" t="s">
        <v>4987</v>
      </c>
      <c r="N1899" s="1" t="s">
        <v>4988</v>
      </c>
      <c r="O1899" s="1" t="s">
        <v>4989</v>
      </c>
      <c r="P1899" s="1" t="s">
        <v>4990</v>
      </c>
      <c r="Q1899">
        <v>-0.5</v>
      </c>
      <c r="R1899">
        <v>3</v>
      </c>
      <c r="S1899">
        <v>2.5</v>
      </c>
      <c r="T1899">
        <v>3</v>
      </c>
      <c r="U1899">
        <v>3</v>
      </c>
      <c r="V1899">
        <v>3</v>
      </c>
      <c r="W1899">
        <v>14.5</v>
      </c>
      <c r="X1899">
        <v>80.510000000000005</v>
      </c>
      <c r="Y1899" s="1" t="s">
        <v>548</v>
      </c>
      <c r="Z1899" s="1" t="s">
        <v>36</v>
      </c>
      <c r="AA1899" s="1" t="s">
        <v>35</v>
      </c>
      <c r="AB1899" s="1" t="s">
        <v>35</v>
      </c>
    </row>
    <row r="1900" spans="1:28" x14ac:dyDescent="0.3">
      <c r="A1900">
        <v>1899</v>
      </c>
      <c r="B1900">
        <v>13</v>
      </c>
      <c r="C1900" s="1" t="s">
        <v>4374</v>
      </c>
      <c r="D1900">
        <v>215</v>
      </c>
      <c r="E1900" s="2">
        <v>43405</v>
      </c>
      <c r="F1900">
        <v>101.01102941176472</v>
      </c>
      <c r="G1900">
        <v>105.77</v>
      </c>
      <c r="H1900">
        <v>2.0650390813470998</v>
      </c>
      <c r="I1900">
        <v>10.2960136363636</v>
      </c>
      <c r="J1900">
        <v>-0.44399999999999989</v>
      </c>
      <c r="K1900" s="1" t="s">
        <v>4991</v>
      </c>
      <c r="L1900">
        <v>2.0975458955028423</v>
      </c>
      <c r="M1900" s="1" t="s">
        <v>35</v>
      </c>
      <c r="N1900" s="1" t="s">
        <v>35</v>
      </c>
      <c r="O1900" s="1" t="s">
        <v>35</v>
      </c>
      <c r="P1900" s="1" t="s">
        <v>35</v>
      </c>
      <c r="Q1900">
        <v>-0.5</v>
      </c>
      <c r="R1900">
        <v>3</v>
      </c>
      <c r="S1900">
        <v>2.5</v>
      </c>
      <c r="T1900">
        <v>3</v>
      </c>
      <c r="U1900">
        <v>3</v>
      </c>
      <c r="V1900">
        <v>3</v>
      </c>
      <c r="W1900">
        <v>14.5</v>
      </c>
      <c r="X1900">
        <v>65.86</v>
      </c>
      <c r="Y1900" s="1" t="s">
        <v>549</v>
      </c>
      <c r="Z1900" s="1" t="s">
        <v>36</v>
      </c>
      <c r="AA1900" s="1" t="s">
        <v>35</v>
      </c>
      <c r="AB1900" s="1" t="s">
        <v>35</v>
      </c>
    </row>
    <row r="1901" spans="1:28" x14ac:dyDescent="0.3">
      <c r="A1901">
        <v>1900</v>
      </c>
      <c r="B1901">
        <v>13</v>
      </c>
      <c r="C1901" s="1" t="s">
        <v>4374</v>
      </c>
      <c r="D1901">
        <v>216</v>
      </c>
      <c r="E1901" s="2">
        <v>43435</v>
      </c>
      <c r="F1901">
        <v>101.63785259326662</v>
      </c>
      <c r="G1901">
        <v>106.29</v>
      </c>
      <c r="H1901">
        <v>2.1528111484863102</v>
      </c>
      <c r="I1901">
        <v>10.278166666666699</v>
      </c>
      <c r="J1901">
        <v>-0.24799999999999997</v>
      </c>
      <c r="K1901" s="1" t="s">
        <v>4992</v>
      </c>
      <c r="L1901">
        <v>2.0927644589837811</v>
      </c>
      <c r="M1901" s="1" t="s">
        <v>4993</v>
      </c>
      <c r="N1901" s="1" t="s">
        <v>4994</v>
      </c>
      <c r="O1901" s="1" t="s">
        <v>4995</v>
      </c>
      <c r="P1901" s="1" t="s">
        <v>4996</v>
      </c>
      <c r="Q1901">
        <v>-0.25</v>
      </c>
      <c r="R1901">
        <v>3</v>
      </c>
      <c r="S1901">
        <v>2.5</v>
      </c>
      <c r="T1901">
        <v>3</v>
      </c>
      <c r="U1901">
        <v>3</v>
      </c>
      <c r="V1901">
        <v>3</v>
      </c>
      <c r="W1901">
        <v>14.5</v>
      </c>
      <c r="X1901">
        <v>57.77</v>
      </c>
      <c r="Y1901" s="1" t="s">
        <v>554</v>
      </c>
      <c r="Z1901" s="1" t="s">
        <v>36</v>
      </c>
      <c r="AA1901" s="1" t="s">
        <v>35</v>
      </c>
      <c r="AB1901" s="1" t="s">
        <v>35</v>
      </c>
    </row>
    <row r="1902" spans="1:28" x14ac:dyDescent="0.3">
      <c r="A1902">
        <v>1901</v>
      </c>
      <c r="B1902">
        <v>13</v>
      </c>
      <c r="C1902" s="1" t="s">
        <v>4374</v>
      </c>
      <c r="D1902">
        <v>217</v>
      </c>
      <c r="E1902" s="2">
        <v>43466</v>
      </c>
      <c r="F1902">
        <v>102.20183486238533</v>
      </c>
      <c r="G1902">
        <v>105.13</v>
      </c>
      <c r="H1902">
        <v>1.9689621726479201</v>
      </c>
      <c r="I1902">
        <v>10.265917391304299</v>
      </c>
      <c r="J1902">
        <v>-8.6454545454545451E-2</v>
      </c>
      <c r="K1902" s="1" t="s">
        <v>4997</v>
      </c>
      <c r="L1902">
        <v>1.9584016277542504</v>
      </c>
      <c r="M1902" s="1" t="s">
        <v>35</v>
      </c>
      <c r="N1902" s="1" t="s">
        <v>35</v>
      </c>
      <c r="O1902" s="1" t="s">
        <v>35</v>
      </c>
      <c r="P1902" s="1" t="s">
        <v>35</v>
      </c>
      <c r="Q1902">
        <v>-0.25</v>
      </c>
      <c r="R1902">
        <v>3</v>
      </c>
      <c r="S1902">
        <v>2.5</v>
      </c>
      <c r="T1902">
        <v>3</v>
      </c>
      <c r="U1902">
        <v>3</v>
      </c>
      <c r="V1902">
        <v>3</v>
      </c>
      <c r="W1902">
        <v>14.5</v>
      </c>
      <c r="X1902">
        <v>60.19</v>
      </c>
      <c r="Y1902" s="1" t="s">
        <v>555</v>
      </c>
      <c r="Z1902" s="1" t="s">
        <v>36</v>
      </c>
      <c r="AA1902" s="1" t="s">
        <v>35</v>
      </c>
      <c r="AB1902" s="1" t="s">
        <v>35</v>
      </c>
    </row>
    <row r="1903" spans="1:28" x14ac:dyDescent="0.3">
      <c r="A1903">
        <v>1902</v>
      </c>
      <c r="B1903">
        <v>13</v>
      </c>
      <c r="C1903" s="1" t="s">
        <v>4374</v>
      </c>
      <c r="D1903">
        <v>218</v>
      </c>
      <c r="E1903" s="2">
        <v>43497</v>
      </c>
      <c r="F1903">
        <v>102.2038567493113</v>
      </c>
      <c r="G1903">
        <v>105.88</v>
      </c>
      <c r="H1903">
        <v>1.8762628692389001</v>
      </c>
      <c r="I1903">
        <v>10.496385</v>
      </c>
      <c r="J1903">
        <v>-7.3999999999999996E-2</v>
      </c>
      <c r="K1903" s="1" t="s">
        <v>4998</v>
      </c>
      <c r="L1903">
        <v>1.9200537549264398</v>
      </c>
      <c r="M1903" s="1" t="s">
        <v>4999</v>
      </c>
      <c r="N1903" s="1" t="s">
        <v>5000</v>
      </c>
      <c r="O1903" s="1" t="s">
        <v>5001</v>
      </c>
      <c r="P1903" s="1" t="s">
        <v>5002</v>
      </c>
      <c r="Q1903">
        <v>-0.25</v>
      </c>
      <c r="R1903">
        <v>3</v>
      </c>
      <c r="S1903">
        <v>2.5</v>
      </c>
      <c r="T1903">
        <v>3</v>
      </c>
      <c r="U1903">
        <v>3</v>
      </c>
      <c r="V1903">
        <v>3</v>
      </c>
      <c r="W1903">
        <v>14.5</v>
      </c>
      <c r="X1903">
        <v>64.48</v>
      </c>
      <c r="Y1903" s="1" t="s">
        <v>558</v>
      </c>
      <c r="Z1903" s="1" t="s">
        <v>36</v>
      </c>
      <c r="AA1903" s="1" t="s">
        <v>35</v>
      </c>
      <c r="AB1903" s="1" t="s">
        <v>35</v>
      </c>
    </row>
    <row r="1904" spans="1:28" x14ac:dyDescent="0.3">
      <c r="A1904">
        <v>1903</v>
      </c>
      <c r="B1904">
        <v>13</v>
      </c>
      <c r="C1904" s="1" t="s">
        <v>4374</v>
      </c>
      <c r="D1904">
        <v>219</v>
      </c>
      <c r="E1904" s="2">
        <v>43525</v>
      </c>
      <c r="F1904">
        <v>99.727520435967307</v>
      </c>
      <c r="G1904">
        <v>106.1</v>
      </c>
      <c r="H1904">
        <v>1.7745803357314101</v>
      </c>
      <c r="I1904">
        <v>10.5011428571429</v>
      </c>
      <c r="J1904">
        <v>-4.0333333333333346E-2</v>
      </c>
      <c r="K1904" s="1" t="s">
        <v>5003</v>
      </c>
      <c r="L1904">
        <v>1.9229601835146095</v>
      </c>
      <c r="M1904" s="1" t="s">
        <v>35</v>
      </c>
      <c r="N1904" s="1" t="s">
        <v>35</v>
      </c>
      <c r="O1904" s="1" t="s">
        <v>35</v>
      </c>
      <c r="P1904" s="1" t="s">
        <v>35</v>
      </c>
      <c r="Q1904">
        <v>-0.25</v>
      </c>
      <c r="R1904">
        <v>3</v>
      </c>
      <c r="S1904">
        <v>2.5</v>
      </c>
      <c r="T1904">
        <v>3</v>
      </c>
      <c r="U1904">
        <v>3</v>
      </c>
      <c r="V1904">
        <v>3</v>
      </c>
      <c r="W1904">
        <v>14.5</v>
      </c>
      <c r="X1904">
        <v>66.930000000000007</v>
      </c>
      <c r="Y1904" s="1" t="s">
        <v>562</v>
      </c>
      <c r="Z1904" s="1" t="s">
        <v>36</v>
      </c>
      <c r="AA1904" s="1" t="s">
        <v>35</v>
      </c>
      <c r="AB1904" s="1" t="s">
        <v>35</v>
      </c>
    </row>
    <row r="1905" spans="1:28" x14ac:dyDescent="0.3">
      <c r="A1905">
        <v>1904</v>
      </c>
      <c r="B1905">
        <v>13</v>
      </c>
      <c r="C1905" s="1" t="s">
        <v>4374</v>
      </c>
      <c r="D1905">
        <v>220</v>
      </c>
      <c r="E1905" s="2">
        <v>43556</v>
      </c>
      <c r="F1905">
        <v>104.0566037735849</v>
      </c>
      <c r="G1905">
        <v>106.82</v>
      </c>
      <c r="H1905">
        <v>2.0638257213835201</v>
      </c>
      <c r="I1905">
        <v>10.475077272727299</v>
      </c>
      <c r="J1905">
        <v>-1.465E-2</v>
      </c>
      <c r="K1905" s="1" t="s">
        <v>5004</v>
      </c>
      <c r="L1905">
        <v>1.8508502534577691</v>
      </c>
      <c r="M1905" s="1" t="s">
        <v>5005</v>
      </c>
      <c r="N1905" s="1" t="s">
        <v>5006</v>
      </c>
      <c r="O1905" s="1" t="s">
        <v>5007</v>
      </c>
      <c r="P1905" s="1" t="s">
        <v>5008</v>
      </c>
      <c r="Q1905">
        <v>-0.25</v>
      </c>
      <c r="R1905">
        <v>3</v>
      </c>
      <c r="S1905">
        <v>2.5</v>
      </c>
      <c r="T1905">
        <v>3</v>
      </c>
      <c r="U1905">
        <v>3</v>
      </c>
      <c r="V1905">
        <v>3</v>
      </c>
      <c r="W1905">
        <v>14.5</v>
      </c>
      <c r="X1905">
        <v>71.569999999999993</v>
      </c>
      <c r="Y1905" s="1" t="s">
        <v>563</v>
      </c>
      <c r="Z1905" s="1" t="s">
        <v>36</v>
      </c>
      <c r="AA1905" s="1" t="s">
        <v>35</v>
      </c>
      <c r="AB1905" s="1" t="s">
        <v>35</v>
      </c>
    </row>
    <row r="1906" spans="1:28" x14ac:dyDescent="0.3">
      <c r="A1906">
        <v>1905</v>
      </c>
      <c r="B1906">
        <v>13</v>
      </c>
      <c r="C1906" s="1" t="s">
        <v>4374</v>
      </c>
      <c r="D1906">
        <v>221</v>
      </c>
      <c r="E1906" s="2">
        <v>43586</v>
      </c>
      <c r="F1906">
        <v>100.81967213114756</v>
      </c>
      <c r="G1906">
        <v>107.12</v>
      </c>
      <c r="H1906">
        <v>2.0676512625059602</v>
      </c>
      <c r="I1906">
        <v>10.7375043478261</v>
      </c>
      <c r="J1906">
        <v>-3.0181818181818185E-2</v>
      </c>
      <c r="K1906" s="1" t="s">
        <v>5009</v>
      </c>
      <c r="L1906">
        <v>1.8418862690755895</v>
      </c>
      <c r="M1906" s="1" t="s">
        <v>35</v>
      </c>
      <c r="N1906" s="1" t="s">
        <v>35</v>
      </c>
      <c r="O1906" s="1" t="s">
        <v>35</v>
      </c>
      <c r="P1906" s="1" t="s">
        <v>35</v>
      </c>
      <c r="Q1906">
        <v>-0.25</v>
      </c>
      <c r="R1906">
        <v>3</v>
      </c>
      <c r="S1906">
        <v>2.5</v>
      </c>
      <c r="T1906">
        <v>3</v>
      </c>
      <c r="U1906">
        <v>3</v>
      </c>
      <c r="V1906">
        <v>3</v>
      </c>
      <c r="W1906">
        <v>14.5</v>
      </c>
      <c r="X1906">
        <v>70.13</v>
      </c>
      <c r="Y1906" s="1" t="s">
        <v>567</v>
      </c>
      <c r="Z1906" s="1" t="s">
        <v>36</v>
      </c>
      <c r="AA1906" s="1" t="s">
        <v>35</v>
      </c>
      <c r="AB1906" s="1" t="s">
        <v>35</v>
      </c>
    </row>
    <row r="1907" spans="1:28" x14ac:dyDescent="0.3">
      <c r="A1907">
        <v>1906</v>
      </c>
      <c r="B1907">
        <v>13</v>
      </c>
      <c r="C1907" s="1" t="s">
        <v>4374</v>
      </c>
      <c r="D1907">
        <v>222</v>
      </c>
      <c r="E1907" s="2">
        <v>43617</v>
      </c>
      <c r="F1907">
        <v>101.0036496350365</v>
      </c>
      <c r="G1907">
        <v>106.94</v>
      </c>
      <c r="H1907">
        <v>1.64433038684537</v>
      </c>
      <c r="I1907">
        <v>10.62839</v>
      </c>
      <c r="J1907">
        <v>-2.2200000000000008E-2</v>
      </c>
      <c r="K1907" s="1" t="s">
        <v>5010</v>
      </c>
      <c r="L1907">
        <v>1.8373000769306729</v>
      </c>
      <c r="M1907" s="1" t="s">
        <v>35</v>
      </c>
      <c r="N1907" s="1" t="s">
        <v>35</v>
      </c>
      <c r="O1907" s="1" t="s">
        <v>35</v>
      </c>
      <c r="P1907" s="1" t="s">
        <v>35</v>
      </c>
      <c r="Q1907">
        <v>-0.25</v>
      </c>
      <c r="R1907">
        <v>3</v>
      </c>
      <c r="S1907">
        <v>2.5</v>
      </c>
      <c r="T1907">
        <v>3</v>
      </c>
      <c r="U1907">
        <v>3</v>
      </c>
      <c r="V1907">
        <v>3</v>
      </c>
      <c r="W1907">
        <v>14.5</v>
      </c>
      <c r="X1907">
        <v>62.94</v>
      </c>
      <c r="Y1907" s="1" t="s">
        <v>568</v>
      </c>
      <c r="Z1907" s="1" t="s">
        <v>36</v>
      </c>
      <c r="AA1907" s="1" t="s">
        <v>35</v>
      </c>
      <c r="AB1907" s="1" t="s">
        <v>35</v>
      </c>
    </row>
    <row r="1908" spans="1:28" hidden="1" x14ac:dyDescent="0.3">
      <c r="A1908">
        <v>1907</v>
      </c>
      <c r="B1908">
        <v>14</v>
      </c>
      <c r="C1908" s="1" t="s">
        <v>5011</v>
      </c>
      <c r="D1908">
        <v>1</v>
      </c>
      <c r="E1908" s="2">
        <v>38718</v>
      </c>
      <c r="F1908">
        <v>103.15614617940199</v>
      </c>
      <c r="G1908">
        <v>123.57</v>
      </c>
      <c r="H1908">
        <v>7.93</v>
      </c>
      <c r="I1908">
        <v>1.6145681818181801</v>
      </c>
      <c r="J1908">
        <v>14.776304545454542</v>
      </c>
      <c r="K1908" s="1" t="s">
        <v>29</v>
      </c>
      <c r="L1908">
        <v>6.8349503341523015</v>
      </c>
      <c r="M1908" s="1" t="s">
        <v>5012</v>
      </c>
      <c r="N1908" s="1" t="s">
        <v>5013</v>
      </c>
      <c r="O1908" s="1" t="s">
        <v>5014</v>
      </c>
      <c r="P1908" s="1" t="s">
        <v>5015</v>
      </c>
      <c r="Q1908">
        <v>14.5</v>
      </c>
      <c r="R1908">
        <v>3</v>
      </c>
      <c r="S1908">
        <v>1.5</v>
      </c>
      <c r="T1908">
        <v>2</v>
      </c>
      <c r="U1908">
        <v>2.5</v>
      </c>
      <c r="V1908">
        <v>2</v>
      </c>
      <c r="W1908">
        <v>11</v>
      </c>
      <c r="X1908">
        <v>62.87</v>
      </c>
      <c r="Y1908" s="1" t="s">
        <v>834</v>
      </c>
      <c r="Z1908" s="1" t="s">
        <v>35</v>
      </c>
      <c r="AA1908" s="1" t="s">
        <v>36</v>
      </c>
      <c r="AB1908" s="1" t="s">
        <v>35</v>
      </c>
    </row>
    <row r="1909" spans="1:28" hidden="1" x14ac:dyDescent="0.3">
      <c r="A1909">
        <v>1908</v>
      </c>
      <c r="B1909">
        <v>14</v>
      </c>
      <c r="C1909" s="1" t="s">
        <v>5011</v>
      </c>
      <c r="D1909">
        <v>2</v>
      </c>
      <c r="E1909" s="2">
        <v>38749</v>
      </c>
      <c r="F1909">
        <v>108.31889081455806</v>
      </c>
      <c r="G1909">
        <v>123.84</v>
      </c>
      <c r="H1909">
        <v>8.15</v>
      </c>
      <c r="I1909">
        <v>1.5861700000000001</v>
      </c>
      <c r="J1909">
        <v>14.664110000000003</v>
      </c>
      <c r="K1909" s="1" t="s">
        <v>29</v>
      </c>
      <c r="L1909">
        <v>6.8272360170544273</v>
      </c>
      <c r="M1909" s="1" t="s">
        <v>743</v>
      </c>
      <c r="N1909" s="1" t="s">
        <v>5016</v>
      </c>
      <c r="O1909" s="1" t="s">
        <v>5017</v>
      </c>
      <c r="P1909" s="1" t="s">
        <v>5018</v>
      </c>
      <c r="Q1909">
        <v>14.5</v>
      </c>
      <c r="R1909">
        <v>3</v>
      </c>
      <c r="S1909">
        <v>1.5</v>
      </c>
      <c r="T1909">
        <v>2</v>
      </c>
      <c r="U1909">
        <v>2.5</v>
      </c>
      <c r="V1909">
        <v>2</v>
      </c>
      <c r="W1909">
        <v>11</v>
      </c>
      <c r="X1909">
        <v>59.66</v>
      </c>
      <c r="Y1909" s="1" t="s">
        <v>839</v>
      </c>
      <c r="Z1909" s="1" t="s">
        <v>35</v>
      </c>
      <c r="AA1909" s="1" t="s">
        <v>36</v>
      </c>
      <c r="AB1909" s="1" t="s">
        <v>35</v>
      </c>
    </row>
    <row r="1910" spans="1:28" hidden="1" x14ac:dyDescent="0.3">
      <c r="A1910">
        <v>1909</v>
      </c>
      <c r="B1910">
        <v>14</v>
      </c>
      <c r="C1910" s="1" t="s">
        <v>5011</v>
      </c>
      <c r="D1910">
        <v>3</v>
      </c>
      <c r="E1910" s="2">
        <v>38777</v>
      </c>
      <c r="F1910">
        <v>112.25919439579684</v>
      </c>
      <c r="G1910">
        <v>124.18</v>
      </c>
      <c r="H1910">
        <v>8.16</v>
      </c>
      <c r="I1910">
        <v>1.6038782608695701</v>
      </c>
      <c r="J1910">
        <v>14.43960869565217</v>
      </c>
      <c r="K1910" s="1" t="s">
        <v>29</v>
      </c>
      <c r="L1910">
        <v>6.8091764545430991</v>
      </c>
      <c r="M1910" s="1" t="s">
        <v>5019</v>
      </c>
      <c r="N1910" s="1" t="s">
        <v>5020</v>
      </c>
      <c r="O1910" s="1" t="s">
        <v>5021</v>
      </c>
      <c r="P1910" s="1" t="s">
        <v>5022</v>
      </c>
      <c r="Q1910">
        <v>14.5</v>
      </c>
      <c r="R1910">
        <v>3</v>
      </c>
      <c r="S1910">
        <v>1.5</v>
      </c>
      <c r="T1910">
        <v>2</v>
      </c>
      <c r="U1910">
        <v>2.5</v>
      </c>
      <c r="V1910">
        <v>2</v>
      </c>
      <c r="W1910">
        <v>11</v>
      </c>
      <c r="X1910">
        <v>61.59</v>
      </c>
      <c r="Y1910" s="1" t="s">
        <v>844</v>
      </c>
      <c r="Z1910" s="1" t="s">
        <v>35</v>
      </c>
      <c r="AA1910" s="1" t="s">
        <v>36</v>
      </c>
      <c r="AB1910" s="1" t="s">
        <v>35</v>
      </c>
    </row>
    <row r="1911" spans="1:28" hidden="1" x14ac:dyDescent="0.3">
      <c r="A1911">
        <v>1910</v>
      </c>
      <c r="B1911">
        <v>14</v>
      </c>
      <c r="C1911" s="1" t="s">
        <v>5011</v>
      </c>
      <c r="D1911">
        <v>4</v>
      </c>
      <c r="E1911" s="2">
        <v>38808</v>
      </c>
      <c r="F1911">
        <v>110.22530329289428</v>
      </c>
      <c r="G1911">
        <v>125.84</v>
      </c>
      <c r="H1911">
        <v>8.83</v>
      </c>
      <c r="I1911">
        <v>1.636725</v>
      </c>
      <c r="J1911">
        <v>14.121654999999999</v>
      </c>
      <c r="K1911" s="1" t="s">
        <v>29</v>
      </c>
      <c r="L1911">
        <v>6.795267232269671</v>
      </c>
      <c r="M1911" s="1" t="s">
        <v>5023</v>
      </c>
      <c r="N1911" s="1" t="s">
        <v>5024</v>
      </c>
      <c r="O1911" s="1" t="s">
        <v>2732</v>
      </c>
      <c r="P1911" s="1" t="s">
        <v>272</v>
      </c>
      <c r="Q1911">
        <v>14.25</v>
      </c>
      <c r="R1911">
        <v>3</v>
      </c>
      <c r="S1911">
        <v>1.5</v>
      </c>
      <c r="T1911">
        <v>2</v>
      </c>
      <c r="U1911">
        <v>2.5</v>
      </c>
      <c r="V1911">
        <v>2</v>
      </c>
      <c r="W1911">
        <v>11</v>
      </c>
      <c r="X1911">
        <v>70.45</v>
      </c>
      <c r="Y1911" s="1" t="s">
        <v>848</v>
      </c>
      <c r="Z1911" s="1" t="s">
        <v>35</v>
      </c>
      <c r="AA1911" s="1" t="s">
        <v>36</v>
      </c>
      <c r="AB1911" s="1" t="s">
        <v>35</v>
      </c>
    </row>
    <row r="1912" spans="1:28" hidden="1" x14ac:dyDescent="0.3">
      <c r="A1912">
        <v>1911</v>
      </c>
      <c r="B1912">
        <v>14</v>
      </c>
      <c r="C1912" s="1" t="s">
        <v>5011</v>
      </c>
      <c r="D1912">
        <v>5</v>
      </c>
      <c r="E1912" s="2">
        <v>38838</v>
      </c>
      <c r="F1912">
        <v>110.13745704467352</v>
      </c>
      <c r="G1912">
        <v>128.19999999999999</v>
      </c>
      <c r="H1912">
        <v>9.86</v>
      </c>
      <c r="I1912">
        <v>1.8132826086956499</v>
      </c>
      <c r="J1912">
        <v>14.163426086956527</v>
      </c>
      <c r="K1912" s="1" t="s">
        <v>29</v>
      </c>
      <c r="L1912">
        <v>6.7431089743589752</v>
      </c>
      <c r="M1912" s="1" t="s">
        <v>5025</v>
      </c>
      <c r="N1912" s="1" t="s">
        <v>5026</v>
      </c>
      <c r="O1912" s="1" t="s">
        <v>388</v>
      </c>
      <c r="P1912" s="1" t="s">
        <v>5027</v>
      </c>
      <c r="Q1912">
        <v>14.25</v>
      </c>
      <c r="R1912">
        <v>3</v>
      </c>
      <c r="S1912">
        <v>1.5</v>
      </c>
      <c r="T1912">
        <v>2</v>
      </c>
      <c r="U1912">
        <v>2.5</v>
      </c>
      <c r="V1912">
        <v>2</v>
      </c>
      <c r="W1912">
        <v>11</v>
      </c>
      <c r="X1912">
        <v>69.489999999999995</v>
      </c>
      <c r="Y1912" s="1" t="s">
        <v>853</v>
      </c>
      <c r="Z1912" s="1" t="s">
        <v>35</v>
      </c>
      <c r="AA1912" s="1" t="s">
        <v>36</v>
      </c>
      <c r="AB1912" s="1" t="s">
        <v>35</v>
      </c>
    </row>
    <row r="1913" spans="1:28" hidden="1" x14ac:dyDescent="0.3">
      <c r="A1913">
        <v>1912</v>
      </c>
      <c r="B1913">
        <v>14</v>
      </c>
      <c r="C1913" s="1" t="s">
        <v>5011</v>
      </c>
      <c r="D1913">
        <v>6</v>
      </c>
      <c r="E1913" s="2">
        <v>38869</v>
      </c>
      <c r="F1913">
        <v>111.20689655172413</v>
      </c>
      <c r="G1913">
        <v>128.63</v>
      </c>
      <c r="H1913">
        <v>10.119999999999999</v>
      </c>
      <c r="I1913">
        <v>2.0276454545454499</v>
      </c>
      <c r="J1913">
        <v>18.495186363636364</v>
      </c>
      <c r="K1913" s="1" t="s">
        <v>29</v>
      </c>
      <c r="L1913">
        <v>7.7125902556999115</v>
      </c>
      <c r="M1913" s="1" t="s">
        <v>5028</v>
      </c>
      <c r="N1913" s="1" t="s">
        <v>5029</v>
      </c>
      <c r="O1913" s="1" t="s">
        <v>5030</v>
      </c>
      <c r="P1913" s="1" t="s">
        <v>3882</v>
      </c>
      <c r="Q1913">
        <v>19.25</v>
      </c>
      <c r="R1913">
        <v>3</v>
      </c>
      <c r="S1913">
        <v>1.5</v>
      </c>
      <c r="T1913">
        <v>2</v>
      </c>
      <c r="U1913">
        <v>2.5</v>
      </c>
      <c r="V1913">
        <v>2</v>
      </c>
      <c r="W1913">
        <v>11</v>
      </c>
      <c r="X1913">
        <v>68.14</v>
      </c>
      <c r="Y1913" s="1" t="s">
        <v>859</v>
      </c>
      <c r="Z1913" s="1" t="s">
        <v>35</v>
      </c>
      <c r="AA1913" s="1" t="s">
        <v>36</v>
      </c>
      <c r="AB1913" s="1" t="s">
        <v>35</v>
      </c>
    </row>
    <row r="1914" spans="1:28" hidden="1" x14ac:dyDescent="0.3">
      <c r="A1914">
        <v>1913</v>
      </c>
      <c r="B1914">
        <v>14</v>
      </c>
      <c r="C1914" s="1" t="s">
        <v>5011</v>
      </c>
      <c r="D1914">
        <v>7</v>
      </c>
      <c r="E1914" s="2">
        <v>38899</v>
      </c>
      <c r="F1914">
        <v>108.60033726812817</v>
      </c>
      <c r="G1914">
        <v>129.72</v>
      </c>
      <c r="H1914">
        <v>11.69</v>
      </c>
      <c r="I1914">
        <v>1.9766619047619001</v>
      </c>
      <c r="J1914">
        <v>20.76318095238096</v>
      </c>
      <c r="K1914" s="1" t="s">
        <v>29</v>
      </c>
      <c r="L1914">
        <v>8.6741808629709016</v>
      </c>
      <c r="M1914" s="1" t="s">
        <v>5031</v>
      </c>
      <c r="N1914" s="1" t="s">
        <v>5032</v>
      </c>
      <c r="O1914" s="1" t="s">
        <v>5033</v>
      </c>
      <c r="P1914" s="1" t="s">
        <v>5034</v>
      </c>
      <c r="Q1914">
        <v>19.5</v>
      </c>
      <c r="R1914">
        <v>3</v>
      </c>
      <c r="S1914">
        <v>1.5</v>
      </c>
      <c r="T1914">
        <v>2</v>
      </c>
      <c r="U1914">
        <v>2.5</v>
      </c>
      <c r="V1914">
        <v>2</v>
      </c>
      <c r="W1914">
        <v>11</v>
      </c>
      <c r="X1914">
        <v>73.81</v>
      </c>
      <c r="Y1914" s="1" t="s">
        <v>864</v>
      </c>
      <c r="Z1914" s="1" t="s">
        <v>35</v>
      </c>
      <c r="AA1914" s="1" t="s">
        <v>36</v>
      </c>
      <c r="AB1914" s="1" t="s">
        <v>35</v>
      </c>
    </row>
    <row r="1915" spans="1:28" hidden="1" x14ac:dyDescent="0.3">
      <c r="A1915">
        <v>1914</v>
      </c>
      <c r="B1915">
        <v>14</v>
      </c>
      <c r="C1915" s="1" t="s">
        <v>5011</v>
      </c>
      <c r="D1915">
        <v>8</v>
      </c>
      <c r="E1915" s="2">
        <v>38930</v>
      </c>
      <c r="F1915">
        <v>106.46766169154229</v>
      </c>
      <c r="G1915">
        <v>129.15</v>
      </c>
      <c r="H1915">
        <v>10.26</v>
      </c>
      <c r="I1915">
        <v>1.88285652173913</v>
      </c>
      <c r="J1915">
        <v>19.721308695652173</v>
      </c>
      <c r="K1915" s="1" t="s">
        <v>29</v>
      </c>
      <c r="L1915">
        <v>8.5006281119444722</v>
      </c>
      <c r="M1915" s="1" t="s">
        <v>5035</v>
      </c>
      <c r="N1915" s="1" t="s">
        <v>5036</v>
      </c>
      <c r="O1915" s="1" t="s">
        <v>5037</v>
      </c>
      <c r="P1915" s="1" t="s">
        <v>4280</v>
      </c>
      <c r="Q1915">
        <v>19.5</v>
      </c>
      <c r="R1915">
        <v>3</v>
      </c>
      <c r="S1915">
        <v>1.5</v>
      </c>
      <c r="T1915">
        <v>2</v>
      </c>
      <c r="U1915">
        <v>2.5</v>
      </c>
      <c r="V1915">
        <v>2</v>
      </c>
      <c r="W1915">
        <v>11</v>
      </c>
      <c r="X1915">
        <v>73.19</v>
      </c>
      <c r="Y1915" s="1" t="s">
        <v>869</v>
      </c>
      <c r="Z1915" s="1" t="s">
        <v>35</v>
      </c>
      <c r="AA1915" s="1" t="s">
        <v>36</v>
      </c>
      <c r="AB1915" s="1" t="s">
        <v>35</v>
      </c>
    </row>
    <row r="1916" spans="1:28" hidden="1" x14ac:dyDescent="0.3">
      <c r="A1916">
        <v>1915</v>
      </c>
      <c r="B1916">
        <v>14</v>
      </c>
      <c r="C1916" s="1" t="s">
        <v>5011</v>
      </c>
      <c r="D1916">
        <v>9</v>
      </c>
      <c r="E1916" s="2">
        <v>38961</v>
      </c>
      <c r="F1916">
        <v>105.24590163934427</v>
      </c>
      <c r="G1916">
        <v>130.81</v>
      </c>
      <c r="H1916">
        <v>10.55</v>
      </c>
      <c r="I1916">
        <v>1.88516666666667</v>
      </c>
      <c r="J1916">
        <v>19.825176190476192</v>
      </c>
      <c r="K1916" s="1" t="s">
        <v>29</v>
      </c>
      <c r="L1916">
        <v>8.3714361456666957</v>
      </c>
      <c r="M1916" s="1" t="s">
        <v>5038</v>
      </c>
      <c r="N1916" s="1" t="s">
        <v>5039</v>
      </c>
      <c r="O1916" s="1" t="s">
        <v>638</v>
      </c>
      <c r="P1916" s="1" t="s">
        <v>5040</v>
      </c>
      <c r="Q1916">
        <v>19.5</v>
      </c>
      <c r="R1916">
        <v>3</v>
      </c>
      <c r="S1916">
        <v>1.5</v>
      </c>
      <c r="T1916">
        <v>2</v>
      </c>
      <c r="U1916">
        <v>2.5</v>
      </c>
      <c r="V1916">
        <v>2</v>
      </c>
      <c r="W1916">
        <v>11</v>
      </c>
      <c r="X1916">
        <v>62.02</v>
      </c>
      <c r="Y1916" s="1" t="s">
        <v>875</v>
      </c>
      <c r="Z1916" s="1" t="s">
        <v>35</v>
      </c>
      <c r="AA1916" s="1" t="s">
        <v>36</v>
      </c>
      <c r="AB1916" s="1" t="s">
        <v>35</v>
      </c>
    </row>
    <row r="1917" spans="1:28" hidden="1" x14ac:dyDescent="0.3">
      <c r="A1917">
        <v>1916</v>
      </c>
      <c r="B1917">
        <v>14</v>
      </c>
      <c r="C1917" s="1" t="s">
        <v>5011</v>
      </c>
      <c r="D1917">
        <v>10</v>
      </c>
      <c r="E1917" s="2">
        <v>38991</v>
      </c>
      <c r="F1917">
        <v>104.19354838709675</v>
      </c>
      <c r="G1917">
        <v>132.47</v>
      </c>
      <c r="H1917">
        <v>9.98</v>
      </c>
      <c r="I1917">
        <v>1.8674954545454601</v>
      </c>
      <c r="J1917">
        <v>20.233627272727276</v>
      </c>
      <c r="K1917" s="1" t="s">
        <v>29</v>
      </c>
      <c r="L1917">
        <v>8.240906481686725</v>
      </c>
      <c r="M1917" s="1" t="s">
        <v>5041</v>
      </c>
      <c r="N1917" s="1" t="s">
        <v>5042</v>
      </c>
      <c r="O1917" s="1" t="s">
        <v>1683</v>
      </c>
      <c r="P1917" s="1" t="s">
        <v>171</v>
      </c>
      <c r="Q1917">
        <v>19.5</v>
      </c>
      <c r="R1917">
        <v>3</v>
      </c>
      <c r="S1917">
        <v>1.5</v>
      </c>
      <c r="T1917">
        <v>2</v>
      </c>
      <c r="U1917">
        <v>2.5</v>
      </c>
      <c r="V1917">
        <v>2</v>
      </c>
      <c r="W1917">
        <v>11</v>
      </c>
      <c r="X1917">
        <v>58.01</v>
      </c>
      <c r="Y1917" s="1" t="s">
        <v>879</v>
      </c>
      <c r="Z1917" s="1" t="s">
        <v>35</v>
      </c>
      <c r="AA1917" s="1" t="s">
        <v>36</v>
      </c>
      <c r="AB1917" s="1" t="s">
        <v>35</v>
      </c>
    </row>
    <row r="1918" spans="1:28" hidden="1" x14ac:dyDescent="0.3">
      <c r="A1918">
        <v>1917</v>
      </c>
      <c r="B1918">
        <v>14</v>
      </c>
      <c r="C1918" s="1" t="s">
        <v>5011</v>
      </c>
      <c r="D1918">
        <v>11</v>
      </c>
      <c r="E1918" s="2">
        <v>39022</v>
      </c>
      <c r="F1918">
        <v>103.37620578778134</v>
      </c>
      <c r="G1918">
        <v>134.18</v>
      </c>
      <c r="H1918">
        <v>9.86</v>
      </c>
      <c r="I1918">
        <v>1.8753727272727301</v>
      </c>
      <c r="J1918">
        <v>19.453104545454543</v>
      </c>
      <c r="K1918" s="1" t="s">
        <v>29</v>
      </c>
      <c r="L1918">
        <v>8.1098149881603234</v>
      </c>
      <c r="M1918" s="1" t="s">
        <v>5043</v>
      </c>
      <c r="N1918" s="1" t="s">
        <v>5044</v>
      </c>
      <c r="O1918" s="1" t="s">
        <v>5045</v>
      </c>
      <c r="P1918" s="1" t="s">
        <v>2522</v>
      </c>
      <c r="Q1918">
        <v>19.5</v>
      </c>
      <c r="R1918">
        <v>3</v>
      </c>
      <c r="S1918">
        <v>1.5</v>
      </c>
      <c r="T1918">
        <v>2</v>
      </c>
      <c r="U1918">
        <v>2.5</v>
      </c>
      <c r="V1918">
        <v>2</v>
      </c>
      <c r="W1918">
        <v>11</v>
      </c>
      <c r="X1918">
        <v>58.9</v>
      </c>
      <c r="Y1918" s="1" t="s">
        <v>885</v>
      </c>
      <c r="Z1918" s="1" t="s">
        <v>35</v>
      </c>
      <c r="AA1918" s="1" t="s">
        <v>36</v>
      </c>
      <c r="AB1918" s="1" t="s">
        <v>35</v>
      </c>
    </row>
    <row r="1919" spans="1:28" hidden="1" x14ac:dyDescent="0.3">
      <c r="A1919">
        <v>1918</v>
      </c>
      <c r="B1919">
        <v>14</v>
      </c>
      <c r="C1919" s="1" t="s">
        <v>5011</v>
      </c>
      <c r="D1919">
        <v>12</v>
      </c>
      <c r="E1919" s="2">
        <v>39052</v>
      </c>
      <c r="F1919">
        <v>108.27922077922079</v>
      </c>
      <c r="G1919">
        <v>134.49</v>
      </c>
      <c r="H1919">
        <v>9.65</v>
      </c>
      <c r="I1919">
        <v>1.8933761904761901</v>
      </c>
      <c r="J1919">
        <v>19.716095238095239</v>
      </c>
      <c r="K1919" s="1" t="s">
        <v>29</v>
      </c>
      <c r="L1919">
        <v>6.9911246699715903</v>
      </c>
      <c r="M1919" s="1" t="s">
        <v>5046</v>
      </c>
      <c r="N1919" s="1" t="s">
        <v>3795</v>
      </c>
      <c r="O1919" s="1" t="s">
        <v>5033</v>
      </c>
      <c r="P1919" s="1" t="s">
        <v>2717</v>
      </c>
      <c r="Q1919">
        <v>19.5</v>
      </c>
      <c r="R1919">
        <v>3</v>
      </c>
      <c r="S1919">
        <v>1.5</v>
      </c>
      <c r="T1919">
        <v>2</v>
      </c>
      <c r="U1919">
        <v>2.5</v>
      </c>
      <c r="V1919">
        <v>2</v>
      </c>
      <c r="W1919">
        <v>11</v>
      </c>
      <c r="X1919">
        <v>62.2</v>
      </c>
      <c r="Y1919" s="1" t="s">
        <v>890</v>
      </c>
      <c r="Z1919" s="1" t="s">
        <v>35</v>
      </c>
      <c r="AA1919" s="1" t="s">
        <v>36</v>
      </c>
      <c r="AB1919" s="1" t="s">
        <v>35</v>
      </c>
    </row>
    <row r="1920" spans="1:28" hidden="1" x14ac:dyDescent="0.3">
      <c r="A1920">
        <v>1919</v>
      </c>
      <c r="B1920">
        <v>14</v>
      </c>
      <c r="C1920" s="1" t="s">
        <v>5011</v>
      </c>
      <c r="D1920">
        <v>13</v>
      </c>
      <c r="E1920" s="2">
        <v>39083</v>
      </c>
      <c r="F1920">
        <v>111.75523349436394</v>
      </c>
      <c r="G1920">
        <v>135.84</v>
      </c>
      <c r="H1920">
        <v>9.93</v>
      </c>
      <c r="I1920">
        <v>1.8548304347826099</v>
      </c>
      <c r="J1920">
        <v>19.50505217391304</v>
      </c>
      <c r="K1920" s="1" t="s">
        <v>29</v>
      </c>
      <c r="L1920">
        <v>7.987190137717664</v>
      </c>
      <c r="M1920" s="1" t="s">
        <v>5047</v>
      </c>
      <c r="N1920" s="1" t="s">
        <v>5048</v>
      </c>
      <c r="O1920" s="1" t="s">
        <v>5049</v>
      </c>
      <c r="P1920" s="1" t="s">
        <v>201</v>
      </c>
      <c r="Q1920">
        <v>19.5</v>
      </c>
      <c r="R1920">
        <v>3</v>
      </c>
      <c r="S1920">
        <v>1.5</v>
      </c>
      <c r="T1920">
        <v>2</v>
      </c>
      <c r="U1920">
        <v>2.5</v>
      </c>
      <c r="V1920">
        <v>2</v>
      </c>
      <c r="W1920">
        <v>11</v>
      </c>
      <c r="X1920">
        <v>53.68</v>
      </c>
      <c r="Y1920" s="1" t="s">
        <v>895</v>
      </c>
      <c r="Z1920" s="1" t="s">
        <v>35</v>
      </c>
      <c r="AA1920" s="1" t="s">
        <v>36</v>
      </c>
      <c r="AB1920" s="1" t="s">
        <v>35</v>
      </c>
    </row>
    <row r="1921" spans="1:28" hidden="1" x14ac:dyDescent="0.3">
      <c r="A1921">
        <v>1920</v>
      </c>
      <c r="B1921">
        <v>14</v>
      </c>
      <c r="C1921" s="1" t="s">
        <v>5011</v>
      </c>
      <c r="D1921">
        <v>14</v>
      </c>
      <c r="E1921" s="2">
        <v>39114</v>
      </c>
      <c r="F1921">
        <v>108.48</v>
      </c>
      <c r="G1921">
        <v>136.41999999999999</v>
      </c>
      <c r="H1921">
        <v>10.16</v>
      </c>
      <c r="I1921">
        <v>1.8242849999999999</v>
      </c>
      <c r="J1921">
        <v>18.863015000000004</v>
      </c>
      <c r="K1921" s="1" t="s">
        <v>29</v>
      </c>
      <c r="L1921">
        <v>7.9247420617759454</v>
      </c>
      <c r="M1921" s="1" t="s">
        <v>5050</v>
      </c>
      <c r="N1921" s="1" t="s">
        <v>5051</v>
      </c>
      <c r="O1921" s="1" t="s">
        <v>248</v>
      </c>
      <c r="P1921" s="1" t="s">
        <v>79</v>
      </c>
      <c r="Q1921">
        <v>19.5</v>
      </c>
      <c r="R1921">
        <v>3</v>
      </c>
      <c r="S1921">
        <v>1.5</v>
      </c>
      <c r="T1921">
        <v>2</v>
      </c>
      <c r="U1921">
        <v>2.5</v>
      </c>
      <c r="V1921">
        <v>2</v>
      </c>
      <c r="W1921">
        <v>11</v>
      </c>
      <c r="X1921">
        <v>57.68</v>
      </c>
      <c r="Y1921" s="1" t="s">
        <v>897</v>
      </c>
      <c r="Z1921" s="1" t="s">
        <v>35</v>
      </c>
      <c r="AA1921" s="1" t="s">
        <v>36</v>
      </c>
      <c r="AB1921" s="1" t="s">
        <v>35</v>
      </c>
    </row>
    <row r="1922" spans="1:28" hidden="1" x14ac:dyDescent="0.3">
      <c r="A1922">
        <v>1921</v>
      </c>
      <c r="B1922">
        <v>14</v>
      </c>
      <c r="C1922" s="1" t="s">
        <v>5011</v>
      </c>
      <c r="D1922">
        <v>15</v>
      </c>
      <c r="E1922" s="2">
        <v>39142</v>
      </c>
      <c r="F1922">
        <v>107.48829953198128</v>
      </c>
      <c r="G1922">
        <v>137.66999999999999</v>
      </c>
      <c r="H1922">
        <v>10.86</v>
      </c>
      <c r="I1922">
        <v>1.8656409090909101</v>
      </c>
      <c r="J1922">
        <v>19.139704545454546</v>
      </c>
      <c r="K1922" s="1" t="s">
        <v>29</v>
      </c>
      <c r="L1922">
        <v>7.850701812325898</v>
      </c>
      <c r="M1922" s="1" t="s">
        <v>5052</v>
      </c>
      <c r="N1922" s="1" t="s">
        <v>1797</v>
      </c>
      <c r="O1922" s="1" t="s">
        <v>2360</v>
      </c>
      <c r="P1922" s="1" t="s">
        <v>3321</v>
      </c>
      <c r="Q1922">
        <v>19.5</v>
      </c>
      <c r="R1922">
        <v>3</v>
      </c>
      <c r="S1922">
        <v>1.5</v>
      </c>
      <c r="T1922">
        <v>2</v>
      </c>
      <c r="U1922">
        <v>2.5</v>
      </c>
      <c r="V1922">
        <v>2</v>
      </c>
      <c r="W1922">
        <v>11</v>
      </c>
      <c r="X1922">
        <v>62.13</v>
      </c>
      <c r="Y1922" s="1" t="s">
        <v>902</v>
      </c>
      <c r="Z1922" s="1" t="s">
        <v>35</v>
      </c>
      <c r="AA1922" s="1" t="s">
        <v>36</v>
      </c>
      <c r="AB1922" s="1" t="s">
        <v>35</v>
      </c>
    </row>
    <row r="1923" spans="1:28" hidden="1" x14ac:dyDescent="0.3">
      <c r="A1923">
        <v>1922</v>
      </c>
      <c r="B1923">
        <v>14</v>
      </c>
      <c r="C1923" s="1" t="s">
        <v>5011</v>
      </c>
      <c r="D1923">
        <v>16</v>
      </c>
      <c r="E1923" s="2">
        <v>39173</v>
      </c>
      <c r="F1923">
        <v>108.96226415094338</v>
      </c>
      <c r="G1923">
        <v>139.33000000000001</v>
      </c>
      <c r="H1923">
        <v>10.72</v>
      </c>
      <c r="I1923">
        <v>1.83709047619048</v>
      </c>
      <c r="J1923">
        <v>19.061980952380953</v>
      </c>
      <c r="K1923" s="1" t="s">
        <v>29</v>
      </c>
      <c r="L1923">
        <v>7.7946760231953576</v>
      </c>
      <c r="M1923" s="1" t="s">
        <v>5053</v>
      </c>
      <c r="N1923" s="1" t="s">
        <v>5054</v>
      </c>
      <c r="O1923" s="1" t="s">
        <v>5055</v>
      </c>
      <c r="P1923" s="1" t="s">
        <v>33</v>
      </c>
      <c r="Q1923">
        <v>19.5</v>
      </c>
      <c r="R1923">
        <v>3</v>
      </c>
      <c r="S1923">
        <v>1.5</v>
      </c>
      <c r="T1923">
        <v>2</v>
      </c>
      <c r="U1923">
        <v>2.5</v>
      </c>
      <c r="V1923">
        <v>2</v>
      </c>
      <c r="W1923">
        <v>11</v>
      </c>
      <c r="X1923">
        <v>67.44</v>
      </c>
      <c r="Y1923" s="1" t="s">
        <v>908</v>
      </c>
      <c r="Z1923" s="1" t="s">
        <v>35</v>
      </c>
      <c r="AA1923" s="1" t="s">
        <v>36</v>
      </c>
      <c r="AB1923" s="1" t="s">
        <v>35</v>
      </c>
    </row>
    <row r="1924" spans="1:28" hidden="1" x14ac:dyDescent="0.3">
      <c r="A1924">
        <v>1923</v>
      </c>
      <c r="B1924">
        <v>14</v>
      </c>
      <c r="C1924" s="1" t="s">
        <v>5011</v>
      </c>
      <c r="D1924">
        <v>17</v>
      </c>
      <c r="E1924" s="2">
        <v>39203</v>
      </c>
      <c r="F1924">
        <v>109.82839313572545</v>
      </c>
      <c r="G1924">
        <v>140.03</v>
      </c>
      <c r="H1924">
        <v>9.23</v>
      </c>
      <c r="I1924">
        <v>1.81001304347826</v>
      </c>
      <c r="J1924">
        <v>19.223273913043478</v>
      </c>
      <c r="K1924" s="1" t="s">
        <v>29</v>
      </c>
      <c r="L1924">
        <v>7.693663909776804</v>
      </c>
      <c r="M1924" s="1" t="s">
        <v>5056</v>
      </c>
      <c r="N1924" s="1" t="s">
        <v>5057</v>
      </c>
      <c r="O1924" s="1" t="s">
        <v>4079</v>
      </c>
      <c r="P1924" s="1" t="s">
        <v>5058</v>
      </c>
      <c r="Q1924">
        <v>19.5</v>
      </c>
      <c r="R1924">
        <v>3</v>
      </c>
      <c r="S1924">
        <v>1.5</v>
      </c>
      <c r="T1924">
        <v>2</v>
      </c>
      <c r="U1924">
        <v>2.5</v>
      </c>
      <c r="V1924">
        <v>2</v>
      </c>
      <c r="W1924">
        <v>11</v>
      </c>
      <c r="X1924">
        <v>67.489999999999995</v>
      </c>
      <c r="Y1924" s="1" t="s">
        <v>913</v>
      </c>
      <c r="Z1924" s="1" t="s">
        <v>35</v>
      </c>
      <c r="AA1924" s="1" t="s">
        <v>36</v>
      </c>
      <c r="AB1924" s="1" t="s">
        <v>35</v>
      </c>
    </row>
    <row r="1925" spans="1:28" hidden="1" x14ac:dyDescent="0.3">
      <c r="A1925">
        <v>1924</v>
      </c>
      <c r="B1925">
        <v>14</v>
      </c>
      <c r="C1925" s="1" t="s">
        <v>5011</v>
      </c>
      <c r="D1925">
        <v>18</v>
      </c>
      <c r="E1925" s="2">
        <v>39234</v>
      </c>
      <c r="F1925">
        <v>106.8217054263566</v>
      </c>
      <c r="G1925">
        <v>139.69</v>
      </c>
      <c r="H1925">
        <v>8.6</v>
      </c>
      <c r="I1925">
        <v>1.7726095238095201</v>
      </c>
      <c r="J1925">
        <v>19.069685714285715</v>
      </c>
      <c r="K1925" s="1" t="s">
        <v>29</v>
      </c>
      <c r="L1925">
        <v>7.3792842360076598</v>
      </c>
      <c r="M1925" s="1" t="s">
        <v>5059</v>
      </c>
      <c r="N1925" s="1" t="s">
        <v>5060</v>
      </c>
      <c r="O1925" s="1" t="s">
        <v>5061</v>
      </c>
      <c r="P1925" s="1" t="s">
        <v>5062</v>
      </c>
      <c r="Q1925">
        <v>19.5</v>
      </c>
      <c r="R1925">
        <v>3</v>
      </c>
      <c r="S1925">
        <v>1.5</v>
      </c>
      <c r="T1925">
        <v>2</v>
      </c>
      <c r="U1925">
        <v>2.5</v>
      </c>
      <c r="V1925">
        <v>2</v>
      </c>
      <c r="W1925">
        <v>11</v>
      </c>
      <c r="X1925">
        <v>71.13</v>
      </c>
      <c r="Y1925" s="1" t="s">
        <v>918</v>
      </c>
      <c r="Z1925" s="1" t="s">
        <v>35</v>
      </c>
      <c r="AA1925" s="1" t="s">
        <v>36</v>
      </c>
      <c r="AB1925" s="1" t="s">
        <v>35</v>
      </c>
    </row>
    <row r="1926" spans="1:28" hidden="1" x14ac:dyDescent="0.3">
      <c r="A1926">
        <v>1925</v>
      </c>
      <c r="B1926">
        <v>14</v>
      </c>
      <c r="C1926" s="1" t="s">
        <v>5011</v>
      </c>
      <c r="D1926">
        <v>19</v>
      </c>
      <c r="E1926" s="2">
        <v>39264</v>
      </c>
      <c r="F1926">
        <v>106.52173913043477</v>
      </c>
      <c r="G1926">
        <v>138.66999999999999</v>
      </c>
      <c r="H1926">
        <v>6.9</v>
      </c>
      <c r="I1926">
        <v>1.75706363636364</v>
      </c>
      <c r="J1926">
        <v>18.870486363636367</v>
      </c>
      <c r="K1926" s="1" t="s">
        <v>29</v>
      </c>
      <c r="L1926">
        <v>7.1049159482776147</v>
      </c>
      <c r="M1926" s="1" t="s">
        <v>123</v>
      </c>
      <c r="N1926" s="1" t="s">
        <v>5063</v>
      </c>
      <c r="O1926" s="1" t="s">
        <v>5064</v>
      </c>
      <c r="P1926" s="1" t="s">
        <v>5065</v>
      </c>
      <c r="Q1926">
        <v>19.5</v>
      </c>
      <c r="R1926">
        <v>3</v>
      </c>
      <c r="S1926">
        <v>1.5</v>
      </c>
      <c r="T1926">
        <v>2</v>
      </c>
      <c r="U1926">
        <v>2.5</v>
      </c>
      <c r="V1926">
        <v>2</v>
      </c>
      <c r="W1926">
        <v>11</v>
      </c>
      <c r="X1926">
        <v>76.98</v>
      </c>
      <c r="Y1926" s="1" t="s">
        <v>924</v>
      </c>
      <c r="Z1926" s="1" t="s">
        <v>35</v>
      </c>
      <c r="AA1926" s="1" t="s">
        <v>36</v>
      </c>
      <c r="AB1926" s="1" t="s">
        <v>35</v>
      </c>
    </row>
    <row r="1927" spans="1:28" hidden="1" x14ac:dyDescent="0.3">
      <c r="A1927">
        <v>1926</v>
      </c>
      <c r="B1927">
        <v>14</v>
      </c>
      <c r="C1927" s="1" t="s">
        <v>5011</v>
      </c>
      <c r="D1927">
        <v>20</v>
      </c>
      <c r="E1927" s="2">
        <v>39295</v>
      </c>
      <c r="F1927">
        <v>108.56697819314643</v>
      </c>
      <c r="G1927">
        <v>138.69999999999999</v>
      </c>
      <c r="H1927">
        <v>7.39</v>
      </c>
      <c r="I1927">
        <v>1.7911608695652199</v>
      </c>
      <c r="J1927">
        <v>18.76699130434783</v>
      </c>
      <c r="K1927" s="1" t="s">
        <v>29</v>
      </c>
      <c r="L1927">
        <v>6.7328315131822007</v>
      </c>
      <c r="M1927" s="1" t="s">
        <v>5066</v>
      </c>
      <c r="N1927" s="1" t="s">
        <v>5067</v>
      </c>
      <c r="O1927" s="1" t="s">
        <v>78</v>
      </c>
      <c r="P1927" s="1" t="s">
        <v>2150</v>
      </c>
      <c r="Q1927">
        <v>19.5</v>
      </c>
      <c r="R1927">
        <v>3</v>
      </c>
      <c r="S1927">
        <v>1.5</v>
      </c>
      <c r="T1927">
        <v>2</v>
      </c>
      <c r="U1927">
        <v>2.5</v>
      </c>
      <c r="V1927">
        <v>2</v>
      </c>
      <c r="W1927">
        <v>11</v>
      </c>
      <c r="X1927">
        <v>70.849999999999994</v>
      </c>
      <c r="Y1927" s="1" t="s">
        <v>927</v>
      </c>
      <c r="Z1927" s="1" t="s">
        <v>35</v>
      </c>
      <c r="AA1927" s="1" t="s">
        <v>36</v>
      </c>
      <c r="AB1927" s="1" t="s">
        <v>35</v>
      </c>
    </row>
    <row r="1928" spans="1:28" hidden="1" x14ac:dyDescent="0.3">
      <c r="A1928">
        <v>1927</v>
      </c>
      <c r="B1928">
        <v>14</v>
      </c>
      <c r="C1928" s="1" t="s">
        <v>5011</v>
      </c>
      <c r="D1928">
        <v>21</v>
      </c>
      <c r="E1928" s="2">
        <v>39326</v>
      </c>
      <c r="F1928">
        <v>109.34579439252336</v>
      </c>
      <c r="G1928">
        <v>140.13</v>
      </c>
      <c r="H1928">
        <v>7.12</v>
      </c>
      <c r="I1928">
        <v>1.7571600000000001</v>
      </c>
      <c r="J1928">
        <v>18.608319999999999</v>
      </c>
      <c r="K1928" s="1" t="s">
        <v>29</v>
      </c>
      <c r="L1928">
        <v>6.5832823574666008</v>
      </c>
      <c r="M1928" s="1" t="s">
        <v>5068</v>
      </c>
      <c r="N1928" s="1" t="s">
        <v>5069</v>
      </c>
      <c r="O1928" s="1" t="s">
        <v>736</v>
      </c>
      <c r="P1928" s="1" t="s">
        <v>5070</v>
      </c>
      <c r="Q1928">
        <v>19.25</v>
      </c>
      <c r="R1928">
        <v>3</v>
      </c>
      <c r="S1928">
        <v>1.5</v>
      </c>
      <c r="T1928">
        <v>2</v>
      </c>
      <c r="U1928">
        <v>2.5</v>
      </c>
      <c r="V1928">
        <v>2</v>
      </c>
      <c r="W1928">
        <v>11</v>
      </c>
      <c r="X1928">
        <v>77.17</v>
      </c>
      <c r="Y1928" s="1" t="s">
        <v>931</v>
      </c>
      <c r="Z1928" s="1" t="s">
        <v>35</v>
      </c>
      <c r="AA1928" s="1" t="s">
        <v>36</v>
      </c>
      <c r="AB1928" s="1" t="s">
        <v>35</v>
      </c>
    </row>
    <row r="1929" spans="1:28" hidden="1" x14ac:dyDescent="0.3">
      <c r="A1929">
        <v>1928</v>
      </c>
      <c r="B1929">
        <v>14</v>
      </c>
      <c r="C1929" s="1" t="s">
        <v>5011</v>
      </c>
      <c r="D1929">
        <v>22</v>
      </c>
      <c r="E1929" s="2">
        <v>39356</v>
      </c>
      <c r="F1929">
        <v>107.89473684210529</v>
      </c>
      <c r="G1929">
        <v>142.66999999999999</v>
      </c>
      <c r="H1929">
        <v>7.7</v>
      </c>
      <c r="I1929">
        <v>1.70652608695652</v>
      </c>
      <c r="J1929">
        <v>17.689360869565217</v>
      </c>
      <c r="K1929" s="1" t="s">
        <v>29</v>
      </c>
      <c r="L1929">
        <v>6.55230031999678</v>
      </c>
      <c r="M1929" s="1" t="s">
        <v>5071</v>
      </c>
      <c r="N1929" s="1" t="s">
        <v>5072</v>
      </c>
      <c r="O1929" s="1" t="s">
        <v>170</v>
      </c>
      <c r="P1929" s="1" t="s">
        <v>5073</v>
      </c>
      <c r="Q1929">
        <v>18.63</v>
      </c>
      <c r="R1929">
        <v>3</v>
      </c>
      <c r="S1929">
        <v>1.5</v>
      </c>
      <c r="T1929">
        <v>2</v>
      </c>
      <c r="U1929">
        <v>2.5</v>
      </c>
      <c r="V1929">
        <v>2</v>
      </c>
      <c r="W1929">
        <v>11</v>
      </c>
      <c r="X1929">
        <v>82.69</v>
      </c>
      <c r="Y1929" s="1" t="s">
        <v>936</v>
      </c>
      <c r="Z1929" s="1" t="s">
        <v>35</v>
      </c>
      <c r="AA1929" s="1" t="s">
        <v>36</v>
      </c>
      <c r="AB1929" s="1" t="s">
        <v>35</v>
      </c>
    </row>
    <row r="1930" spans="1:28" hidden="1" x14ac:dyDescent="0.3">
      <c r="A1930">
        <v>1929</v>
      </c>
      <c r="B1930">
        <v>14</v>
      </c>
      <c r="C1930" s="1" t="s">
        <v>5011</v>
      </c>
      <c r="D1930">
        <v>23</v>
      </c>
      <c r="E1930" s="2">
        <v>39387</v>
      </c>
      <c r="F1930">
        <v>108.70917573872474</v>
      </c>
      <c r="G1930">
        <v>145.44999999999999</v>
      </c>
      <c r="H1930">
        <v>8.4</v>
      </c>
      <c r="I1930">
        <v>1.74566363636364</v>
      </c>
      <c r="J1930">
        <v>17.185622727272733</v>
      </c>
      <c r="K1930" s="1" t="s">
        <v>29</v>
      </c>
      <c r="L1930">
        <v>6.9118008769489139</v>
      </c>
      <c r="M1930" s="1" t="s">
        <v>2880</v>
      </c>
      <c r="N1930" s="1" t="s">
        <v>5074</v>
      </c>
      <c r="O1930" s="1" t="s">
        <v>5075</v>
      </c>
      <c r="P1930" s="1" t="s">
        <v>5076</v>
      </c>
      <c r="Q1930">
        <v>18</v>
      </c>
      <c r="R1930">
        <v>3</v>
      </c>
      <c r="S1930">
        <v>1.5</v>
      </c>
      <c r="T1930">
        <v>2</v>
      </c>
      <c r="U1930">
        <v>2.5</v>
      </c>
      <c r="V1930">
        <v>2</v>
      </c>
      <c r="W1930">
        <v>11</v>
      </c>
      <c r="X1930">
        <v>92.44</v>
      </c>
      <c r="Y1930" s="1" t="s">
        <v>942</v>
      </c>
      <c r="Z1930" s="1" t="s">
        <v>35</v>
      </c>
      <c r="AA1930" s="1" t="s">
        <v>36</v>
      </c>
      <c r="AB1930" s="1" t="s">
        <v>35</v>
      </c>
    </row>
    <row r="1931" spans="1:28" hidden="1" x14ac:dyDescent="0.3">
      <c r="A1931">
        <v>1930</v>
      </c>
      <c r="B1931">
        <v>14</v>
      </c>
      <c r="C1931" s="1" t="s">
        <v>5011</v>
      </c>
      <c r="D1931">
        <v>24</v>
      </c>
      <c r="E1931" s="2">
        <v>39417</v>
      </c>
      <c r="F1931">
        <v>107.64617691154422</v>
      </c>
      <c r="G1931">
        <v>145.77000000000001</v>
      </c>
      <c r="H1931">
        <v>8.39</v>
      </c>
      <c r="I1931">
        <v>1.71689523809524</v>
      </c>
      <c r="J1931">
        <v>17.184761904761906</v>
      </c>
      <c r="K1931" s="1" t="s">
        <v>29</v>
      </c>
      <c r="L1931">
        <v>7.2120421944404729</v>
      </c>
      <c r="M1931" s="1" t="s">
        <v>5077</v>
      </c>
      <c r="N1931" s="1" t="s">
        <v>5078</v>
      </c>
      <c r="O1931" s="1" t="s">
        <v>310</v>
      </c>
      <c r="P1931" s="1" t="s">
        <v>1417</v>
      </c>
      <c r="Q1931">
        <v>17.38</v>
      </c>
      <c r="R1931">
        <v>3</v>
      </c>
      <c r="S1931">
        <v>1.5</v>
      </c>
      <c r="T1931">
        <v>2</v>
      </c>
      <c r="U1931">
        <v>2.5</v>
      </c>
      <c r="V1931">
        <v>2</v>
      </c>
      <c r="W1931">
        <v>11</v>
      </c>
      <c r="X1931">
        <v>90.86</v>
      </c>
      <c r="Y1931" s="1" t="s">
        <v>948</v>
      </c>
      <c r="Z1931" s="1" t="s">
        <v>35</v>
      </c>
      <c r="AA1931" s="1" t="s">
        <v>36</v>
      </c>
      <c r="AB1931" s="1" t="s">
        <v>35</v>
      </c>
    </row>
    <row r="1932" spans="1:28" hidden="1" x14ac:dyDescent="0.3">
      <c r="A1932">
        <v>1931</v>
      </c>
      <c r="B1932">
        <v>14</v>
      </c>
      <c r="C1932" s="1" t="s">
        <v>5011</v>
      </c>
      <c r="D1932">
        <v>25</v>
      </c>
      <c r="E1932" s="2">
        <v>39448</v>
      </c>
      <c r="F1932">
        <v>102.01729106628241</v>
      </c>
      <c r="G1932">
        <v>146.94</v>
      </c>
      <c r="H1932">
        <v>8.17</v>
      </c>
      <c r="I1932">
        <v>1.72849130434783</v>
      </c>
      <c r="J1932">
        <v>16.758065217391305</v>
      </c>
      <c r="K1932" s="1" t="s">
        <v>29</v>
      </c>
      <c r="L1932">
        <v>7.4018390188666601</v>
      </c>
      <c r="M1932" s="1" t="s">
        <v>5079</v>
      </c>
      <c r="N1932" s="1" t="s">
        <v>5080</v>
      </c>
      <c r="O1932" s="1" t="s">
        <v>5081</v>
      </c>
      <c r="P1932" s="1" t="s">
        <v>5082</v>
      </c>
      <c r="Q1932">
        <v>17</v>
      </c>
      <c r="R1932">
        <v>3</v>
      </c>
      <c r="S1932">
        <v>1.5</v>
      </c>
      <c r="T1932">
        <v>2</v>
      </c>
      <c r="U1932">
        <v>2.5</v>
      </c>
      <c r="V1932">
        <v>2</v>
      </c>
      <c r="W1932">
        <v>11</v>
      </c>
      <c r="X1932">
        <v>92.08</v>
      </c>
      <c r="Y1932" s="1" t="s">
        <v>34</v>
      </c>
      <c r="Z1932" s="1" t="s">
        <v>35</v>
      </c>
      <c r="AA1932" s="1" t="s">
        <v>36</v>
      </c>
      <c r="AB1932" s="1" t="s">
        <v>35</v>
      </c>
    </row>
    <row r="1933" spans="1:28" hidden="1" x14ac:dyDescent="0.3">
      <c r="A1933">
        <v>1932</v>
      </c>
      <c r="B1933">
        <v>14</v>
      </c>
      <c r="C1933" s="1" t="s">
        <v>5011</v>
      </c>
      <c r="D1933">
        <v>26</v>
      </c>
      <c r="E1933" s="2">
        <v>39479</v>
      </c>
      <c r="F1933">
        <v>106.4896755162242</v>
      </c>
      <c r="G1933">
        <v>148.84</v>
      </c>
      <c r="H1933">
        <v>9.1</v>
      </c>
      <c r="I1933">
        <v>1.75865714285714</v>
      </c>
      <c r="J1933">
        <v>16.522833333333331</v>
      </c>
      <c r="K1933" s="1" t="s">
        <v>29</v>
      </c>
      <c r="L1933">
        <v>7.1067321435446091</v>
      </c>
      <c r="M1933" s="1" t="s">
        <v>5083</v>
      </c>
      <c r="N1933" s="1" t="s">
        <v>5084</v>
      </c>
      <c r="O1933" s="1" t="s">
        <v>200</v>
      </c>
      <c r="P1933" s="1" t="s">
        <v>5085</v>
      </c>
      <c r="Q1933">
        <v>16.75</v>
      </c>
      <c r="R1933">
        <v>3</v>
      </c>
      <c r="S1933">
        <v>1.5</v>
      </c>
      <c r="T1933">
        <v>2</v>
      </c>
      <c r="U1933">
        <v>2.5</v>
      </c>
      <c r="V1933">
        <v>2</v>
      </c>
      <c r="W1933">
        <v>11</v>
      </c>
      <c r="X1933">
        <v>95.25</v>
      </c>
      <c r="Y1933" s="1" t="s">
        <v>41</v>
      </c>
      <c r="Z1933" s="1" t="s">
        <v>35</v>
      </c>
      <c r="AA1933" s="1" t="s">
        <v>36</v>
      </c>
      <c r="AB1933" s="1" t="s">
        <v>35</v>
      </c>
    </row>
    <row r="1934" spans="1:28" hidden="1" x14ac:dyDescent="0.3">
      <c r="A1934">
        <v>1933</v>
      </c>
      <c r="B1934">
        <v>14</v>
      </c>
      <c r="C1934" s="1" t="s">
        <v>5011</v>
      </c>
      <c r="D1934">
        <v>27</v>
      </c>
      <c r="E1934" s="2">
        <v>39508</v>
      </c>
      <c r="F1934">
        <v>104.78955007256894</v>
      </c>
      <c r="G1934">
        <v>150.27000000000001</v>
      </c>
      <c r="H1934">
        <v>9.15</v>
      </c>
      <c r="I1934">
        <v>1.9188238095238099</v>
      </c>
      <c r="J1934">
        <v>16.626980952380954</v>
      </c>
      <c r="K1934" s="1" t="s">
        <v>29</v>
      </c>
      <c r="L1934">
        <v>7.4576976554677001</v>
      </c>
      <c r="M1934" s="1" t="s">
        <v>5086</v>
      </c>
      <c r="N1934" s="1" t="s">
        <v>5087</v>
      </c>
      <c r="O1934" s="1" t="s">
        <v>5088</v>
      </c>
      <c r="P1934" s="1" t="s">
        <v>5089</v>
      </c>
      <c r="Q1934">
        <v>16.75</v>
      </c>
      <c r="R1934">
        <v>3</v>
      </c>
      <c r="S1934">
        <v>1.5</v>
      </c>
      <c r="T1934">
        <v>2</v>
      </c>
      <c r="U1934">
        <v>2.5</v>
      </c>
      <c r="V1934">
        <v>2</v>
      </c>
      <c r="W1934">
        <v>11</v>
      </c>
      <c r="X1934">
        <v>103.7</v>
      </c>
      <c r="Y1934" s="1" t="s">
        <v>42</v>
      </c>
      <c r="Z1934" s="1" t="s">
        <v>35</v>
      </c>
      <c r="AA1934" s="1" t="s">
        <v>36</v>
      </c>
      <c r="AB1934" s="1" t="s">
        <v>35</v>
      </c>
    </row>
    <row r="1935" spans="1:28" hidden="1" x14ac:dyDescent="0.3">
      <c r="A1935">
        <v>1934</v>
      </c>
      <c r="B1935">
        <v>14</v>
      </c>
      <c r="C1935" s="1" t="s">
        <v>5011</v>
      </c>
      <c r="D1935">
        <v>28</v>
      </c>
      <c r="E1935" s="2">
        <v>39539</v>
      </c>
      <c r="F1935">
        <v>102.8860028860029</v>
      </c>
      <c r="G1935">
        <v>152.79</v>
      </c>
      <c r="H1935">
        <v>9.66</v>
      </c>
      <c r="I1935">
        <v>2.0554318181818201</v>
      </c>
      <c r="J1935">
        <v>16.740231818181815</v>
      </c>
      <c r="K1935" s="1" t="s">
        <v>29</v>
      </c>
      <c r="L1935">
        <v>8.1627060107267511</v>
      </c>
      <c r="M1935" s="1" t="s">
        <v>5090</v>
      </c>
      <c r="N1935" s="1" t="s">
        <v>5091</v>
      </c>
      <c r="O1935" s="1" t="s">
        <v>5092</v>
      </c>
      <c r="P1935" s="1" t="s">
        <v>2675</v>
      </c>
      <c r="Q1935">
        <v>16.75</v>
      </c>
      <c r="R1935">
        <v>3</v>
      </c>
      <c r="S1935">
        <v>1.5</v>
      </c>
      <c r="T1935">
        <v>2</v>
      </c>
      <c r="U1935">
        <v>2.5</v>
      </c>
      <c r="V1935">
        <v>2</v>
      </c>
      <c r="W1935">
        <v>11</v>
      </c>
      <c r="X1935">
        <v>109.58</v>
      </c>
      <c r="Y1935" s="1" t="s">
        <v>43</v>
      </c>
      <c r="Z1935" s="1" t="s">
        <v>35</v>
      </c>
      <c r="AA1935" s="1" t="s">
        <v>36</v>
      </c>
      <c r="AB1935" s="1" t="s">
        <v>35</v>
      </c>
    </row>
    <row r="1936" spans="1:28" hidden="1" x14ac:dyDescent="0.3">
      <c r="A1936">
        <v>1935</v>
      </c>
      <c r="B1936">
        <v>14</v>
      </c>
      <c r="C1936" s="1" t="s">
        <v>5011</v>
      </c>
      <c r="D1936">
        <v>29</v>
      </c>
      <c r="E1936" s="2">
        <v>39569</v>
      </c>
      <c r="F1936">
        <v>100.99431818181816</v>
      </c>
      <c r="G1936">
        <v>155.07</v>
      </c>
      <c r="H1936">
        <v>10.74</v>
      </c>
      <c r="I1936">
        <v>1.94921818181818</v>
      </c>
      <c r="J1936">
        <v>17.567168181818182</v>
      </c>
      <c r="K1936" s="1" t="s">
        <v>29</v>
      </c>
      <c r="L1936">
        <v>8.6860636096752994</v>
      </c>
      <c r="M1936" s="1" t="s">
        <v>5093</v>
      </c>
      <c r="N1936" s="1" t="s">
        <v>5094</v>
      </c>
      <c r="O1936" s="1" t="s">
        <v>2490</v>
      </c>
      <c r="P1936" s="1" t="s">
        <v>206</v>
      </c>
      <c r="Q1936">
        <v>16.75</v>
      </c>
      <c r="R1936">
        <v>3</v>
      </c>
      <c r="S1936">
        <v>1.5</v>
      </c>
      <c r="T1936">
        <v>2</v>
      </c>
      <c r="U1936">
        <v>2.5</v>
      </c>
      <c r="V1936">
        <v>2</v>
      </c>
      <c r="W1936">
        <v>11</v>
      </c>
      <c r="X1936">
        <v>123.56</v>
      </c>
      <c r="Y1936" s="1" t="s">
        <v>48</v>
      </c>
      <c r="Z1936" s="1" t="s">
        <v>35</v>
      </c>
      <c r="AA1936" s="1" t="s">
        <v>36</v>
      </c>
      <c r="AB1936" s="1" t="s">
        <v>35</v>
      </c>
    </row>
    <row r="1937" spans="1:28" hidden="1" x14ac:dyDescent="0.3">
      <c r="A1937">
        <v>1936</v>
      </c>
      <c r="B1937">
        <v>14</v>
      </c>
      <c r="C1937" s="1" t="s">
        <v>5011</v>
      </c>
      <c r="D1937">
        <v>30</v>
      </c>
      <c r="E1937" s="2">
        <v>39600</v>
      </c>
      <c r="F1937">
        <v>103.62844702467345</v>
      </c>
      <c r="G1937">
        <v>154.51</v>
      </c>
      <c r="H1937">
        <v>10.61</v>
      </c>
      <c r="I1937">
        <v>1.91721904761905</v>
      </c>
      <c r="J1937">
        <v>18.901676190476191</v>
      </c>
      <c r="K1937" s="1" t="s">
        <v>29</v>
      </c>
      <c r="L1937">
        <v>9.2069541520778486</v>
      </c>
      <c r="M1937" s="1" t="s">
        <v>5095</v>
      </c>
      <c r="N1937" s="1" t="s">
        <v>5096</v>
      </c>
      <c r="O1937" s="1" t="s">
        <v>205</v>
      </c>
      <c r="P1937" s="1" t="s">
        <v>33</v>
      </c>
      <c r="Q1937">
        <v>16.75</v>
      </c>
      <c r="R1937">
        <v>3</v>
      </c>
      <c r="S1937">
        <v>1.5</v>
      </c>
      <c r="T1937">
        <v>2</v>
      </c>
      <c r="U1937">
        <v>2.5</v>
      </c>
      <c r="V1937">
        <v>2</v>
      </c>
      <c r="W1937">
        <v>11</v>
      </c>
      <c r="X1937">
        <v>132.58000000000001</v>
      </c>
      <c r="Y1937" s="1" t="s">
        <v>49</v>
      </c>
      <c r="Z1937" s="1" t="s">
        <v>35</v>
      </c>
      <c r="AA1937" s="1" t="s">
        <v>36</v>
      </c>
      <c r="AB1937" s="1" t="s">
        <v>35</v>
      </c>
    </row>
    <row r="1938" spans="1:28" hidden="1" x14ac:dyDescent="0.3">
      <c r="A1938">
        <v>1937</v>
      </c>
      <c r="B1938">
        <v>14</v>
      </c>
      <c r="C1938" s="1" t="s">
        <v>5011</v>
      </c>
      <c r="D1938">
        <v>31</v>
      </c>
      <c r="E1938" s="2">
        <v>39630</v>
      </c>
      <c r="F1938">
        <v>101.89504373177844</v>
      </c>
      <c r="G1938">
        <v>155.4</v>
      </c>
      <c r="H1938">
        <v>12.06</v>
      </c>
      <c r="I1938">
        <v>1.9189086956521699</v>
      </c>
      <c r="J1938">
        <v>19.073456521739129</v>
      </c>
      <c r="K1938" s="1" t="s">
        <v>29</v>
      </c>
      <c r="L1938">
        <v>9.1736326109391122</v>
      </c>
      <c r="M1938" s="1" t="s">
        <v>5097</v>
      </c>
      <c r="N1938" s="1" t="s">
        <v>5098</v>
      </c>
      <c r="O1938" s="1" t="s">
        <v>78</v>
      </c>
      <c r="P1938" s="1" t="s">
        <v>161</v>
      </c>
      <c r="Q1938">
        <v>17.25</v>
      </c>
      <c r="R1938">
        <v>3</v>
      </c>
      <c r="S1938">
        <v>1.5</v>
      </c>
      <c r="T1938">
        <v>2</v>
      </c>
      <c r="U1938">
        <v>2.5</v>
      </c>
      <c r="V1938">
        <v>2</v>
      </c>
      <c r="W1938">
        <v>11</v>
      </c>
      <c r="X1938">
        <v>133.35</v>
      </c>
      <c r="Y1938" s="1" t="s">
        <v>50</v>
      </c>
      <c r="Z1938" s="1" t="s">
        <v>35</v>
      </c>
      <c r="AA1938" s="1" t="s">
        <v>36</v>
      </c>
      <c r="AB1938" s="1" t="s">
        <v>35</v>
      </c>
    </row>
    <row r="1939" spans="1:28" hidden="1" x14ac:dyDescent="0.3">
      <c r="A1939">
        <v>1938</v>
      </c>
      <c r="B1939">
        <v>14</v>
      </c>
      <c r="C1939" s="1" t="s">
        <v>5011</v>
      </c>
      <c r="D1939">
        <v>32</v>
      </c>
      <c r="E1939" s="2">
        <v>39661</v>
      </c>
      <c r="F1939">
        <v>98.995695839311324</v>
      </c>
      <c r="G1939">
        <v>155.02000000000001</v>
      </c>
      <c r="H1939">
        <v>11.77</v>
      </c>
      <c r="I1939">
        <v>1.7696000000000001</v>
      </c>
      <c r="J1939">
        <v>18.107538095238095</v>
      </c>
      <c r="K1939" s="1" t="s">
        <v>29</v>
      </c>
      <c r="L1939">
        <v>9.2837566849739961</v>
      </c>
      <c r="M1939" s="1" t="s">
        <v>5099</v>
      </c>
      <c r="N1939" s="1" t="s">
        <v>5100</v>
      </c>
      <c r="O1939" s="1" t="s">
        <v>5101</v>
      </c>
      <c r="P1939" s="1" t="s">
        <v>123</v>
      </c>
      <c r="Q1939">
        <v>17.25</v>
      </c>
      <c r="R1939">
        <v>3</v>
      </c>
      <c r="S1939">
        <v>1.5</v>
      </c>
      <c r="T1939">
        <v>2</v>
      </c>
      <c r="U1939">
        <v>2.5</v>
      </c>
      <c r="V1939">
        <v>2</v>
      </c>
      <c r="W1939">
        <v>11</v>
      </c>
      <c r="X1939">
        <v>113.32</v>
      </c>
      <c r="Y1939" s="1" t="s">
        <v>51</v>
      </c>
      <c r="Z1939" s="1" t="s">
        <v>35</v>
      </c>
      <c r="AA1939" s="1" t="s">
        <v>36</v>
      </c>
      <c r="AB1939" s="1" t="s">
        <v>35</v>
      </c>
    </row>
    <row r="1940" spans="1:28" hidden="1" x14ac:dyDescent="0.3">
      <c r="A1940">
        <v>1939</v>
      </c>
      <c r="B1940">
        <v>14</v>
      </c>
      <c r="C1940" s="1" t="s">
        <v>5011</v>
      </c>
      <c r="D1940">
        <v>33</v>
      </c>
      <c r="E1940" s="2">
        <v>39692</v>
      </c>
      <c r="F1940">
        <v>98.005698005697994</v>
      </c>
      <c r="G1940">
        <v>155.72</v>
      </c>
      <c r="H1940">
        <v>11.13</v>
      </c>
      <c r="I1940">
        <v>1.77911818181818</v>
      </c>
      <c r="J1940">
        <v>18.351468181818181</v>
      </c>
      <c r="K1940" s="1" t="s">
        <v>29</v>
      </c>
      <c r="L1940">
        <v>8.6919840627075899</v>
      </c>
      <c r="M1940" s="1" t="s">
        <v>5102</v>
      </c>
      <c r="N1940" s="1" t="s">
        <v>5103</v>
      </c>
      <c r="O1940" s="1" t="s">
        <v>5104</v>
      </c>
      <c r="P1940" s="1" t="s">
        <v>5105</v>
      </c>
      <c r="Q1940">
        <v>17.25</v>
      </c>
      <c r="R1940">
        <v>3</v>
      </c>
      <c r="S1940">
        <v>1.5</v>
      </c>
      <c r="T1940">
        <v>2</v>
      </c>
      <c r="U1940">
        <v>2.5</v>
      </c>
      <c r="V1940">
        <v>2</v>
      </c>
      <c r="W1940">
        <v>11</v>
      </c>
      <c r="X1940">
        <v>98.51</v>
      </c>
      <c r="Y1940" s="1" t="s">
        <v>56</v>
      </c>
      <c r="Z1940" s="1" t="s">
        <v>35</v>
      </c>
      <c r="AA1940" s="1" t="s">
        <v>36</v>
      </c>
      <c r="AB1940" s="1" t="s">
        <v>35</v>
      </c>
    </row>
    <row r="1941" spans="1:28" hidden="1" x14ac:dyDescent="0.3">
      <c r="A1941">
        <v>1940</v>
      </c>
      <c r="B1941">
        <v>14</v>
      </c>
      <c r="C1941" s="1" t="s">
        <v>5011</v>
      </c>
      <c r="D1941">
        <v>34</v>
      </c>
      <c r="E1941" s="2">
        <v>39722</v>
      </c>
      <c r="F1941">
        <v>93.83070301291248</v>
      </c>
      <c r="G1941">
        <v>159.77000000000001</v>
      </c>
      <c r="H1941">
        <v>11.99</v>
      </c>
      <c r="I1941">
        <v>1.96355652173913</v>
      </c>
      <c r="J1941">
        <v>19.851273913043475</v>
      </c>
      <c r="K1941" s="1" t="s">
        <v>29</v>
      </c>
      <c r="L1941">
        <v>8.7538194444444439</v>
      </c>
      <c r="M1941" s="1" t="s">
        <v>5106</v>
      </c>
      <c r="N1941" s="1" t="s">
        <v>5107</v>
      </c>
      <c r="O1941" s="1" t="s">
        <v>160</v>
      </c>
      <c r="P1941" s="1" t="s">
        <v>79</v>
      </c>
      <c r="Q1941">
        <v>17.75</v>
      </c>
      <c r="R1941">
        <v>3</v>
      </c>
      <c r="S1941">
        <v>1.5</v>
      </c>
      <c r="T1941">
        <v>2</v>
      </c>
      <c r="U1941">
        <v>2.5</v>
      </c>
      <c r="V1941">
        <v>2</v>
      </c>
      <c r="W1941">
        <v>11</v>
      </c>
      <c r="X1941">
        <v>72.099999999999994</v>
      </c>
      <c r="Y1941" s="1" t="s">
        <v>57</v>
      </c>
      <c r="Z1941" s="1" t="s">
        <v>35</v>
      </c>
      <c r="AA1941" s="1" t="s">
        <v>36</v>
      </c>
      <c r="AB1941" s="1" t="s">
        <v>35</v>
      </c>
    </row>
    <row r="1942" spans="1:28" hidden="1" x14ac:dyDescent="0.3">
      <c r="A1942">
        <v>1941</v>
      </c>
      <c r="B1942">
        <v>14</v>
      </c>
      <c r="C1942" s="1" t="s">
        <v>5011</v>
      </c>
      <c r="D1942">
        <v>35</v>
      </c>
      <c r="E1942" s="2">
        <v>39753</v>
      </c>
      <c r="F1942">
        <v>89.985693848354785</v>
      </c>
      <c r="G1942">
        <v>161.1</v>
      </c>
      <c r="H1942">
        <v>10.76</v>
      </c>
      <c r="I1942">
        <v>2.03118</v>
      </c>
      <c r="J1942">
        <v>21.021030000000003</v>
      </c>
      <c r="K1942" s="1" t="s">
        <v>29</v>
      </c>
      <c r="L1942">
        <v>9.544014573900002</v>
      </c>
      <c r="M1942" s="1" t="s">
        <v>5108</v>
      </c>
      <c r="N1942" s="1" t="s">
        <v>5109</v>
      </c>
      <c r="O1942" s="1" t="s">
        <v>1001</v>
      </c>
      <c r="P1942" s="1" t="s">
        <v>5110</v>
      </c>
      <c r="Q1942">
        <v>17</v>
      </c>
      <c r="R1942">
        <v>3</v>
      </c>
      <c r="S1942">
        <v>1.5</v>
      </c>
      <c r="T1942">
        <v>2</v>
      </c>
      <c r="U1942">
        <v>2.5</v>
      </c>
      <c r="V1942">
        <v>2</v>
      </c>
      <c r="W1942">
        <v>11</v>
      </c>
      <c r="X1942">
        <v>52.59</v>
      </c>
      <c r="Y1942" s="1" t="s">
        <v>62</v>
      </c>
      <c r="Z1942" s="1" t="s">
        <v>35</v>
      </c>
      <c r="AA1942" s="1" t="s">
        <v>36</v>
      </c>
      <c r="AB1942" s="1" t="s">
        <v>35</v>
      </c>
    </row>
    <row r="1943" spans="1:28" hidden="1" x14ac:dyDescent="0.3">
      <c r="A1943">
        <v>1942</v>
      </c>
      <c r="B1943">
        <v>14</v>
      </c>
      <c r="C1943" s="1" t="s">
        <v>5011</v>
      </c>
      <c r="D1943">
        <v>36</v>
      </c>
      <c r="E1943" s="2">
        <v>39783</v>
      </c>
      <c r="F1943">
        <v>85.097493036211702</v>
      </c>
      <c r="G1943">
        <v>160.44</v>
      </c>
      <c r="H1943">
        <v>10.06</v>
      </c>
      <c r="I1943">
        <v>2.0769782608695699</v>
      </c>
      <c r="J1943">
        <v>18.505821739130425</v>
      </c>
      <c r="K1943" s="1" t="s">
        <v>29</v>
      </c>
      <c r="L1943">
        <v>9.2924066731455692</v>
      </c>
      <c r="M1943" s="1" t="s">
        <v>5111</v>
      </c>
      <c r="N1943" s="1" t="s">
        <v>5112</v>
      </c>
      <c r="O1943" s="1" t="s">
        <v>5113</v>
      </c>
      <c r="P1943" s="1" t="s">
        <v>411</v>
      </c>
      <c r="Q1943">
        <v>15.75</v>
      </c>
      <c r="R1943">
        <v>3</v>
      </c>
      <c r="S1943">
        <v>1.5</v>
      </c>
      <c r="T1943">
        <v>2</v>
      </c>
      <c r="U1943">
        <v>2.5</v>
      </c>
      <c r="V1943">
        <v>2</v>
      </c>
      <c r="W1943">
        <v>11</v>
      </c>
      <c r="X1943">
        <v>40.22</v>
      </c>
      <c r="Y1943" s="1" t="s">
        <v>63</v>
      </c>
      <c r="Z1943" s="1" t="s">
        <v>35</v>
      </c>
      <c r="AA1943" s="1" t="s">
        <v>36</v>
      </c>
      <c r="AB1943" s="1" t="s">
        <v>35</v>
      </c>
    </row>
    <row r="1944" spans="1:28" hidden="1" x14ac:dyDescent="0.3">
      <c r="A1944">
        <v>1943</v>
      </c>
      <c r="B1944">
        <v>14</v>
      </c>
      <c r="C1944" s="1" t="s">
        <v>5011</v>
      </c>
      <c r="D1944">
        <v>37</v>
      </c>
      <c r="E1944" s="2">
        <v>39814</v>
      </c>
      <c r="F1944">
        <v>80.508474576271198</v>
      </c>
      <c r="G1944">
        <v>160.9</v>
      </c>
      <c r="H1944">
        <v>9.5</v>
      </c>
      <c r="I1944">
        <v>2.12628636363636</v>
      </c>
      <c r="J1944">
        <v>15.646990909090905</v>
      </c>
      <c r="K1944" s="1" t="s">
        <v>29</v>
      </c>
      <c r="L1944">
        <v>7.8091888338399826</v>
      </c>
      <c r="M1944" s="1" t="s">
        <v>5114</v>
      </c>
      <c r="N1944" s="1" t="s">
        <v>5115</v>
      </c>
      <c r="O1944" s="1" t="s">
        <v>4144</v>
      </c>
      <c r="P1944" s="1" t="s">
        <v>5116</v>
      </c>
      <c r="Q1944">
        <v>13.75</v>
      </c>
      <c r="R1944">
        <v>3</v>
      </c>
      <c r="S1944">
        <v>1.5</v>
      </c>
      <c r="T1944">
        <v>2</v>
      </c>
      <c r="U1944">
        <v>2.5</v>
      </c>
      <c r="V1944">
        <v>2</v>
      </c>
      <c r="W1944">
        <v>11</v>
      </c>
      <c r="X1944">
        <v>45.29</v>
      </c>
      <c r="Y1944" s="1" t="s">
        <v>68</v>
      </c>
      <c r="Z1944" s="1" t="s">
        <v>35</v>
      </c>
      <c r="AA1944" s="1" t="s">
        <v>36</v>
      </c>
      <c r="AB1944" s="1" t="s">
        <v>35</v>
      </c>
    </row>
    <row r="1945" spans="1:28" hidden="1" x14ac:dyDescent="0.3">
      <c r="A1945">
        <v>1944</v>
      </c>
      <c r="B1945">
        <v>14</v>
      </c>
      <c r="C1945" s="1" t="s">
        <v>5011</v>
      </c>
      <c r="D1945">
        <v>38</v>
      </c>
      <c r="E1945" s="2">
        <v>39845</v>
      </c>
      <c r="F1945">
        <v>80.609418282548475</v>
      </c>
      <c r="G1945">
        <v>160.35</v>
      </c>
      <c r="H1945">
        <v>7.73</v>
      </c>
      <c r="I1945">
        <v>2.12582</v>
      </c>
      <c r="J1945">
        <v>13.584684999999999</v>
      </c>
      <c r="K1945" s="1" t="s">
        <v>29</v>
      </c>
      <c r="L1945">
        <v>7.3337425409398431</v>
      </c>
      <c r="M1945" s="1" t="s">
        <v>1440</v>
      </c>
      <c r="N1945" s="1" t="s">
        <v>5117</v>
      </c>
      <c r="O1945" s="1" t="s">
        <v>1555</v>
      </c>
      <c r="P1945" s="1" t="s">
        <v>5118</v>
      </c>
      <c r="Q1945">
        <v>12.25</v>
      </c>
      <c r="R1945">
        <v>3</v>
      </c>
      <c r="S1945">
        <v>1.5</v>
      </c>
      <c r="T1945">
        <v>2</v>
      </c>
      <c r="U1945">
        <v>2.5</v>
      </c>
      <c r="V1945">
        <v>2</v>
      </c>
      <c r="W1945">
        <v>11</v>
      </c>
      <c r="X1945">
        <v>43.97</v>
      </c>
      <c r="Y1945" s="1" t="s">
        <v>69</v>
      </c>
      <c r="Z1945" s="1" t="s">
        <v>35</v>
      </c>
      <c r="AA1945" s="1" t="s">
        <v>36</v>
      </c>
      <c r="AB1945" s="1" t="s">
        <v>35</v>
      </c>
    </row>
    <row r="1946" spans="1:28" hidden="1" x14ac:dyDescent="0.3">
      <c r="A1946">
        <v>1945</v>
      </c>
      <c r="B1946">
        <v>14</v>
      </c>
      <c r="C1946" s="1" t="s">
        <v>5011</v>
      </c>
      <c r="D1946">
        <v>39</v>
      </c>
      <c r="E1946" s="2">
        <v>39873</v>
      </c>
      <c r="F1946">
        <v>79.77839335180056</v>
      </c>
      <c r="G1946">
        <v>162.12</v>
      </c>
      <c r="H1946">
        <v>7.89</v>
      </c>
      <c r="I1946">
        <v>2.2294136363636401</v>
      </c>
      <c r="J1946">
        <v>12.314440909090907</v>
      </c>
      <c r="K1946" s="1" t="s">
        <v>29</v>
      </c>
      <c r="L1946">
        <v>6.8321476669575256</v>
      </c>
      <c r="M1946" s="1" t="s">
        <v>5119</v>
      </c>
      <c r="N1946" s="1" t="s">
        <v>5120</v>
      </c>
      <c r="O1946" s="1" t="s">
        <v>5121</v>
      </c>
      <c r="P1946" s="1" t="s">
        <v>2135</v>
      </c>
      <c r="Q1946">
        <v>11.25</v>
      </c>
      <c r="R1946">
        <v>3</v>
      </c>
      <c r="S1946">
        <v>1.5</v>
      </c>
      <c r="T1946">
        <v>2</v>
      </c>
      <c r="U1946">
        <v>2.5</v>
      </c>
      <c r="V1946">
        <v>2</v>
      </c>
      <c r="W1946">
        <v>11</v>
      </c>
      <c r="X1946">
        <v>47.29</v>
      </c>
      <c r="Y1946" s="1" t="s">
        <v>70</v>
      </c>
      <c r="Z1946" s="1" t="s">
        <v>35</v>
      </c>
      <c r="AA1946" s="1" t="s">
        <v>36</v>
      </c>
      <c r="AB1946" s="1" t="s">
        <v>35</v>
      </c>
    </row>
    <row r="1947" spans="1:28" hidden="1" x14ac:dyDescent="0.3">
      <c r="A1947">
        <v>1946</v>
      </c>
      <c r="B1947">
        <v>14</v>
      </c>
      <c r="C1947" s="1" t="s">
        <v>5011</v>
      </c>
      <c r="D1947">
        <v>40</v>
      </c>
      <c r="E1947" s="2">
        <v>39904</v>
      </c>
      <c r="F1947">
        <v>82.047685834502104</v>
      </c>
      <c r="G1947">
        <v>162.15</v>
      </c>
      <c r="H1947">
        <v>6.13</v>
      </c>
      <c r="I1947">
        <v>2.1281454545454599</v>
      </c>
      <c r="J1947">
        <v>11.21291818181818</v>
      </c>
      <c r="K1947" s="1" t="s">
        <v>29</v>
      </c>
      <c r="L1947">
        <v>6.7957778650146548</v>
      </c>
      <c r="M1947" s="1" t="s">
        <v>4344</v>
      </c>
      <c r="N1947" s="1" t="s">
        <v>5122</v>
      </c>
      <c r="O1947" s="1" t="s">
        <v>5123</v>
      </c>
      <c r="P1947" s="1" t="s">
        <v>5124</v>
      </c>
      <c r="Q1947">
        <v>10.5</v>
      </c>
      <c r="R1947">
        <v>3</v>
      </c>
      <c r="S1947">
        <v>1.5</v>
      </c>
      <c r="T1947">
        <v>2</v>
      </c>
      <c r="U1947">
        <v>2.5</v>
      </c>
      <c r="V1947">
        <v>2</v>
      </c>
      <c r="W1947">
        <v>11</v>
      </c>
      <c r="X1947">
        <v>51.31</v>
      </c>
      <c r="Y1947" s="1" t="s">
        <v>75</v>
      </c>
      <c r="Z1947" s="1" t="s">
        <v>35</v>
      </c>
      <c r="AA1947" s="1" t="s">
        <v>36</v>
      </c>
      <c r="AB1947" s="1" t="s">
        <v>35</v>
      </c>
    </row>
    <row r="1948" spans="1:28" hidden="1" x14ac:dyDescent="0.3">
      <c r="A1948">
        <v>1947</v>
      </c>
      <c r="B1948">
        <v>14</v>
      </c>
      <c r="C1948" s="1" t="s">
        <v>5011</v>
      </c>
      <c r="D1948">
        <v>41</v>
      </c>
      <c r="E1948" s="2">
        <v>39934</v>
      </c>
      <c r="F1948">
        <v>84.950773558368496</v>
      </c>
      <c r="G1948">
        <v>163.19</v>
      </c>
      <c r="H1948">
        <v>5.24</v>
      </c>
      <c r="I1948">
        <v>2.1219999999999999</v>
      </c>
      <c r="J1948">
        <v>10.223561904761905</v>
      </c>
      <c r="K1948" s="1" t="s">
        <v>29</v>
      </c>
      <c r="L1948">
        <v>6.4804349197370188</v>
      </c>
      <c r="M1948" s="1" t="s">
        <v>5125</v>
      </c>
      <c r="N1948" s="1" t="s">
        <v>791</v>
      </c>
      <c r="O1948" s="1" t="s">
        <v>5126</v>
      </c>
      <c r="P1948" s="1" t="s">
        <v>5127</v>
      </c>
      <c r="Q1948">
        <v>10</v>
      </c>
      <c r="R1948">
        <v>3</v>
      </c>
      <c r="S1948">
        <v>1.5</v>
      </c>
      <c r="T1948">
        <v>2</v>
      </c>
      <c r="U1948">
        <v>2.5</v>
      </c>
      <c r="V1948">
        <v>2</v>
      </c>
      <c r="W1948">
        <v>11</v>
      </c>
      <c r="X1948">
        <v>57.51</v>
      </c>
      <c r="Y1948" s="1" t="s">
        <v>80</v>
      </c>
      <c r="Z1948" s="1" t="s">
        <v>35</v>
      </c>
      <c r="AA1948" s="1" t="s">
        <v>36</v>
      </c>
      <c r="AB1948" s="1" t="s">
        <v>35</v>
      </c>
    </row>
    <row r="1949" spans="1:28" hidden="1" x14ac:dyDescent="0.3">
      <c r="A1949">
        <v>1948</v>
      </c>
      <c r="B1949">
        <v>14</v>
      </c>
      <c r="C1949" s="1" t="s">
        <v>5011</v>
      </c>
      <c r="D1949">
        <v>42</v>
      </c>
      <c r="E1949" s="2">
        <v>39965</v>
      </c>
      <c r="F1949">
        <v>86.974789915966383</v>
      </c>
      <c r="G1949">
        <v>163.37</v>
      </c>
      <c r="H1949">
        <v>5.73</v>
      </c>
      <c r="I1949">
        <v>2.16879545454545</v>
      </c>
      <c r="J1949">
        <v>10.648986363636363</v>
      </c>
      <c r="K1949" s="1" t="s">
        <v>29</v>
      </c>
      <c r="L1949">
        <v>6.579209276356516</v>
      </c>
      <c r="M1949" s="1" t="s">
        <v>5128</v>
      </c>
      <c r="N1949" s="1" t="s">
        <v>5129</v>
      </c>
      <c r="O1949" s="1" t="s">
        <v>5130</v>
      </c>
      <c r="P1949" s="1" t="s">
        <v>33</v>
      </c>
      <c r="Q1949">
        <v>9.5</v>
      </c>
      <c r="R1949">
        <v>3</v>
      </c>
      <c r="S1949">
        <v>1.5</v>
      </c>
      <c r="T1949">
        <v>2</v>
      </c>
      <c r="U1949">
        <v>2.5</v>
      </c>
      <c r="V1949">
        <v>2</v>
      </c>
      <c r="W1949">
        <v>11</v>
      </c>
      <c r="X1949">
        <v>69.040000000000006</v>
      </c>
      <c r="Y1949" s="1" t="s">
        <v>85</v>
      </c>
      <c r="Z1949" s="1" t="s">
        <v>35</v>
      </c>
      <c r="AA1949" s="1" t="s">
        <v>36</v>
      </c>
      <c r="AB1949" s="1" t="s">
        <v>35</v>
      </c>
    </row>
    <row r="1950" spans="1:28" hidden="1" x14ac:dyDescent="0.3">
      <c r="A1950">
        <v>1949</v>
      </c>
      <c r="B1950">
        <v>14</v>
      </c>
      <c r="C1950" s="1" t="s">
        <v>5011</v>
      </c>
      <c r="D1950">
        <v>43</v>
      </c>
      <c r="E1950" s="2">
        <v>39995</v>
      </c>
      <c r="F1950">
        <v>90.414878397711007</v>
      </c>
      <c r="G1950">
        <v>163.78</v>
      </c>
      <c r="H1950">
        <v>5.39</v>
      </c>
      <c r="I1950">
        <v>2.1420043478260902</v>
      </c>
      <c r="J1950">
        <v>9.5017782608695658</v>
      </c>
      <c r="K1950" s="1" t="s">
        <v>29</v>
      </c>
      <c r="L1950">
        <v>6.6313602072132607</v>
      </c>
      <c r="M1950" s="1" t="s">
        <v>5131</v>
      </c>
      <c r="N1950" s="1" t="s">
        <v>5132</v>
      </c>
      <c r="O1950" s="1" t="s">
        <v>706</v>
      </c>
      <c r="P1950" s="1" t="s">
        <v>5133</v>
      </c>
      <c r="Q1950">
        <v>9</v>
      </c>
      <c r="R1950">
        <v>3</v>
      </c>
      <c r="S1950">
        <v>1.5</v>
      </c>
      <c r="T1950">
        <v>2</v>
      </c>
      <c r="U1950">
        <v>2.5</v>
      </c>
      <c r="V1950">
        <v>2</v>
      </c>
      <c r="W1950">
        <v>11</v>
      </c>
      <c r="X1950">
        <v>65.52</v>
      </c>
      <c r="Y1950" s="1" t="s">
        <v>90</v>
      </c>
      <c r="Z1950" s="1" t="s">
        <v>35</v>
      </c>
      <c r="AA1950" s="1" t="s">
        <v>36</v>
      </c>
      <c r="AB1950" s="1" t="s">
        <v>35</v>
      </c>
    </row>
    <row r="1951" spans="1:28" hidden="1" x14ac:dyDescent="0.3">
      <c r="A1951">
        <v>1950</v>
      </c>
      <c r="B1951">
        <v>14</v>
      </c>
      <c r="C1951" s="1" t="s">
        <v>5011</v>
      </c>
      <c r="D1951">
        <v>44</v>
      </c>
      <c r="E1951" s="2">
        <v>40026</v>
      </c>
      <c r="F1951">
        <v>90.434782608695656</v>
      </c>
      <c r="G1951">
        <v>163.29</v>
      </c>
      <c r="H1951">
        <v>5.33</v>
      </c>
      <c r="I1951">
        <v>2.1185999999999998</v>
      </c>
      <c r="J1951">
        <v>8.5950714285714298</v>
      </c>
      <c r="K1951" s="1" t="s">
        <v>29</v>
      </c>
      <c r="L1951">
        <v>6.5539119995205519</v>
      </c>
      <c r="M1951" s="1" t="s">
        <v>5134</v>
      </c>
      <c r="N1951" s="1" t="s">
        <v>5135</v>
      </c>
      <c r="O1951" s="1" t="s">
        <v>5136</v>
      </c>
      <c r="P1951" s="1" t="s">
        <v>5137</v>
      </c>
      <c r="Q1951">
        <v>8.5</v>
      </c>
      <c r="R1951">
        <v>3</v>
      </c>
      <c r="S1951">
        <v>1.5</v>
      </c>
      <c r="T1951">
        <v>2</v>
      </c>
      <c r="U1951">
        <v>2.5</v>
      </c>
      <c r="V1951">
        <v>2</v>
      </c>
      <c r="W1951">
        <v>11</v>
      </c>
      <c r="X1951">
        <v>72.92</v>
      </c>
      <c r="Y1951" s="1" t="s">
        <v>91</v>
      </c>
      <c r="Z1951" s="1" t="s">
        <v>35</v>
      </c>
      <c r="AA1951" s="1" t="s">
        <v>36</v>
      </c>
      <c r="AB1951" s="1" t="s">
        <v>35</v>
      </c>
    </row>
    <row r="1952" spans="1:28" hidden="1" x14ac:dyDescent="0.3">
      <c r="A1952">
        <v>1951</v>
      </c>
      <c r="B1952">
        <v>14</v>
      </c>
      <c r="C1952" s="1" t="s">
        <v>5011</v>
      </c>
      <c r="D1952">
        <v>45</v>
      </c>
      <c r="E1952" s="2">
        <v>40057</v>
      </c>
      <c r="F1952">
        <v>91.715116279069775</v>
      </c>
      <c r="G1952">
        <v>163.93</v>
      </c>
      <c r="H1952">
        <v>5.27</v>
      </c>
      <c r="I1952">
        <v>2.1677363636363598</v>
      </c>
      <c r="J1952">
        <v>8.076695454545451</v>
      </c>
      <c r="K1952" s="1" t="s">
        <v>29</v>
      </c>
      <c r="L1952">
        <v>6.221515716998681</v>
      </c>
      <c r="M1952" s="1" t="s">
        <v>5138</v>
      </c>
      <c r="N1952" s="1" t="s">
        <v>5139</v>
      </c>
      <c r="O1952" s="1" t="s">
        <v>5140</v>
      </c>
      <c r="P1952" s="1" t="s">
        <v>5141</v>
      </c>
      <c r="Q1952">
        <v>8</v>
      </c>
      <c r="R1952">
        <v>3</v>
      </c>
      <c r="S1952">
        <v>1.5</v>
      </c>
      <c r="T1952">
        <v>2</v>
      </c>
      <c r="U1952">
        <v>2.5</v>
      </c>
      <c r="V1952">
        <v>2</v>
      </c>
      <c r="W1952">
        <v>11</v>
      </c>
      <c r="X1952">
        <v>68.42</v>
      </c>
      <c r="Y1952" s="1" t="s">
        <v>96</v>
      </c>
      <c r="Z1952" s="1" t="s">
        <v>35</v>
      </c>
      <c r="AA1952" s="1" t="s">
        <v>36</v>
      </c>
      <c r="AB1952" s="1" t="s">
        <v>35</v>
      </c>
    </row>
    <row r="1953" spans="1:28" hidden="1" x14ac:dyDescent="0.3">
      <c r="A1953">
        <v>1952</v>
      </c>
      <c r="B1953">
        <v>14</v>
      </c>
      <c r="C1953" s="1" t="s">
        <v>5011</v>
      </c>
      <c r="D1953">
        <v>46</v>
      </c>
      <c r="E1953" s="2">
        <v>40087</v>
      </c>
      <c r="F1953">
        <v>98.318042813455648</v>
      </c>
      <c r="G1953">
        <v>167.88</v>
      </c>
      <c r="H1953">
        <v>5.08</v>
      </c>
      <c r="I1953">
        <v>2.1789136363636401</v>
      </c>
      <c r="J1953">
        <v>7.4575272727272734</v>
      </c>
      <c r="K1953" s="1" t="s">
        <v>29</v>
      </c>
      <c r="L1953">
        <v>6.1335348022261265</v>
      </c>
      <c r="M1953" s="1" t="s">
        <v>123</v>
      </c>
      <c r="N1953" s="1" t="s">
        <v>5142</v>
      </c>
      <c r="O1953" s="1" t="s">
        <v>1199</v>
      </c>
      <c r="P1953" s="1" t="s">
        <v>2792</v>
      </c>
      <c r="Q1953">
        <v>7.5</v>
      </c>
      <c r="R1953">
        <v>3</v>
      </c>
      <c r="S1953">
        <v>1.5</v>
      </c>
      <c r="T1953">
        <v>2</v>
      </c>
      <c r="U1953">
        <v>2.5</v>
      </c>
      <c r="V1953">
        <v>2</v>
      </c>
      <c r="W1953">
        <v>11</v>
      </c>
      <c r="X1953">
        <v>73.150000000000006</v>
      </c>
      <c r="Y1953" s="1" t="s">
        <v>101</v>
      </c>
      <c r="Z1953" s="1" t="s">
        <v>35</v>
      </c>
      <c r="AA1953" s="1" t="s">
        <v>36</v>
      </c>
      <c r="AB1953" s="1" t="s">
        <v>35</v>
      </c>
    </row>
    <row r="1954" spans="1:28" hidden="1" x14ac:dyDescent="0.3">
      <c r="A1954">
        <v>1953</v>
      </c>
      <c r="B1954">
        <v>14</v>
      </c>
      <c r="C1954" s="1" t="s">
        <v>5011</v>
      </c>
      <c r="D1954">
        <v>47</v>
      </c>
      <c r="E1954" s="2">
        <v>40118</v>
      </c>
      <c r="F1954">
        <v>106.51828298887122</v>
      </c>
      <c r="G1954">
        <v>170.01</v>
      </c>
      <c r="H1954">
        <v>5.53</v>
      </c>
      <c r="I1954">
        <v>2.21845238095238</v>
      </c>
      <c r="J1954">
        <v>7.2129809523809536</v>
      </c>
      <c r="K1954" s="1" t="s">
        <v>29</v>
      </c>
      <c r="L1954">
        <v>6.3569321302445658</v>
      </c>
      <c r="M1954" s="1" t="s">
        <v>5143</v>
      </c>
      <c r="N1954" s="1" t="s">
        <v>5144</v>
      </c>
      <c r="O1954" s="1" t="s">
        <v>1968</v>
      </c>
      <c r="P1954" s="1" t="s">
        <v>5110</v>
      </c>
      <c r="Q1954">
        <v>7.25</v>
      </c>
      <c r="R1954">
        <v>3</v>
      </c>
      <c r="S1954">
        <v>1.5</v>
      </c>
      <c r="T1954">
        <v>2</v>
      </c>
      <c r="U1954">
        <v>2.5</v>
      </c>
      <c r="V1954">
        <v>2</v>
      </c>
      <c r="W1954">
        <v>11</v>
      </c>
      <c r="X1954">
        <v>77.430000000000007</v>
      </c>
      <c r="Y1954" s="1" t="s">
        <v>105</v>
      </c>
      <c r="Z1954" s="1" t="s">
        <v>35</v>
      </c>
      <c r="AA1954" s="1" t="s">
        <v>36</v>
      </c>
      <c r="AB1954" s="1" t="s">
        <v>35</v>
      </c>
    </row>
    <row r="1955" spans="1:28" hidden="1" x14ac:dyDescent="0.3">
      <c r="A1955">
        <v>1954</v>
      </c>
      <c r="B1955">
        <v>14</v>
      </c>
      <c r="C1955" s="1" t="s">
        <v>5011</v>
      </c>
      <c r="D1955">
        <v>48</v>
      </c>
      <c r="E1955" s="2">
        <v>40148</v>
      </c>
      <c r="F1955">
        <v>105.07364975450082</v>
      </c>
      <c r="G1955">
        <v>170.91</v>
      </c>
      <c r="H1955">
        <v>6.53</v>
      </c>
      <c r="I1955">
        <v>2.2048782608695601</v>
      </c>
      <c r="J1955">
        <v>7.3325173913043473</v>
      </c>
      <c r="K1955" s="1" t="s">
        <v>29</v>
      </c>
      <c r="L1955">
        <v>6.7396925296179111</v>
      </c>
      <c r="M1955" s="1" t="s">
        <v>5145</v>
      </c>
      <c r="N1955" s="1" t="s">
        <v>5146</v>
      </c>
      <c r="O1955" s="1" t="s">
        <v>410</v>
      </c>
      <c r="P1955" s="1" t="s">
        <v>5147</v>
      </c>
      <c r="Q1955">
        <v>7.25</v>
      </c>
      <c r="R1955">
        <v>3</v>
      </c>
      <c r="S1955">
        <v>1.5</v>
      </c>
      <c r="T1955">
        <v>2</v>
      </c>
      <c r="U1955">
        <v>2.5</v>
      </c>
      <c r="V1955">
        <v>2</v>
      </c>
      <c r="W1955">
        <v>11</v>
      </c>
      <c r="X1955">
        <v>75.28</v>
      </c>
      <c r="Y1955" s="1" t="s">
        <v>106</v>
      </c>
      <c r="Z1955" s="1" t="s">
        <v>35</v>
      </c>
      <c r="AA1955" s="1" t="s">
        <v>36</v>
      </c>
      <c r="AB1955" s="1" t="s">
        <v>35</v>
      </c>
    </row>
    <row r="1956" spans="1:28" hidden="1" x14ac:dyDescent="0.3">
      <c r="A1956">
        <v>1955</v>
      </c>
      <c r="B1956">
        <v>14</v>
      </c>
      <c r="C1956" s="1" t="s">
        <v>5011</v>
      </c>
      <c r="D1956">
        <v>49</v>
      </c>
      <c r="E1956" s="2">
        <v>40179</v>
      </c>
      <c r="F1956">
        <v>111.57894736842104</v>
      </c>
      <c r="G1956">
        <v>174.07</v>
      </c>
      <c r="H1956">
        <v>8.19</v>
      </c>
      <c r="I1956">
        <v>2.1103999999999998</v>
      </c>
      <c r="J1956">
        <v>7.2208142857142885</v>
      </c>
      <c r="K1956" s="1" t="s">
        <v>5148</v>
      </c>
      <c r="L1956">
        <v>7.9619977986008701</v>
      </c>
      <c r="M1956" s="1" t="s">
        <v>5149</v>
      </c>
      <c r="N1956" s="1" t="s">
        <v>5150</v>
      </c>
      <c r="O1956" s="1" t="s">
        <v>5151</v>
      </c>
      <c r="P1956" s="1" t="s">
        <v>650</v>
      </c>
      <c r="Q1956">
        <v>7</v>
      </c>
      <c r="R1956">
        <v>3</v>
      </c>
      <c r="S1956">
        <v>1.5</v>
      </c>
      <c r="T1956">
        <v>2</v>
      </c>
      <c r="U1956">
        <v>2.5</v>
      </c>
      <c r="V1956">
        <v>2</v>
      </c>
      <c r="W1956">
        <v>11</v>
      </c>
      <c r="X1956">
        <v>77.27</v>
      </c>
      <c r="Y1956" s="1" t="s">
        <v>111</v>
      </c>
      <c r="Z1956" s="1" t="s">
        <v>35</v>
      </c>
      <c r="AA1956" s="1" t="s">
        <v>36</v>
      </c>
      <c r="AB1956" s="1" t="s">
        <v>35</v>
      </c>
    </row>
    <row r="1957" spans="1:28" hidden="1" x14ac:dyDescent="0.3">
      <c r="A1957">
        <v>1956</v>
      </c>
      <c r="B1957">
        <v>14</v>
      </c>
      <c r="C1957" s="1" t="s">
        <v>5011</v>
      </c>
      <c r="D1957">
        <v>50</v>
      </c>
      <c r="E1957" s="2">
        <v>40210</v>
      </c>
      <c r="F1957">
        <v>111.85567010309276</v>
      </c>
      <c r="G1957">
        <v>176.59</v>
      </c>
      <c r="H1957">
        <v>10.130000000000001</v>
      </c>
      <c r="I1957">
        <v>2.07389</v>
      </c>
      <c r="J1957">
        <v>7.2115449999999992</v>
      </c>
      <c r="K1957" s="1" t="s">
        <v>5152</v>
      </c>
      <c r="L1957">
        <v>8.2114052930303547</v>
      </c>
      <c r="M1957" s="1" t="s">
        <v>123</v>
      </c>
      <c r="N1957" s="1" t="s">
        <v>5153</v>
      </c>
      <c r="O1957" s="1" t="s">
        <v>359</v>
      </c>
      <c r="P1957" s="1" t="s">
        <v>5154</v>
      </c>
      <c r="Q1957">
        <v>7</v>
      </c>
      <c r="R1957">
        <v>3</v>
      </c>
      <c r="S1957">
        <v>1.5</v>
      </c>
      <c r="T1957">
        <v>2</v>
      </c>
      <c r="U1957">
        <v>2.5</v>
      </c>
      <c r="V1957">
        <v>2</v>
      </c>
      <c r="W1957">
        <v>11</v>
      </c>
      <c r="X1957">
        <v>74.31</v>
      </c>
      <c r="Y1957" s="1" t="s">
        <v>116</v>
      </c>
      <c r="Z1957" s="1" t="s">
        <v>35</v>
      </c>
      <c r="AA1957" s="1" t="s">
        <v>36</v>
      </c>
      <c r="AB1957" s="1" t="s">
        <v>35</v>
      </c>
    </row>
    <row r="1958" spans="1:28" hidden="1" x14ac:dyDescent="0.3">
      <c r="A1958">
        <v>1957</v>
      </c>
      <c r="B1958">
        <v>14</v>
      </c>
      <c r="C1958" s="1" t="s">
        <v>5011</v>
      </c>
      <c r="D1958">
        <v>51</v>
      </c>
      <c r="E1958" s="2">
        <v>40238</v>
      </c>
      <c r="F1958">
        <v>115.10416666666666</v>
      </c>
      <c r="G1958">
        <v>177.62</v>
      </c>
      <c r="H1958">
        <v>9.56</v>
      </c>
      <c r="I1958">
        <v>2.0855217391304302</v>
      </c>
      <c r="J1958">
        <v>7.3876434782608706</v>
      </c>
      <c r="K1958" s="1" t="s">
        <v>5155</v>
      </c>
      <c r="L1958">
        <v>8.3388993243879632</v>
      </c>
      <c r="M1958" s="1" t="s">
        <v>5156</v>
      </c>
      <c r="N1958" s="1" t="s">
        <v>5157</v>
      </c>
      <c r="O1958" s="1" t="s">
        <v>5158</v>
      </c>
      <c r="P1958" s="1" t="s">
        <v>2267</v>
      </c>
      <c r="Q1958">
        <v>7</v>
      </c>
      <c r="R1958">
        <v>3</v>
      </c>
      <c r="S1958">
        <v>1.5</v>
      </c>
      <c r="T1958">
        <v>2</v>
      </c>
      <c r="U1958">
        <v>2.5</v>
      </c>
      <c r="V1958">
        <v>2</v>
      </c>
      <c r="W1958">
        <v>11</v>
      </c>
      <c r="X1958">
        <v>79.7</v>
      </c>
      <c r="Y1958" s="1" t="s">
        <v>121</v>
      </c>
      <c r="Z1958" s="1" t="s">
        <v>35</v>
      </c>
      <c r="AA1958" s="1" t="s">
        <v>36</v>
      </c>
      <c r="AB1958" s="1" t="s">
        <v>35</v>
      </c>
    </row>
    <row r="1959" spans="1:28" hidden="1" x14ac:dyDescent="0.3">
      <c r="A1959">
        <v>1958</v>
      </c>
      <c r="B1959">
        <v>14</v>
      </c>
      <c r="C1959" s="1" t="s">
        <v>5011</v>
      </c>
      <c r="D1959">
        <v>52</v>
      </c>
      <c r="E1959" s="2">
        <v>40269</v>
      </c>
      <c r="F1959">
        <v>114.52991452991452</v>
      </c>
      <c r="G1959">
        <v>178.68</v>
      </c>
      <c r="H1959">
        <v>10.19</v>
      </c>
      <c r="I1959">
        <v>2.0081272727272701</v>
      </c>
      <c r="J1959">
        <v>7.4577590909090903</v>
      </c>
      <c r="K1959" s="1" t="s">
        <v>5159</v>
      </c>
      <c r="L1959">
        <v>8.2324101292802432</v>
      </c>
      <c r="M1959" s="1" t="s">
        <v>5160</v>
      </c>
      <c r="N1959" s="1" t="s">
        <v>5161</v>
      </c>
      <c r="O1959" s="1" t="s">
        <v>2753</v>
      </c>
      <c r="P1959" s="1" t="s">
        <v>5162</v>
      </c>
      <c r="Q1959">
        <v>7</v>
      </c>
      <c r="R1959">
        <v>3</v>
      </c>
      <c r="S1959">
        <v>1.5</v>
      </c>
      <c r="T1959">
        <v>2</v>
      </c>
      <c r="U1959">
        <v>2.5</v>
      </c>
      <c r="V1959">
        <v>2</v>
      </c>
      <c r="W1959">
        <v>11</v>
      </c>
      <c r="X1959">
        <v>85.47</v>
      </c>
      <c r="Y1959" s="1" t="s">
        <v>126</v>
      </c>
      <c r="Z1959" s="1" t="s">
        <v>35</v>
      </c>
      <c r="AA1959" s="1" t="s">
        <v>36</v>
      </c>
      <c r="AB1959" s="1" t="s">
        <v>35</v>
      </c>
    </row>
    <row r="1960" spans="1:28" hidden="1" x14ac:dyDescent="0.3">
      <c r="A1960">
        <v>1959</v>
      </c>
      <c r="B1960">
        <v>14</v>
      </c>
      <c r="C1960" s="1" t="s">
        <v>5011</v>
      </c>
      <c r="D1960">
        <v>53</v>
      </c>
      <c r="E1960" s="2">
        <v>40299</v>
      </c>
      <c r="F1960">
        <v>114.07284768211923</v>
      </c>
      <c r="G1960">
        <v>178.04</v>
      </c>
      <c r="H1960">
        <v>9.1</v>
      </c>
      <c r="I1960">
        <v>1.9466857142857099</v>
      </c>
      <c r="J1960">
        <v>7.7506857142857113</v>
      </c>
      <c r="K1960" s="1" t="s">
        <v>3836</v>
      </c>
      <c r="L1960">
        <v>8.258475868766876</v>
      </c>
      <c r="M1960" s="1" t="s">
        <v>5163</v>
      </c>
      <c r="N1960" s="1" t="s">
        <v>5164</v>
      </c>
      <c r="O1960" s="1" t="s">
        <v>5165</v>
      </c>
      <c r="P1960" s="1" t="s">
        <v>3934</v>
      </c>
      <c r="Q1960">
        <v>7</v>
      </c>
      <c r="R1960">
        <v>3</v>
      </c>
      <c r="S1960">
        <v>1.5</v>
      </c>
      <c r="T1960">
        <v>2</v>
      </c>
      <c r="U1960">
        <v>2.5</v>
      </c>
      <c r="V1960">
        <v>2</v>
      </c>
      <c r="W1960">
        <v>11</v>
      </c>
      <c r="X1960">
        <v>77.959999999999994</v>
      </c>
      <c r="Y1960" s="1" t="s">
        <v>131</v>
      </c>
      <c r="Z1960" s="1" t="s">
        <v>35</v>
      </c>
      <c r="AA1960" s="1" t="s">
        <v>36</v>
      </c>
      <c r="AB1960" s="1" t="s">
        <v>35</v>
      </c>
    </row>
    <row r="1961" spans="1:28" hidden="1" x14ac:dyDescent="0.3">
      <c r="A1961">
        <v>1960</v>
      </c>
      <c r="B1961">
        <v>14</v>
      </c>
      <c r="C1961" s="1" t="s">
        <v>5011</v>
      </c>
      <c r="D1961">
        <v>54</v>
      </c>
      <c r="E1961" s="2">
        <v>40330</v>
      </c>
      <c r="F1961">
        <v>111.59420289855071</v>
      </c>
      <c r="G1961">
        <v>177.04</v>
      </c>
      <c r="H1961">
        <v>8.3699999999999992</v>
      </c>
      <c r="I1961">
        <v>1.9273045454545501</v>
      </c>
      <c r="J1961">
        <v>7.7764454545454518</v>
      </c>
      <c r="K1961" s="1" t="s">
        <v>5166</v>
      </c>
      <c r="L1961">
        <v>7.709733153893163</v>
      </c>
      <c r="M1961" s="1" t="s">
        <v>5167</v>
      </c>
      <c r="N1961" s="1" t="s">
        <v>5168</v>
      </c>
      <c r="O1961" s="1" t="s">
        <v>2732</v>
      </c>
      <c r="P1961" s="1" t="s">
        <v>5169</v>
      </c>
      <c r="Q1961">
        <v>7</v>
      </c>
      <c r="R1961">
        <v>3</v>
      </c>
      <c r="S1961">
        <v>1.5</v>
      </c>
      <c r="T1961">
        <v>2</v>
      </c>
      <c r="U1961">
        <v>2.5</v>
      </c>
      <c r="V1961">
        <v>2</v>
      </c>
      <c r="W1961">
        <v>11</v>
      </c>
      <c r="X1961">
        <v>75.73</v>
      </c>
      <c r="Y1961" s="1" t="s">
        <v>136</v>
      </c>
      <c r="Z1961" s="1" t="s">
        <v>35</v>
      </c>
      <c r="AA1961" s="1" t="s">
        <v>36</v>
      </c>
      <c r="AB1961" s="1" t="s">
        <v>35</v>
      </c>
    </row>
    <row r="1962" spans="1:28" hidden="1" x14ac:dyDescent="0.3">
      <c r="A1962">
        <v>1961</v>
      </c>
      <c r="B1962">
        <v>14</v>
      </c>
      <c r="C1962" s="1" t="s">
        <v>5011</v>
      </c>
      <c r="D1962">
        <v>55</v>
      </c>
      <c r="E1962" s="2">
        <v>40360</v>
      </c>
      <c r="F1962">
        <v>110.44303797468353</v>
      </c>
      <c r="G1962">
        <v>176.19</v>
      </c>
      <c r="H1962">
        <v>7.58</v>
      </c>
      <c r="I1962">
        <v>1.96553181818182</v>
      </c>
      <c r="J1962">
        <v>7.7289863636363672</v>
      </c>
      <c r="K1962" s="1" t="s">
        <v>5170</v>
      </c>
      <c r="L1962">
        <v>7.2630125328263002</v>
      </c>
      <c r="M1962" s="1" t="s">
        <v>5171</v>
      </c>
      <c r="N1962" s="1" t="s">
        <v>5172</v>
      </c>
      <c r="O1962" s="1" t="s">
        <v>5173</v>
      </c>
      <c r="P1962" s="1" t="s">
        <v>393</v>
      </c>
      <c r="Q1962">
        <v>7</v>
      </c>
      <c r="R1962">
        <v>3</v>
      </c>
      <c r="S1962">
        <v>1.5</v>
      </c>
      <c r="T1962">
        <v>2</v>
      </c>
      <c r="U1962">
        <v>2.5</v>
      </c>
      <c r="V1962">
        <v>2</v>
      </c>
      <c r="W1962">
        <v>11</v>
      </c>
      <c r="X1962">
        <v>75.14</v>
      </c>
      <c r="Y1962" s="1" t="s">
        <v>141</v>
      </c>
      <c r="Z1962" s="1" t="s">
        <v>35</v>
      </c>
      <c r="AA1962" s="1" t="s">
        <v>36</v>
      </c>
      <c r="AB1962" s="1" t="s">
        <v>35</v>
      </c>
    </row>
    <row r="1963" spans="1:28" hidden="1" x14ac:dyDescent="0.3">
      <c r="A1963">
        <v>1962</v>
      </c>
      <c r="B1963">
        <v>14</v>
      </c>
      <c r="C1963" s="1" t="s">
        <v>5011</v>
      </c>
      <c r="D1963">
        <v>56</v>
      </c>
      <c r="E1963" s="2">
        <v>40391</v>
      </c>
      <c r="F1963">
        <v>114.58333333333333</v>
      </c>
      <c r="G1963">
        <v>176.9</v>
      </c>
      <c r="H1963">
        <v>8.33</v>
      </c>
      <c r="I1963">
        <v>1.9505545454545501</v>
      </c>
      <c r="J1963">
        <v>7.7041772727272706</v>
      </c>
      <c r="K1963" s="1" t="s">
        <v>5170</v>
      </c>
      <c r="L1963">
        <v>7.07649815502214</v>
      </c>
      <c r="M1963" s="1" t="s">
        <v>5174</v>
      </c>
      <c r="N1963" s="1" t="s">
        <v>5175</v>
      </c>
      <c r="O1963" s="1" t="s">
        <v>867</v>
      </c>
      <c r="P1963" s="1" t="s">
        <v>5176</v>
      </c>
      <c r="Q1963">
        <v>6.5</v>
      </c>
      <c r="R1963">
        <v>3</v>
      </c>
      <c r="S1963">
        <v>1.5</v>
      </c>
      <c r="T1963">
        <v>2</v>
      </c>
      <c r="U1963">
        <v>2.5</v>
      </c>
      <c r="V1963">
        <v>2</v>
      </c>
      <c r="W1963">
        <v>11</v>
      </c>
      <c r="X1963">
        <v>77.290000000000006</v>
      </c>
      <c r="Y1963" s="1" t="s">
        <v>146</v>
      </c>
      <c r="Z1963" s="1" t="s">
        <v>35</v>
      </c>
      <c r="AA1963" s="1" t="s">
        <v>36</v>
      </c>
      <c r="AB1963" s="1" t="s">
        <v>35</v>
      </c>
    </row>
    <row r="1964" spans="1:28" hidden="1" x14ac:dyDescent="0.3">
      <c r="A1964">
        <v>1963</v>
      </c>
      <c r="B1964">
        <v>14</v>
      </c>
      <c r="C1964" s="1" t="s">
        <v>5011</v>
      </c>
      <c r="D1964">
        <v>57</v>
      </c>
      <c r="E1964" s="2">
        <v>40422</v>
      </c>
      <c r="F1964">
        <v>113.47068145800317</v>
      </c>
      <c r="G1964">
        <v>179.07</v>
      </c>
      <c r="H1964">
        <v>9.24</v>
      </c>
      <c r="I1964">
        <v>1.9508136363636399</v>
      </c>
      <c r="J1964">
        <v>7.6799636363636381</v>
      </c>
      <c r="K1964" s="1" t="s">
        <v>3826</v>
      </c>
      <c r="L1964">
        <v>6.8820466044829809</v>
      </c>
      <c r="M1964" s="1" t="s">
        <v>5177</v>
      </c>
      <c r="N1964" s="1" t="s">
        <v>5178</v>
      </c>
      <c r="O1964" s="1" t="s">
        <v>5179</v>
      </c>
      <c r="P1964" s="1" t="s">
        <v>5180</v>
      </c>
      <c r="Q1964">
        <v>6.25</v>
      </c>
      <c r="R1964">
        <v>3</v>
      </c>
      <c r="S1964">
        <v>1.5</v>
      </c>
      <c r="T1964">
        <v>2</v>
      </c>
      <c r="U1964">
        <v>2.5</v>
      </c>
      <c r="V1964">
        <v>2</v>
      </c>
      <c r="W1964">
        <v>11</v>
      </c>
      <c r="X1964">
        <v>77.8</v>
      </c>
      <c r="Y1964" s="1" t="s">
        <v>147</v>
      </c>
      <c r="Z1964" s="1" t="s">
        <v>35</v>
      </c>
      <c r="AA1964" s="1" t="s">
        <v>36</v>
      </c>
      <c r="AB1964" s="1" t="s">
        <v>35</v>
      </c>
    </row>
    <row r="1965" spans="1:28" hidden="1" x14ac:dyDescent="0.3">
      <c r="A1965">
        <v>1964</v>
      </c>
      <c r="B1965">
        <v>14</v>
      </c>
      <c r="C1965" s="1" t="s">
        <v>5011</v>
      </c>
      <c r="D1965">
        <v>58</v>
      </c>
      <c r="E1965" s="2">
        <v>40452</v>
      </c>
      <c r="F1965">
        <v>112.4416796267496</v>
      </c>
      <c r="G1965">
        <v>182.35</v>
      </c>
      <c r="H1965">
        <v>8.6199999999999992</v>
      </c>
      <c r="I1965">
        <v>1.97988095238095</v>
      </c>
      <c r="J1965">
        <v>7.7513142857142903</v>
      </c>
      <c r="K1965" s="1" t="s">
        <v>5181</v>
      </c>
      <c r="L1965">
        <v>6.84146324451706</v>
      </c>
      <c r="M1965" s="1" t="s">
        <v>5182</v>
      </c>
      <c r="N1965" s="1" t="s">
        <v>1233</v>
      </c>
      <c r="O1965" s="1" t="s">
        <v>3255</v>
      </c>
      <c r="P1965" s="1" t="s">
        <v>5183</v>
      </c>
      <c r="Q1965">
        <v>6.25</v>
      </c>
      <c r="R1965">
        <v>3</v>
      </c>
      <c r="S1965">
        <v>1.5</v>
      </c>
      <c r="T1965">
        <v>2</v>
      </c>
      <c r="U1965">
        <v>2.5</v>
      </c>
      <c r="V1965">
        <v>2</v>
      </c>
      <c r="W1965">
        <v>11</v>
      </c>
      <c r="X1965">
        <v>83.53</v>
      </c>
      <c r="Y1965" s="1" t="s">
        <v>152</v>
      </c>
      <c r="Z1965" s="1" t="s">
        <v>35</v>
      </c>
      <c r="AA1965" s="1" t="s">
        <v>36</v>
      </c>
      <c r="AB1965" s="1" t="s">
        <v>35</v>
      </c>
    </row>
    <row r="1966" spans="1:28" hidden="1" x14ac:dyDescent="0.3">
      <c r="A1966">
        <v>1965</v>
      </c>
      <c r="B1966">
        <v>14</v>
      </c>
      <c r="C1966" s="1" t="s">
        <v>5011</v>
      </c>
      <c r="D1966">
        <v>59</v>
      </c>
      <c r="E1966" s="2">
        <v>40483</v>
      </c>
      <c r="F1966">
        <v>111.34328358208954</v>
      </c>
      <c r="G1966">
        <v>182.4</v>
      </c>
      <c r="H1966">
        <v>7.29</v>
      </c>
      <c r="I1966">
        <v>1.97034545454545</v>
      </c>
      <c r="J1966">
        <v>7.9493590909090921</v>
      </c>
      <c r="K1966" s="1" t="s">
        <v>1599</v>
      </c>
      <c r="L1966">
        <v>6.8124749097467507</v>
      </c>
      <c r="M1966" s="1" t="s">
        <v>5184</v>
      </c>
      <c r="N1966" s="1" t="s">
        <v>5185</v>
      </c>
      <c r="O1966" s="1" t="s">
        <v>5186</v>
      </c>
      <c r="P1966" s="1" t="s">
        <v>1279</v>
      </c>
      <c r="Q1966">
        <v>6.25</v>
      </c>
      <c r="R1966">
        <v>3</v>
      </c>
      <c r="S1966">
        <v>1.5</v>
      </c>
      <c r="T1966">
        <v>2</v>
      </c>
      <c r="U1966">
        <v>2.5</v>
      </c>
      <c r="V1966">
        <v>2</v>
      </c>
      <c r="W1966">
        <v>11</v>
      </c>
      <c r="X1966">
        <v>85.99</v>
      </c>
      <c r="Y1966" s="1" t="s">
        <v>157</v>
      </c>
      <c r="Z1966" s="1" t="s">
        <v>35</v>
      </c>
      <c r="AA1966" s="1" t="s">
        <v>36</v>
      </c>
      <c r="AB1966" s="1" t="s">
        <v>35</v>
      </c>
    </row>
    <row r="1967" spans="1:28" hidden="1" x14ac:dyDescent="0.3">
      <c r="A1967">
        <v>1966</v>
      </c>
      <c r="B1967">
        <v>14</v>
      </c>
      <c r="C1967" s="1" t="s">
        <v>5011</v>
      </c>
      <c r="D1967">
        <v>60</v>
      </c>
      <c r="E1967" s="2">
        <v>40513</v>
      </c>
      <c r="F1967">
        <v>118.06853582554515</v>
      </c>
      <c r="G1967">
        <v>181.85</v>
      </c>
      <c r="H1967">
        <v>6.4</v>
      </c>
      <c r="I1967">
        <v>2.0089304347826098</v>
      </c>
      <c r="J1967">
        <v>7.7737869565217395</v>
      </c>
      <c r="K1967" s="1" t="s">
        <v>5187</v>
      </c>
      <c r="L1967">
        <v>6.3723736442359211</v>
      </c>
      <c r="M1967" s="1" t="s">
        <v>5188</v>
      </c>
      <c r="N1967" s="1" t="s">
        <v>5189</v>
      </c>
      <c r="O1967" s="1" t="s">
        <v>5190</v>
      </c>
      <c r="P1967" s="1" t="s">
        <v>5191</v>
      </c>
      <c r="Q1967">
        <v>6.25</v>
      </c>
      <c r="R1967">
        <v>3</v>
      </c>
      <c r="S1967">
        <v>1.5</v>
      </c>
      <c r="T1967">
        <v>2</v>
      </c>
      <c r="U1967">
        <v>2.5</v>
      </c>
      <c r="V1967">
        <v>2</v>
      </c>
      <c r="W1967">
        <v>11</v>
      </c>
      <c r="X1967">
        <v>91.78</v>
      </c>
      <c r="Y1967" s="1" t="s">
        <v>162</v>
      </c>
      <c r="Z1967" s="1" t="s">
        <v>35</v>
      </c>
      <c r="AA1967" s="1" t="s">
        <v>36</v>
      </c>
      <c r="AB1967" s="1" t="s">
        <v>35</v>
      </c>
    </row>
    <row r="1968" spans="1:28" hidden="1" x14ac:dyDescent="0.3">
      <c r="A1968">
        <v>1967</v>
      </c>
      <c r="B1968">
        <v>14</v>
      </c>
      <c r="C1968" s="1" t="s">
        <v>5011</v>
      </c>
      <c r="D1968">
        <v>61</v>
      </c>
      <c r="E1968" s="2">
        <v>40544</v>
      </c>
      <c r="F1968">
        <v>124.21383647798743</v>
      </c>
      <c r="G1968">
        <v>182.6</v>
      </c>
      <c r="H1968">
        <v>4.9000000000000004</v>
      </c>
      <c r="I1968">
        <v>2.0838142857142898</v>
      </c>
      <c r="J1968">
        <v>7.4287571428571395</v>
      </c>
      <c r="K1968" s="1" t="s">
        <v>5192</v>
      </c>
      <c r="L1968">
        <v>5.7968906463775385</v>
      </c>
      <c r="M1968" s="1" t="s">
        <v>5193</v>
      </c>
      <c r="N1968" s="1" t="s">
        <v>5194</v>
      </c>
      <c r="O1968" s="1" t="s">
        <v>5195</v>
      </c>
      <c r="P1968" s="1" t="s">
        <v>5196</v>
      </c>
      <c r="Q1968">
        <v>6.25</v>
      </c>
      <c r="R1968">
        <v>3</v>
      </c>
      <c r="S1968">
        <v>1.5</v>
      </c>
      <c r="T1968">
        <v>2</v>
      </c>
      <c r="U1968">
        <v>2.5</v>
      </c>
      <c r="V1968">
        <v>2</v>
      </c>
      <c r="W1968">
        <v>11</v>
      </c>
      <c r="X1968">
        <v>96.59</v>
      </c>
      <c r="Y1968" s="1" t="s">
        <v>167</v>
      </c>
      <c r="Z1968" s="1" t="s">
        <v>35</v>
      </c>
      <c r="AA1968" s="1" t="s">
        <v>36</v>
      </c>
      <c r="AB1968" s="1" t="s">
        <v>35</v>
      </c>
    </row>
    <row r="1969" spans="1:28" hidden="1" x14ac:dyDescent="0.3">
      <c r="A1969">
        <v>1968</v>
      </c>
      <c r="B1969">
        <v>14</v>
      </c>
      <c r="C1969" s="1" t="s">
        <v>5011</v>
      </c>
      <c r="D1969">
        <v>62</v>
      </c>
      <c r="E1969" s="2">
        <v>40575</v>
      </c>
      <c r="F1969">
        <v>119.50844854070661</v>
      </c>
      <c r="G1969">
        <v>183.93</v>
      </c>
      <c r="H1969">
        <v>4.16</v>
      </c>
      <c r="I1969">
        <v>2.17008</v>
      </c>
      <c r="J1969">
        <v>8.0351600000000012</v>
      </c>
      <c r="K1969" s="1" t="s">
        <v>1588</v>
      </c>
      <c r="L1969">
        <v>5.8461146678429596</v>
      </c>
      <c r="M1969" s="1" t="s">
        <v>5197</v>
      </c>
      <c r="N1969" s="1" t="s">
        <v>5198</v>
      </c>
      <c r="O1969" s="1" t="s">
        <v>1223</v>
      </c>
      <c r="P1969" s="1" t="s">
        <v>1240</v>
      </c>
      <c r="Q1969">
        <v>6.25</v>
      </c>
      <c r="R1969">
        <v>3</v>
      </c>
      <c r="S1969">
        <v>1.5</v>
      </c>
      <c r="T1969">
        <v>2</v>
      </c>
      <c r="U1969">
        <v>2.5</v>
      </c>
      <c r="V1969">
        <v>2</v>
      </c>
      <c r="W1969">
        <v>11</v>
      </c>
      <c r="X1969">
        <v>103.57</v>
      </c>
      <c r="Y1969" s="1" t="s">
        <v>172</v>
      </c>
      <c r="Z1969" s="1" t="s">
        <v>35</v>
      </c>
      <c r="AA1969" s="1" t="s">
        <v>36</v>
      </c>
      <c r="AB1969" s="1" t="s">
        <v>35</v>
      </c>
    </row>
    <row r="1970" spans="1:28" hidden="1" x14ac:dyDescent="0.3">
      <c r="A1970">
        <v>1969</v>
      </c>
      <c r="B1970">
        <v>14</v>
      </c>
      <c r="C1970" s="1" t="s">
        <v>5011</v>
      </c>
      <c r="D1970">
        <v>63</v>
      </c>
      <c r="E1970" s="2">
        <v>40603</v>
      </c>
      <c r="F1970">
        <v>116.89291101055808</v>
      </c>
      <c r="G1970">
        <v>184.7</v>
      </c>
      <c r="H1970">
        <v>3.99</v>
      </c>
      <c r="I1970">
        <v>2.2132086956521699</v>
      </c>
      <c r="J1970">
        <v>8.0553521739130414</v>
      </c>
      <c r="K1970" s="1" t="s">
        <v>5199</v>
      </c>
      <c r="L1970">
        <v>5.8570568529729563</v>
      </c>
      <c r="M1970" s="1" t="s">
        <v>5200</v>
      </c>
      <c r="N1970" s="1" t="s">
        <v>5201</v>
      </c>
      <c r="O1970" s="1" t="s">
        <v>3184</v>
      </c>
      <c r="P1970" s="1" t="s">
        <v>416</v>
      </c>
      <c r="Q1970">
        <v>6.25</v>
      </c>
      <c r="R1970">
        <v>3</v>
      </c>
      <c r="S1970">
        <v>1.5</v>
      </c>
      <c r="T1970">
        <v>2</v>
      </c>
      <c r="U1970">
        <v>2.5</v>
      </c>
      <c r="V1970">
        <v>2</v>
      </c>
      <c r="W1970">
        <v>11</v>
      </c>
      <c r="X1970">
        <v>114.46</v>
      </c>
      <c r="Y1970" s="1" t="s">
        <v>177</v>
      </c>
      <c r="Z1970" s="1" t="s">
        <v>35</v>
      </c>
      <c r="AA1970" s="1" t="s">
        <v>36</v>
      </c>
      <c r="AB1970" s="1" t="s">
        <v>35</v>
      </c>
    </row>
    <row r="1971" spans="1:28" hidden="1" x14ac:dyDescent="0.3">
      <c r="A1971">
        <v>1970</v>
      </c>
      <c r="B1971">
        <v>14</v>
      </c>
      <c r="C1971" s="1" t="s">
        <v>5011</v>
      </c>
      <c r="D1971">
        <v>64</v>
      </c>
      <c r="E1971" s="2">
        <v>40634</v>
      </c>
      <c r="F1971">
        <v>115.5223880597015</v>
      </c>
      <c r="G1971">
        <v>186.3</v>
      </c>
      <c r="H1971">
        <v>4.26</v>
      </c>
      <c r="I1971">
        <v>2.1974428571428599</v>
      </c>
      <c r="J1971">
        <v>8.1336714285714287</v>
      </c>
      <c r="K1971" s="1" t="s">
        <v>5202</v>
      </c>
      <c r="L1971">
        <v>5.8408321625411732</v>
      </c>
      <c r="M1971" s="1" t="s">
        <v>5203</v>
      </c>
      <c r="N1971" s="1" t="s">
        <v>5204</v>
      </c>
      <c r="O1971" s="1" t="s">
        <v>3970</v>
      </c>
      <c r="P1971" s="1" t="s">
        <v>5205</v>
      </c>
      <c r="Q1971">
        <v>5.75</v>
      </c>
      <c r="R1971">
        <v>3</v>
      </c>
      <c r="S1971">
        <v>1.5</v>
      </c>
      <c r="T1971">
        <v>2</v>
      </c>
      <c r="U1971">
        <v>2.5</v>
      </c>
      <c r="V1971">
        <v>2</v>
      </c>
      <c r="W1971">
        <v>11</v>
      </c>
      <c r="X1971">
        <v>122.54</v>
      </c>
      <c r="Y1971" s="1" t="s">
        <v>182</v>
      </c>
      <c r="Z1971" s="1" t="s">
        <v>35</v>
      </c>
      <c r="AA1971" s="1" t="s">
        <v>36</v>
      </c>
      <c r="AB1971" s="1" t="s">
        <v>35</v>
      </c>
    </row>
    <row r="1972" spans="1:28" hidden="1" x14ac:dyDescent="0.3">
      <c r="A1972">
        <v>1971</v>
      </c>
      <c r="B1972">
        <v>14</v>
      </c>
      <c r="C1972" s="1" t="s">
        <v>5011</v>
      </c>
      <c r="D1972">
        <v>65</v>
      </c>
      <c r="E1972" s="2">
        <v>40664</v>
      </c>
      <c r="F1972">
        <v>113.49782293178518</v>
      </c>
      <c r="G1972">
        <v>190.81</v>
      </c>
      <c r="H1972">
        <v>7.17</v>
      </c>
      <c r="I1972">
        <v>2.2592500000000002</v>
      </c>
      <c r="J1972">
        <v>8.4397590909090923</v>
      </c>
      <c r="K1972" s="1" t="s">
        <v>5206</v>
      </c>
      <c r="L1972">
        <v>5.8845836518544363</v>
      </c>
      <c r="M1972" s="1" t="s">
        <v>5207</v>
      </c>
      <c r="N1972" s="1" t="s">
        <v>5208</v>
      </c>
      <c r="O1972" s="1" t="s">
        <v>3350</v>
      </c>
      <c r="P1972" s="1" t="s">
        <v>5209</v>
      </c>
      <c r="Q1972">
        <v>5.75</v>
      </c>
      <c r="R1972">
        <v>3</v>
      </c>
      <c r="S1972">
        <v>1.5</v>
      </c>
      <c r="T1972">
        <v>2</v>
      </c>
      <c r="U1972">
        <v>2.5</v>
      </c>
      <c r="V1972">
        <v>2</v>
      </c>
      <c r="W1972">
        <v>11</v>
      </c>
      <c r="X1972">
        <v>115.09</v>
      </c>
      <c r="Y1972" s="1" t="s">
        <v>187</v>
      </c>
      <c r="Z1972" s="1" t="s">
        <v>35</v>
      </c>
      <c r="AA1972" s="1" t="s">
        <v>36</v>
      </c>
      <c r="AB1972" s="1" t="s">
        <v>35</v>
      </c>
    </row>
    <row r="1973" spans="1:28" hidden="1" x14ac:dyDescent="0.3">
      <c r="A1973">
        <v>1972</v>
      </c>
      <c r="B1973">
        <v>14</v>
      </c>
      <c r="C1973" s="1" t="s">
        <v>5011</v>
      </c>
      <c r="D1973">
        <v>66</v>
      </c>
      <c r="E1973" s="2">
        <v>40695</v>
      </c>
      <c r="F1973">
        <v>115.00721500721502</v>
      </c>
      <c r="G1973">
        <v>188.08</v>
      </c>
      <c r="H1973">
        <v>6.24</v>
      </c>
      <c r="I1973">
        <v>2.3044590909090901</v>
      </c>
      <c r="J1973">
        <v>8.8917954545454521</v>
      </c>
      <c r="K1973" s="1" t="s">
        <v>5192</v>
      </c>
      <c r="L1973">
        <v>6.4231502710286792</v>
      </c>
      <c r="M1973" s="1" t="s">
        <v>35</v>
      </c>
      <c r="N1973" s="1" t="s">
        <v>35</v>
      </c>
      <c r="O1973" s="1" t="s">
        <v>35</v>
      </c>
      <c r="P1973" s="1" t="s">
        <v>35</v>
      </c>
      <c r="Q1973">
        <v>5.75</v>
      </c>
      <c r="R1973">
        <v>3</v>
      </c>
      <c r="S1973">
        <v>1.5</v>
      </c>
      <c r="T1973">
        <v>2</v>
      </c>
      <c r="U1973">
        <v>2.5</v>
      </c>
      <c r="V1973">
        <v>2</v>
      </c>
      <c r="W1973">
        <v>11</v>
      </c>
      <c r="X1973">
        <v>113.93</v>
      </c>
      <c r="Y1973" s="1" t="s">
        <v>192</v>
      </c>
      <c r="Z1973" s="1" t="s">
        <v>35</v>
      </c>
      <c r="AA1973" s="1" t="s">
        <v>36</v>
      </c>
      <c r="AB1973" s="1" t="s">
        <v>35</v>
      </c>
    </row>
    <row r="1974" spans="1:28" hidden="1" x14ac:dyDescent="0.3">
      <c r="A1974">
        <v>1973</v>
      </c>
      <c r="B1974">
        <v>14</v>
      </c>
      <c r="C1974" s="1" t="s">
        <v>5011</v>
      </c>
      <c r="D1974">
        <v>67</v>
      </c>
      <c r="E1974" s="2">
        <v>40725</v>
      </c>
      <c r="F1974">
        <v>116.33237822349571</v>
      </c>
      <c r="G1974">
        <v>187.31</v>
      </c>
      <c r="H1974">
        <v>6.31</v>
      </c>
      <c r="I1974">
        <v>2.3641809523809498</v>
      </c>
      <c r="J1974">
        <v>9.0404047619047621</v>
      </c>
      <c r="K1974" s="1" t="s">
        <v>1588</v>
      </c>
      <c r="L1974">
        <v>6.5323402288643635</v>
      </c>
      <c r="M1974" s="1" t="s">
        <v>5210</v>
      </c>
      <c r="N1974" s="1" t="s">
        <v>5211</v>
      </c>
      <c r="O1974" s="1" t="s">
        <v>1784</v>
      </c>
      <c r="P1974" s="1" t="s">
        <v>3664</v>
      </c>
      <c r="Q1974">
        <v>5.75</v>
      </c>
      <c r="R1974">
        <v>3</v>
      </c>
      <c r="S1974">
        <v>1.5</v>
      </c>
      <c r="T1974">
        <v>2</v>
      </c>
      <c r="U1974">
        <v>2.5</v>
      </c>
      <c r="V1974">
        <v>2</v>
      </c>
      <c r="W1974">
        <v>11</v>
      </c>
      <c r="X1974">
        <v>116.29</v>
      </c>
      <c r="Y1974" s="1" t="s">
        <v>197</v>
      </c>
      <c r="Z1974" s="1" t="s">
        <v>35</v>
      </c>
      <c r="AA1974" s="1" t="s">
        <v>36</v>
      </c>
      <c r="AB1974" s="1" t="s">
        <v>35</v>
      </c>
    </row>
    <row r="1975" spans="1:28" hidden="1" x14ac:dyDescent="0.3">
      <c r="A1975">
        <v>1974</v>
      </c>
      <c r="B1975">
        <v>14</v>
      </c>
      <c r="C1975" s="1" t="s">
        <v>5011</v>
      </c>
      <c r="D1975">
        <v>68</v>
      </c>
      <c r="E1975" s="2">
        <v>40756</v>
      </c>
      <c r="F1975">
        <v>116.92307692307691</v>
      </c>
      <c r="G1975">
        <v>188.67</v>
      </c>
      <c r="H1975">
        <v>6.65</v>
      </c>
      <c r="I1975">
        <v>2.5135000000000001</v>
      </c>
      <c r="J1975">
        <v>8.3934652173913058</v>
      </c>
      <c r="K1975" s="1" t="s">
        <v>5212</v>
      </c>
      <c r="L1975">
        <v>6.7970226232821478</v>
      </c>
      <c r="M1975" s="1" t="s">
        <v>5213</v>
      </c>
      <c r="N1975" s="1" t="s">
        <v>5214</v>
      </c>
      <c r="O1975" s="1" t="s">
        <v>5215</v>
      </c>
      <c r="P1975" s="1" t="s">
        <v>1417</v>
      </c>
      <c r="Q1975">
        <v>5.75</v>
      </c>
      <c r="R1975">
        <v>3</v>
      </c>
      <c r="S1975">
        <v>1.5</v>
      </c>
      <c r="T1975">
        <v>2</v>
      </c>
      <c r="U1975">
        <v>2.5</v>
      </c>
      <c r="V1975">
        <v>2</v>
      </c>
      <c r="W1975">
        <v>11</v>
      </c>
      <c r="X1975">
        <v>110.12</v>
      </c>
      <c r="Y1975" s="1" t="s">
        <v>202</v>
      </c>
      <c r="Z1975" s="1" t="s">
        <v>35</v>
      </c>
      <c r="AA1975" s="1" t="s">
        <v>36</v>
      </c>
      <c r="AB1975" s="1" t="s">
        <v>35</v>
      </c>
    </row>
    <row r="1976" spans="1:28" hidden="1" x14ac:dyDescent="0.3">
      <c r="A1976">
        <v>1975</v>
      </c>
      <c r="B1976">
        <v>14</v>
      </c>
      <c r="C1976" s="1" t="s">
        <v>5011</v>
      </c>
      <c r="D1976">
        <v>69</v>
      </c>
      <c r="E1976" s="2">
        <v>40787</v>
      </c>
      <c r="F1976">
        <v>110.61452513966481</v>
      </c>
      <c r="G1976">
        <v>190.09</v>
      </c>
      <c r="H1976">
        <v>6.15</v>
      </c>
      <c r="I1976">
        <v>2.4779909090909098</v>
      </c>
      <c r="J1976">
        <v>8.0869409090909112</v>
      </c>
      <c r="K1976" s="1" t="s">
        <v>5216</v>
      </c>
      <c r="L1976">
        <v>6.7793652856545146</v>
      </c>
      <c r="M1976" s="1" t="s">
        <v>5217</v>
      </c>
      <c r="N1976" s="1" t="s">
        <v>5218</v>
      </c>
      <c r="O1976" s="1" t="s">
        <v>2225</v>
      </c>
      <c r="P1976" s="1" t="s">
        <v>629</v>
      </c>
      <c r="Q1976">
        <v>5.75</v>
      </c>
      <c r="R1976">
        <v>3</v>
      </c>
      <c r="S1976">
        <v>1.5</v>
      </c>
      <c r="T1976">
        <v>2</v>
      </c>
      <c r="U1976">
        <v>2.5</v>
      </c>
      <c r="V1976">
        <v>2</v>
      </c>
      <c r="W1976">
        <v>11</v>
      </c>
      <c r="X1976">
        <v>110.86</v>
      </c>
      <c r="Y1976" s="1" t="s">
        <v>207</v>
      </c>
      <c r="Z1976" s="1" t="s">
        <v>35</v>
      </c>
      <c r="AA1976" s="1" t="s">
        <v>36</v>
      </c>
      <c r="AB1976" s="1" t="s">
        <v>35</v>
      </c>
    </row>
    <row r="1977" spans="1:28" hidden="1" x14ac:dyDescent="0.3">
      <c r="A1977">
        <v>1976</v>
      </c>
      <c r="B1977">
        <v>14</v>
      </c>
      <c r="C1977" s="1" t="s">
        <v>5011</v>
      </c>
      <c r="D1977">
        <v>70</v>
      </c>
      <c r="E1977" s="2">
        <v>40817</v>
      </c>
      <c r="F1977">
        <v>115.7676348547718</v>
      </c>
      <c r="G1977">
        <v>196.31</v>
      </c>
      <c r="H1977">
        <v>7.66</v>
      </c>
      <c r="I1977">
        <v>2.51105714285714</v>
      </c>
      <c r="J1977">
        <v>8.7885333333333335</v>
      </c>
      <c r="K1977" s="1" t="s">
        <v>4125</v>
      </c>
      <c r="L1977">
        <v>7.0444907778168551</v>
      </c>
      <c r="M1977" s="1" t="s">
        <v>5219</v>
      </c>
      <c r="N1977" s="1" t="s">
        <v>5220</v>
      </c>
      <c r="O1977" s="1" t="s">
        <v>5221</v>
      </c>
      <c r="P1977" s="1" t="s">
        <v>923</v>
      </c>
      <c r="Q1977">
        <v>5.75</v>
      </c>
      <c r="R1977">
        <v>3</v>
      </c>
      <c r="S1977">
        <v>1.5</v>
      </c>
      <c r="T1977">
        <v>2</v>
      </c>
      <c r="U1977">
        <v>2.5</v>
      </c>
      <c r="V1977">
        <v>2</v>
      </c>
      <c r="W1977">
        <v>11</v>
      </c>
      <c r="X1977">
        <v>108.53</v>
      </c>
      <c r="Y1977" s="1" t="s">
        <v>212</v>
      </c>
      <c r="Z1977" s="1" t="s">
        <v>35</v>
      </c>
      <c r="AA1977" s="1" t="s">
        <v>36</v>
      </c>
      <c r="AB1977" s="1" t="s">
        <v>35</v>
      </c>
    </row>
    <row r="1978" spans="1:28" hidden="1" x14ac:dyDescent="0.3">
      <c r="A1978">
        <v>1977</v>
      </c>
      <c r="B1978">
        <v>14</v>
      </c>
      <c r="C1978" s="1" t="s">
        <v>5011</v>
      </c>
      <c r="D1978">
        <v>71</v>
      </c>
      <c r="E1978" s="2">
        <v>40848</v>
      </c>
      <c r="F1978">
        <v>111.12600536193031</v>
      </c>
      <c r="G1978">
        <v>199.7</v>
      </c>
      <c r="H1978">
        <v>9.48</v>
      </c>
      <c r="I1978">
        <v>2.4569818181818199</v>
      </c>
      <c r="J1978">
        <v>10.635831818181821</v>
      </c>
      <c r="K1978" s="1" t="s">
        <v>5222</v>
      </c>
      <c r="L1978">
        <v>8.0765525351834242</v>
      </c>
      <c r="M1978" s="1" t="s">
        <v>5223</v>
      </c>
      <c r="N1978" s="1" t="s">
        <v>5224</v>
      </c>
      <c r="O1978" s="1" t="s">
        <v>5081</v>
      </c>
      <c r="P1978" s="1" t="s">
        <v>3893</v>
      </c>
      <c r="Q1978">
        <v>5.75</v>
      </c>
      <c r="R1978">
        <v>3</v>
      </c>
      <c r="S1978">
        <v>1.5</v>
      </c>
      <c r="T1978">
        <v>2</v>
      </c>
      <c r="U1978">
        <v>2.5</v>
      </c>
      <c r="V1978">
        <v>2</v>
      </c>
      <c r="W1978">
        <v>11</v>
      </c>
      <c r="X1978">
        <v>110.61</v>
      </c>
      <c r="Y1978" s="1" t="s">
        <v>217</v>
      </c>
      <c r="Z1978" s="1" t="s">
        <v>35</v>
      </c>
      <c r="AA1978" s="1" t="s">
        <v>36</v>
      </c>
      <c r="AB1978" s="1" t="s">
        <v>35</v>
      </c>
    </row>
    <row r="1979" spans="1:28" hidden="1" x14ac:dyDescent="0.3">
      <c r="A1979">
        <v>1978</v>
      </c>
      <c r="B1979">
        <v>14</v>
      </c>
      <c r="C1979" s="1" t="s">
        <v>5011</v>
      </c>
      <c r="D1979">
        <v>72</v>
      </c>
      <c r="E1979" s="2">
        <v>40878</v>
      </c>
      <c r="F1979">
        <v>109.36675461741426</v>
      </c>
      <c r="G1979">
        <v>200.85</v>
      </c>
      <c r="H1979">
        <v>10.45</v>
      </c>
      <c r="I1979">
        <v>2.4640181818181799</v>
      </c>
      <c r="J1979">
        <v>11.26616818181818</v>
      </c>
      <c r="K1979" s="1" t="s">
        <v>3839</v>
      </c>
      <c r="L1979">
        <v>8.855954429143269</v>
      </c>
      <c r="M1979" s="1" t="s">
        <v>5225</v>
      </c>
      <c r="N1979" s="1" t="s">
        <v>5226</v>
      </c>
      <c r="O1979" s="1" t="s">
        <v>1464</v>
      </c>
      <c r="P1979" s="1" t="s">
        <v>5227</v>
      </c>
      <c r="Q1979">
        <v>5.75</v>
      </c>
      <c r="R1979">
        <v>3</v>
      </c>
      <c r="S1979">
        <v>1.5</v>
      </c>
      <c r="T1979">
        <v>2</v>
      </c>
      <c r="U1979">
        <v>2.5</v>
      </c>
      <c r="V1979">
        <v>2</v>
      </c>
      <c r="W1979">
        <v>11</v>
      </c>
      <c r="X1979">
        <v>108.1</v>
      </c>
      <c r="Y1979" s="1" t="s">
        <v>222</v>
      </c>
      <c r="Z1979" s="1" t="s">
        <v>35</v>
      </c>
      <c r="AA1979" s="1" t="s">
        <v>36</v>
      </c>
      <c r="AB1979" s="1" t="s">
        <v>35</v>
      </c>
    </row>
    <row r="1980" spans="1:28" hidden="1" x14ac:dyDescent="0.3">
      <c r="A1980">
        <v>1979</v>
      </c>
      <c r="B1980">
        <v>14</v>
      </c>
      <c r="C1980" s="1" t="s">
        <v>5011</v>
      </c>
      <c r="D1980">
        <v>73</v>
      </c>
      <c r="E1980" s="2">
        <v>40909</v>
      </c>
      <c r="F1980">
        <v>103.79746835443038</v>
      </c>
      <c r="G1980">
        <v>201.98</v>
      </c>
      <c r="H1980">
        <v>10.61</v>
      </c>
      <c r="I1980">
        <v>2.38376818181818</v>
      </c>
      <c r="J1980">
        <v>11.685754545454547</v>
      </c>
      <c r="K1980" s="1" t="s">
        <v>5228</v>
      </c>
      <c r="L1980">
        <v>9.0936377468608853</v>
      </c>
      <c r="M1980" s="1" t="s">
        <v>5229</v>
      </c>
      <c r="N1980" s="1" t="s">
        <v>5230</v>
      </c>
      <c r="O1980" s="1" t="s">
        <v>2521</v>
      </c>
      <c r="P1980" s="1" t="s">
        <v>1460</v>
      </c>
      <c r="Q1980">
        <v>5.75</v>
      </c>
      <c r="R1980">
        <v>3</v>
      </c>
      <c r="S1980">
        <v>1.5</v>
      </c>
      <c r="T1980">
        <v>2</v>
      </c>
      <c r="U1980">
        <v>2.5</v>
      </c>
      <c r="V1980">
        <v>2</v>
      </c>
      <c r="W1980">
        <v>11</v>
      </c>
      <c r="X1980">
        <v>111.5</v>
      </c>
      <c r="Y1980" s="1" t="s">
        <v>227</v>
      </c>
      <c r="Z1980" s="1" t="s">
        <v>35</v>
      </c>
      <c r="AA1980" s="1" t="s">
        <v>36</v>
      </c>
      <c r="AB1980" s="1" t="s">
        <v>35</v>
      </c>
    </row>
    <row r="1981" spans="1:28" hidden="1" x14ac:dyDescent="0.3">
      <c r="A1981">
        <v>1980</v>
      </c>
      <c r="B1981">
        <v>14</v>
      </c>
      <c r="C1981" s="1" t="s">
        <v>5011</v>
      </c>
      <c r="D1981">
        <v>74</v>
      </c>
      <c r="E1981" s="2">
        <v>40940</v>
      </c>
      <c r="F1981">
        <v>103.98457583547558</v>
      </c>
      <c r="G1981">
        <v>203.12</v>
      </c>
      <c r="H1981">
        <v>10.43</v>
      </c>
      <c r="I1981">
        <v>2.3257666666666701</v>
      </c>
      <c r="J1981">
        <v>10.624685714285713</v>
      </c>
      <c r="K1981" s="1" t="s">
        <v>5231</v>
      </c>
      <c r="L1981">
        <v>8.6991568600894791</v>
      </c>
      <c r="M1981" s="1" t="s">
        <v>5232</v>
      </c>
      <c r="N1981" s="1" t="s">
        <v>5233</v>
      </c>
      <c r="O1981" s="1" t="s">
        <v>442</v>
      </c>
      <c r="P1981" s="1" t="s">
        <v>535</v>
      </c>
      <c r="Q1981">
        <v>5.75</v>
      </c>
      <c r="R1981">
        <v>3</v>
      </c>
      <c r="S1981">
        <v>1.5</v>
      </c>
      <c r="T1981">
        <v>2</v>
      </c>
      <c r="U1981">
        <v>2.5</v>
      </c>
      <c r="V1981">
        <v>2</v>
      </c>
      <c r="W1981">
        <v>11</v>
      </c>
      <c r="X1981">
        <v>118.36</v>
      </c>
      <c r="Y1981" s="1" t="s">
        <v>232</v>
      </c>
      <c r="Z1981" s="1" t="s">
        <v>35</v>
      </c>
      <c r="AA1981" s="1" t="s">
        <v>36</v>
      </c>
      <c r="AB1981" s="1" t="s">
        <v>35</v>
      </c>
    </row>
    <row r="1982" spans="1:28" hidden="1" x14ac:dyDescent="0.3">
      <c r="A1982">
        <v>1981</v>
      </c>
      <c r="B1982">
        <v>14</v>
      </c>
      <c r="C1982" s="1" t="s">
        <v>5011</v>
      </c>
      <c r="D1982">
        <v>75</v>
      </c>
      <c r="E1982" s="2">
        <v>40969</v>
      </c>
      <c r="F1982">
        <v>106.70967741935485</v>
      </c>
      <c r="G1982">
        <v>203.96</v>
      </c>
      <c r="H1982">
        <v>10.43</v>
      </c>
      <c r="I1982">
        <v>2.3617681818181802</v>
      </c>
      <c r="J1982">
        <v>10.24328636363636</v>
      </c>
      <c r="K1982" s="1" t="s">
        <v>5234</v>
      </c>
      <c r="L1982">
        <v>8.6721816137070071</v>
      </c>
      <c r="M1982" s="1" t="s">
        <v>5235</v>
      </c>
      <c r="N1982" s="1" t="s">
        <v>5236</v>
      </c>
      <c r="O1982" s="1" t="s">
        <v>2760</v>
      </c>
      <c r="P1982" s="1" t="s">
        <v>629</v>
      </c>
      <c r="Q1982">
        <v>5.75</v>
      </c>
      <c r="R1982">
        <v>3</v>
      </c>
      <c r="S1982">
        <v>1.5</v>
      </c>
      <c r="T1982">
        <v>2</v>
      </c>
      <c r="U1982">
        <v>2.5</v>
      </c>
      <c r="V1982">
        <v>2</v>
      </c>
      <c r="W1982">
        <v>11</v>
      </c>
      <c r="X1982">
        <v>124.5</v>
      </c>
      <c r="Y1982" s="1" t="s">
        <v>236</v>
      </c>
      <c r="Z1982" s="1" t="s">
        <v>35</v>
      </c>
      <c r="AA1982" s="1" t="s">
        <v>36</v>
      </c>
      <c r="AB1982" s="1" t="s">
        <v>35</v>
      </c>
    </row>
    <row r="1983" spans="1:28" hidden="1" x14ac:dyDescent="0.3">
      <c r="A1983">
        <v>1982</v>
      </c>
      <c r="B1983">
        <v>14</v>
      </c>
      <c r="C1983" s="1" t="s">
        <v>5011</v>
      </c>
      <c r="D1983">
        <v>76</v>
      </c>
      <c r="E1983" s="2">
        <v>41000</v>
      </c>
      <c r="F1983">
        <v>108.13953488372093</v>
      </c>
      <c r="G1983">
        <v>207.05</v>
      </c>
      <c r="H1983">
        <v>11.14</v>
      </c>
      <c r="I1983">
        <v>2.3541523809523799</v>
      </c>
      <c r="J1983">
        <v>10.515538095238096</v>
      </c>
      <c r="K1983" s="1" t="s">
        <v>5237</v>
      </c>
      <c r="L1983">
        <v>8.654783965051891</v>
      </c>
      <c r="M1983" s="1" t="s">
        <v>5238</v>
      </c>
      <c r="N1983" s="1" t="s">
        <v>5239</v>
      </c>
      <c r="O1983" s="1" t="s">
        <v>5240</v>
      </c>
      <c r="P1983" s="1" t="s">
        <v>5241</v>
      </c>
      <c r="Q1983">
        <v>5.75</v>
      </c>
      <c r="R1983">
        <v>3</v>
      </c>
      <c r="S1983">
        <v>1.5</v>
      </c>
      <c r="T1983">
        <v>2</v>
      </c>
      <c r="U1983">
        <v>2.5</v>
      </c>
      <c r="V1983">
        <v>2</v>
      </c>
      <c r="W1983">
        <v>11</v>
      </c>
      <c r="X1983">
        <v>120.66</v>
      </c>
      <c r="Y1983" s="1" t="s">
        <v>240</v>
      </c>
      <c r="Z1983" s="1" t="s">
        <v>35</v>
      </c>
      <c r="AA1983" s="1" t="s">
        <v>36</v>
      </c>
      <c r="AB1983" s="1" t="s">
        <v>35</v>
      </c>
    </row>
    <row r="1984" spans="1:28" hidden="1" x14ac:dyDescent="0.3">
      <c r="A1984">
        <v>1983</v>
      </c>
      <c r="B1984">
        <v>14</v>
      </c>
      <c r="C1984" s="1" t="s">
        <v>5011</v>
      </c>
      <c r="D1984">
        <v>77</v>
      </c>
      <c r="E1984" s="2">
        <v>41030</v>
      </c>
      <c r="F1984">
        <v>107.41687979539643</v>
      </c>
      <c r="G1984">
        <v>206.61</v>
      </c>
      <c r="H1984">
        <v>8.2799999999999994</v>
      </c>
      <c r="I1984">
        <v>2.3168782608695699</v>
      </c>
      <c r="J1984">
        <v>10.570078260869563</v>
      </c>
      <c r="K1984" s="1" t="s">
        <v>5237</v>
      </c>
      <c r="L1984">
        <v>7.6168154761904763</v>
      </c>
      <c r="M1984" s="1" t="s">
        <v>5242</v>
      </c>
      <c r="N1984" s="1" t="s">
        <v>5243</v>
      </c>
      <c r="O1984" s="1" t="s">
        <v>693</v>
      </c>
      <c r="P1984" s="1" t="s">
        <v>5244</v>
      </c>
      <c r="Q1984">
        <v>5.75</v>
      </c>
      <c r="R1984">
        <v>3</v>
      </c>
      <c r="S1984">
        <v>1.5</v>
      </c>
      <c r="T1984">
        <v>2</v>
      </c>
      <c r="U1984">
        <v>2.5</v>
      </c>
      <c r="V1984">
        <v>2</v>
      </c>
      <c r="W1984">
        <v>11</v>
      </c>
      <c r="X1984">
        <v>111.34</v>
      </c>
      <c r="Y1984" s="1" t="s">
        <v>245</v>
      </c>
      <c r="Z1984" s="1" t="s">
        <v>35</v>
      </c>
      <c r="AA1984" s="1" t="s">
        <v>36</v>
      </c>
      <c r="AB1984" s="1" t="s">
        <v>35</v>
      </c>
    </row>
    <row r="1985" spans="1:28" hidden="1" x14ac:dyDescent="0.3">
      <c r="A1985">
        <v>1984</v>
      </c>
      <c r="B1985">
        <v>14</v>
      </c>
      <c r="C1985" s="1" t="s">
        <v>5011</v>
      </c>
      <c r="D1985">
        <v>78</v>
      </c>
      <c r="E1985" s="2">
        <v>41061</v>
      </c>
      <c r="F1985">
        <v>104.64240903387704</v>
      </c>
      <c r="G1985">
        <v>204.76</v>
      </c>
      <c r="H1985">
        <v>8.8699999999999992</v>
      </c>
      <c r="I1985">
        <v>2.2856190476190501</v>
      </c>
      <c r="J1985">
        <v>10.502547619047615</v>
      </c>
      <c r="K1985" s="1" t="s">
        <v>5245</v>
      </c>
      <c r="L1985">
        <v>8.17875946338307</v>
      </c>
      <c r="M1985" s="1" t="s">
        <v>5246</v>
      </c>
      <c r="N1985" s="1" t="s">
        <v>5247</v>
      </c>
      <c r="O1985" s="1" t="s">
        <v>2316</v>
      </c>
      <c r="P1985" s="1" t="s">
        <v>5248</v>
      </c>
      <c r="Q1985">
        <v>5.75</v>
      </c>
      <c r="R1985">
        <v>3</v>
      </c>
      <c r="S1985">
        <v>1.5</v>
      </c>
      <c r="T1985">
        <v>2</v>
      </c>
      <c r="U1985">
        <v>2.5</v>
      </c>
      <c r="V1985">
        <v>2</v>
      </c>
      <c r="W1985">
        <v>11</v>
      </c>
      <c r="X1985">
        <v>96.45</v>
      </c>
      <c r="Y1985" s="1" t="s">
        <v>250</v>
      </c>
      <c r="Z1985" s="1" t="s">
        <v>35</v>
      </c>
      <c r="AA1985" s="1" t="s">
        <v>36</v>
      </c>
      <c r="AB1985" s="1" t="s">
        <v>35</v>
      </c>
    </row>
    <row r="1986" spans="1:28" hidden="1" x14ac:dyDescent="0.3">
      <c r="A1986">
        <v>1985</v>
      </c>
      <c r="B1986">
        <v>14</v>
      </c>
      <c r="C1986" s="1" t="s">
        <v>5011</v>
      </c>
      <c r="D1986">
        <v>79</v>
      </c>
      <c r="E1986" s="2">
        <v>41091</v>
      </c>
      <c r="F1986">
        <v>103.69458128078817</v>
      </c>
      <c r="G1986">
        <v>204.29</v>
      </c>
      <c r="H1986">
        <v>9.07</v>
      </c>
      <c r="I1986">
        <v>2.2329272727272702</v>
      </c>
      <c r="J1986">
        <v>8.7643318181818177</v>
      </c>
      <c r="K1986" s="1" t="s">
        <v>1932</v>
      </c>
      <c r="L1986">
        <v>7.8072146977795622</v>
      </c>
      <c r="M1986" s="1" t="s">
        <v>5249</v>
      </c>
      <c r="N1986" s="1" t="s">
        <v>5250</v>
      </c>
      <c r="O1986" s="1" t="s">
        <v>5251</v>
      </c>
      <c r="P1986" s="1" t="s">
        <v>5252</v>
      </c>
      <c r="Q1986">
        <v>5.75</v>
      </c>
      <c r="R1986">
        <v>3</v>
      </c>
      <c r="S1986">
        <v>1.5</v>
      </c>
      <c r="T1986">
        <v>2</v>
      </c>
      <c r="U1986">
        <v>2.5</v>
      </c>
      <c r="V1986">
        <v>2</v>
      </c>
      <c r="W1986">
        <v>11</v>
      </c>
      <c r="X1986">
        <v>102.16</v>
      </c>
      <c r="Y1986" s="1" t="s">
        <v>255</v>
      </c>
      <c r="Z1986" s="1" t="s">
        <v>35</v>
      </c>
      <c r="AA1986" s="1" t="s">
        <v>36</v>
      </c>
      <c r="AB1986" s="1" t="s">
        <v>35</v>
      </c>
    </row>
    <row r="1987" spans="1:28" hidden="1" x14ac:dyDescent="0.3">
      <c r="A1987">
        <v>1986</v>
      </c>
      <c r="B1987">
        <v>14</v>
      </c>
      <c r="C1987" s="1" t="s">
        <v>5011</v>
      </c>
      <c r="D1987">
        <v>80</v>
      </c>
      <c r="E1987" s="2">
        <v>41122</v>
      </c>
      <c r="F1987">
        <v>99.282296650717711</v>
      </c>
      <c r="G1987">
        <v>205.43</v>
      </c>
      <c r="H1987">
        <v>8.8800000000000008</v>
      </c>
      <c r="I1987">
        <v>2.2222826086956502</v>
      </c>
      <c r="J1987">
        <v>7.6254391304347813</v>
      </c>
      <c r="K1987" s="1" t="s">
        <v>1676</v>
      </c>
      <c r="L1987">
        <v>7.4818095684827099</v>
      </c>
      <c r="M1987" s="1" t="s">
        <v>5253</v>
      </c>
      <c r="N1987" s="1" t="s">
        <v>5254</v>
      </c>
      <c r="O1987" s="1" t="s">
        <v>2626</v>
      </c>
      <c r="P1987" s="1" t="s">
        <v>276</v>
      </c>
      <c r="Q1987">
        <v>5.5</v>
      </c>
      <c r="R1987">
        <v>3</v>
      </c>
      <c r="S1987">
        <v>1.5</v>
      </c>
      <c r="T1987">
        <v>2</v>
      </c>
      <c r="U1987">
        <v>2.5</v>
      </c>
      <c r="V1987">
        <v>2</v>
      </c>
      <c r="W1987">
        <v>11</v>
      </c>
      <c r="X1987">
        <v>112.37</v>
      </c>
      <c r="Y1987" s="1" t="s">
        <v>259</v>
      </c>
      <c r="Z1987" s="1" t="s">
        <v>35</v>
      </c>
      <c r="AA1987" s="1" t="s">
        <v>36</v>
      </c>
      <c r="AB1987" s="1" t="s">
        <v>35</v>
      </c>
    </row>
    <row r="1988" spans="1:28" hidden="1" x14ac:dyDescent="0.3">
      <c r="A1988">
        <v>1987</v>
      </c>
      <c r="B1988">
        <v>14</v>
      </c>
      <c r="C1988" s="1" t="s">
        <v>5011</v>
      </c>
      <c r="D1988">
        <v>81</v>
      </c>
      <c r="E1988" s="2">
        <v>41153</v>
      </c>
      <c r="F1988">
        <v>107.1969696969697</v>
      </c>
      <c r="G1988">
        <v>207.55</v>
      </c>
      <c r="H1988">
        <v>9.19</v>
      </c>
      <c r="I1988">
        <v>2.3162349999999998</v>
      </c>
      <c r="J1988">
        <v>6.7677649999999998</v>
      </c>
      <c r="K1988" s="1" t="s">
        <v>4246</v>
      </c>
      <c r="L1988">
        <v>7.0354881026064682</v>
      </c>
      <c r="M1988" s="1" t="s">
        <v>5255</v>
      </c>
      <c r="N1988" s="1" t="s">
        <v>5256</v>
      </c>
      <c r="O1988" s="1" t="s">
        <v>5257</v>
      </c>
      <c r="P1988" s="1" t="s">
        <v>5258</v>
      </c>
      <c r="Q1988">
        <v>5.5</v>
      </c>
      <c r="R1988">
        <v>3</v>
      </c>
      <c r="S1988">
        <v>1.5</v>
      </c>
      <c r="T1988">
        <v>2</v>
      </c>
      <c r="U1988">
        <v>2.5</v>
      </c>
      <c r="V1988">
        <v>2</v>
      </c>
      <c r="W1988">
        <v>11</v>
      </c>
      <c r="X1988">
        <v>113.39</v>
      </c>
      <c r="Y1988" s="1" t="s">
        <v>264</v>
      </c>
      <c r="Z1988" s="1" t="s">
        <v>35</v>
      </c>
      <c r="AA1988" s="1" t="s">
        <v>36</v>
      </c>
      <c r="AB1988" s="1" t="s">
        <v>35</v>
      </c>
    </row>
    <row r="1989" spans="1:28" hidden="1" x14ac:dyDescent="0.3">
      <c r="A1989">
        <v>1988</v>
      </c>
      <c r="B1989">
        <v>14</v>
      </c>
      <c r="C1989" s="1" t="s">
        <v>5011</v>
      </c>
      <c r="D1989">
        <v>82</v>
      </c>
      <c r="E1989" s="2">
        <v>41183</v>
      </c>
      <c r="F1989">
        <v>101.5531660692951</v>
      </c>
      <c r="G1989">
        <v>211.62</v>
      </c>
      <c r="H1989">
        <v>7.8</v>
      </c>
      <c r="I1989">
        <v>2.3401086956521699</v>
      </c>
      <c r="J1989">
        <v>6.8545260869565219</v>
      </c>
      <c r="K1989" s="1" t="s">
        <v>1811</v>
      </c>
      <c r="L1989">
        <v>7.2646142928813395</v>
      </c>
      <c r="M1989" s="1" t="s">
        <v>5259</v>
      </c>
      <c r="N1989" s="1" t="s">
        <v>5260</v>
      </c>
      <c r="O1989" s="1" t="s">
        <v>2602</v>
      </c>
      <c r="P1989" s="1" t="s">
        <v>5058</v>
      </c>
      <c r="Q1989">
        <v>5.5</v>
      </c>
      <c r="R1989">
        <v>3</v>
      </c>
      <c r="S1989">
        <v>1.5</v>
      </c>
      <c r="T1989">
        <v>2</v>
      </c>
      <c r="U1989">
        <v>2.5</v>
      </c>
      <c r="V1989">
        <v>2</v>
      </c>
      <c r="W1989">
        <v>11</v>
      </c>
      <c r="X1989">
        <v>111.8</v>
      </c>
      <c r="Y1989" s="1" t="s">
        <v>268</v>
      </c>
      <c r="Z1989" s="1" t="s">
        <v>35</v>
      </c>
      <c r="AA1989" s="1" t="s">
        <v>36</v>
      </c>
      <c r="AB1989" s="1" t="s">
        <v>35</v>
      </c>
    </row>
    <row r="1990" spans="1:28" hidden="1" x14ac:dyDescent="0.3">
      <c r="A1990">
        <v>1989</v>
      </c>
      <c r="B1990">
        <v>14</v>
      </c>
      <c r="C1990" s="1" t="s">
        <v>5011</v>
      </c>
      <c r="D1990">
        <v>83</v>
      </c>
      <c r="E1990" s="2">
        <v>41214</v>
      </c>
      <c r="F1990">
        <v>101.0856453558504</v>
      </c>
      <c r="G1990">
        <v>212.42</v>
      </c>
      <c r="H1990">
        <v>6.37</v>
      </c>
      <c r="I1990">
        <v>2.30198636363636</v>
      </c>
      <c r="J1990">
        <v>6.1161954545454513</v>
      </c>
      <c r="K1990" s="1" t="s">
        <v>2855</v>
      </c>
      <c r="L1990">
        <v>7.293629848367873</v>
      </c>
      <c r="M1990" s="1" t="s">
        <v>3686</v>
      </c>
      <c r="N1990" s="1" t="s">
        <v>5261</v>
      </c>
      <c r="O1990" s="1" t="s">
        <v>5262</v>
      </c>
      <c r="P1990" s="1" t="s">
        <v>5263</v>
      </c>
      <c r="Q1990">
        <v>5.5</v>
      </c>
      <c r="R1990">
        <v>3</v>
      </c>
      <c r="S1990">
        <v>1.5</v>
      </c>
      <c r="T1990">
        <v>2</v>
      </c>
      <c r="U1990">
        <v>2.5</v>
      </c>
      <c r="V1990">
        <v>2</v>
      </c>
      <c r="W1990">
        <v>11</v>
      </c>
      <c r="X1990">
        <v>109.39</v>
      </c>
      <c r="Y1990" s="1" t="s">
        <v>273</v>
      </c>
      <c r="Z1990" s="1" t="s">
        <v>35</v>
      </c>
      <c r="AA1990" s="1" t="s">
        <v>36</v>
      </c>
      <c r="AB1990" s="1" t="s">
        <v>35</v>
      </c>
    </row>
    <row r="1991" spans="1:28" hidden="1" x14ac:dyDescent="0.3">
      <c r="A1991">
        <v>1990</v>
      </c>
      <c r="B1991">
        <v>14</v>
      </c>
      <c r="C1991" s="1" t="s">
        <v>5011</v>
      </c>
      <c r="D1991">
        <v>84</v>
      </c>
      <c r="E1991" s="2">
        <v>41244</v>
      </c>
      <c r="F1991">
        <v>102.53317249698431</v>
      </c>
      <c r="G1991">
        <v>213.23</v>
      </c>
      <c r="H1991">
        <v>6.16</v>
      </c>
      <c r="I1991">
        <v>2.3444952380952402</v>
      </c>
      <c r="J1991">
        <v>5.8944285714285716</v>
      </c>
      <c r="K1991" s="1" t="s">
        <v>5264</v>
      </c>
      <c r="L1991">
        <v>6.908063731363856</v>
      </c>
      <c r="M1991" s="1" t="s">
        <v>5265</v>
      </c>
      <c r="N1991" s="1" t="s">
        <v>5266</v>
      </c>
      <c r="O1991" s="1" t="s">
        <v>5267</v>
      </c>
      <c r="P1991" s="1" t="s">
        <v>120</v>
      </c>
      <c r="Q1991">
        <v>5</v>
      </c>
      <c r="R1991">
        <v>3</v>
      </c>
      <c r="S1991">
        <v>1.5</v>
      </c>
      <c r="T1991">
        <v>2</v>
      </c>
      <c r="U1991">
        <v>2.5</v>
      </c>
      <c r="V1991">
        <v>2</v>
      </c>
      <c r="W1991">
        <v>11</v>
      </c>
      <c r="X1991">
        <v>109.29</v>
      </c>
      <c r="Y1991" s="1" t="s">
        <v>277</v>
      </c>
      <c r="Z1991" s="1" t="s">
        <v>35</v>
      </c>
      <c r="AA1991" s="1" t="s">
        <v>36</v>
      </c>
      <c r="AB1991" s="1" t="s">
        <v>35</v>
      </c>
    </row>
    <row r="1992" spans="1:28" hidden="1" x14ac:dyDescent="0.3">
      <c r="A1992">
        <v>1991</v>
      </c>
      <c r="B1992">
        <v>14</v>
      </c>
      <c r="C1992" s="1" t="s">
        <v>5011</v>
      </c>
      <c r="D1992">
        <v>85</v>
      </c>
      <c r="E1992" s="2">
        <v>41275</v>
      </c>
      <c r="F1992">
        <v>104.14634146341464</v>
      </c>
      <c r="G1992">
        <v>216.74</v>
      </c>
      <c r="H1992">
        <v>7.31</v>
      </c>
      <c r="I1992">
        <v>2.3531086956521698</v>
      </c>
      <c r="J1992">
        <v>5.9137391304347808</v>
      </c>
      <c r="K1992" s="1" t="s">
        <v>2854</v>
      </c>
      <c r="L1992">
        <v>6.6612695006486096</v>
      </c>
      <c r="M1992" s="1" t="s">
        <v>5268</v>
      </c>
      <c r="N1992" s="1" t="s">
        <v>5269</v>
      </c>
      <c r="O1992" s="1" t="s">
        <v>5270</v>
      </c>
      <c r="P1992" s="1" t="s">
        <v>443</v>
      </c>
      <c r="Q1992">
        <v>4.5</v>
      </c>
      <c r="R1992">
        <v>3</v>
      </c>
      <c r="S1992">
        <v>1.5</v>
      </c>
      <c r="T1992">
        <v>2</v>
      </c>
      <c r="U1992">
        <v>2.5</v>
      </c>
      <c r="V1992">
        <v>2</v>
      </c>
      <c r="W1992">
        <v>11</v>
      </c>
      <c r="X1992">
        <v>112.04</v>
      </c>
      <c r="Y1992" s="1" t="s">
        <v>282</v>
      </c>
      <c r="Z1992" s="1" t="s">
        <v>35</v>
      </c>
      <c r="AA1992" s="1" t="s">
        <v>36</v>
      </c>
      <c r="AB1992" s="1" t="s">
        <v>35</v>
      </c>
    </row>
    <row r="1993" spans="1:28" hidden="1" x14ac:dyDescent="0.3">
      <c r="A1993">
        <v>1992</v>
      </c>
      <c r="B1993">
        <v>14</v>
      </c>
      <c r="C1993" s="1" t="s">
        <v>5011</v>
      </c>
      <c r="D1993">
        <v>86</v>
      </c>
      <c r="E1993" s="2">
        <v>41306</v>
      </c>
      <c r="F1993">
        <v>107.91100123609394</v>
      </c>
      <c r="G1993">
        <v>217.39</v>
      </c>
      <c r="H1993">
        <v>7.03</v>
      </c>
      <c r="I1993">
        <v>2.3770899999999999</v>
      </c>
      <c r="J1993">
        <v>5.8357850000000031</v>
      </c>
      <c r="K1993" s="1" t="s">
        <v>2854</v>
      </c>
      <c r="L1993">
        <v>6.770425794472188</v>
      </c>
      <c r="M1993" s="1" t="s">
        <v>5271</v>
      </c>
      <c r="N1993" s="1" t="s">
        <v>5272</v>
      </c>
      <c r="O1993" s="1" t="s">
        <v>1229</v>
      </c>
      <c r="P1993" s="1" t="s">
        <v>1219</v>
      </c>
      <c r="Q1993">
        <v>4.5</v>
      </c>
      <c r="R1993">
        <v>3</v>
      </c>
      <c r="S1993">
        <v>1.5</v>
      </c>
      <c r="T1993">
        <v>2</v>
      </c>
      <c r="U1993">
        <v>2.5</v>
      </c>
      <c r="V1993">
        <v>2</v>
      </c>
      <c r="W1993">
        <v>11</v>
      </c>
      <c r="X1993">
        <v>116.44</v>
      </c>
      <c r="Y1993" s="1" t="s">
        <v>287</v>
      </c>
      <c r="Z1993" s="1" t="s">
        <v>35</v>
      </c>
      <c r="AA1993" s="1" t="s">
        <v>36</v>
      </c>
      <c r="AB1993" s="1" t="s">
        <v>35</v>
      </c>
    </row>
    <row r="1994" spans="1:28" hidden="1" x14ac:dyDescent="0.3">
      <c r="A1994">
        <v>1993</v>
      </c>
      <c r="B1994">
        <v>14</v>
      </c>
      <c r="C1994" s="1" t="s">
        <v>5011</v>
      </c>
      <c r="D1994">
        <v>87</v>
      </c>
      <c r="E1994" s="2">
        <v>41334</v>
      </c>
      <c r="F1994">
        <v>105.19951632406288</v>
      </c>
      <c r="G1994">
        <v>218.83</v>
      </c>
      <c r="H1994">
        <v>7.29</v>
      </c>
      <c r="I1994">
        <v>2.3490428571428601</v>
      </c>
      <c r="J1994">
        <v>5.8893904761904752</v>
      </c>
      <c r="K1994" s="1" t="s">
        <v>5273</v>
      </c>
      <c r="L1994">
        <v>6.7772966927605625</v>
      </c>
      <c r="M1994" s="1" t="s">
        <v>5274</v>
      </c>
      <c r="N1994" s="1" t="s">
        <v>5275</v>
      </c>
      <c r="O1994" s="1" t="s">
        <v>1312</v>
      </c>
      <c r="P1994" s="1" t="s">
        <v>5276</v>
      </c>
      <c r="Q1994">
        <v>4.5</v>
      </c>
      <c r="R1994">
        <v>3</v>
      </c>
      <c r="S1994">
        <v>1.5</v>
      </c>
      <c r="T1994">
        <v>2</v>
      </c>
      <c r="U1994">
        <v>2.5</v>
      </c>
      <c r="V1994">
        <v>2</v>
      </c>
      <c r="W1994">
        <v>11</v>
      </c>
      <c r="X1994">
        <v>109.66</v>
      </c>
      <c r="Y1994" s="1" t="s">
        <v>292</v>
      </c>
      <c r="Z1994" s="1" t="s">
        <v>35</v>
      </c>
      <c r="AA1994" s="1" t="s">
        <v>36</v>
      </c>
      <c r="AB1994" s="1" t="s">
        <v>35</v>
      </c>
    </row>
    <row r="1995" spans="1:28" hidden="1" x14ac:dyDescent="0.3">
      <c r="A1995">
        <v>1994</v>
      </c>
      <c r="B1995">
        <v>14</v>
      </c>
      <c r="C1995" s="1" t="s">
        <v>5011</v>
      </c>
      <c r="D1995">
        <v>88</v>
      </c>
      <c r="E1995" s="2">
        <v>41365</v>
      </c>
      <c r="F1995">
        <v>104.778972520908</v>
      </c>
      <c r="G1995">
        <v>219.75</v>
      </c>
      <c r="H1995">
        <v>6.13</v>
      </c>
      <c r="I1995">
        <v>2.3403863636363602</v>
      </c>
      <c r="J1995">
        <v>6.1332090909090917</v>
      </c>
      <c r="K1995" s="1" t="s">
        <v>5277</v>
      </c>
      <c r="L1995">
        <v>6.7041675179894451</v>
      </c>
      <c r="M1995" s="1" t="s">
        <v>5278</v>
      </c>
      <c r="N1995" s="1" t="s">
        <v>5279</v>
      </c>
      <c r="O1995" s="1" t="s">
        <v>4399</v>
      </c>
      <c r="P1995" s="1" t="s">
        <v>4075</v>
      </c>
      <c r="Q1995">
        <v>4.5</v>
      </c>
      <c r="R1995">
        <v>3</v>
      </c>
      <c r="S1995">
        <v>1.5</v>
      </c>
      <c r="T1995">
        <v>2</v>
      </c>
      <c r="U1995">
        <v>2.5</v>
      </c>
      <c r="V1995">
        <v>2</v>
      </c>
      <c r="W1995">
        <v>11</v>
      </c>
      <c r="X1995">
        <v>103.83</v>
      </c>
      <c r="Y1995" s="1" t="s">
        <v>296</v>
      </c>
      <c r="Z1995" s="1" t="s">
        <v>35</v>
      </c>
      <c r="AA1995" s="1" t="s">
        <v>36</v>
      </c>
      <c r="AB1995" s="1" t="s">
        <v>35</v>
      </c>
    </row>
    <row r="1996" spans="1:28" hidden="1" x14ac:dyDescent="0.3">
      <c r="A1996">
        <v>1995</v>
      </c>
      <c r="B1996">
        <v>14</v>
      </c>
      <c r="C1996" s="1" t="s">
        <v>5011</v>
      </c>
      <c r="D1996">
        <v>89</v>
      </c>
      <c r="E1996" s="2">
        <v>41395</v>
      </c>
      <c r="F1996">
        <v>104.64285714285715</v>
      </c>
      <c r="G1996">
        <v>220.07</v>
      </c>
      <c r="H1996">
        <v>6.51</v>
      </c>
      <c r="I1996">
        <v>2.3701782608695598</v>
      </c>
      <c r="J1996">
        <v>4.9916173913043478</v>
      </c>
      <c r="K1996" s="1" t="s">
        <v>1779</v>
      </c>
      <c r="L1996">
        <v>6.6518484969868634</v>
      </c>
      <c r="M1996" s="1" t="s">
        <v>5280</v>
      </c>
      <c r="N1996" s="1" t="s">
        <v>5281</v>
      </c>
      <c r="O1996" s="1" t="s">
        <v>684</v>
      </c>
      <c r="P1996" s="1" t="s">
        <v>1279</v>
      </c>
      <c r="Q1996">
        <v>4.5</v>
      </c>
      <c r="R1996">
        <v>3</v>
      </c>
      <c r="S1996">
        <v>1.5</v>
      </c>
      <c r="T1996">
        <v>2</v>
      </c>
      <c r="U1996">
        <v>2.5</v>
      </c>
      <c r="V1996">
        <v>2</v>
      </c>
      <c r="W1996">
        <v>11</v>
      </c>
      <c r="X1996">
        <v>103.24</v>
      </c>
      <c r="Y1996" s="1" t="s">
        <v>301</v>
      </c>
      <c r="Z1996" s="1" t="s">
        <v>35</v>
      </c>
      <c r="AA1996" s="1" t="s">
        <v>36</v>
      </c>
      <c r="AB1996" s="1" t="s">
        <v>35</v>
      </c>
    </row>
    <row r="1997" spans="1:28" hidden="1" x14ac:dyDescent="0.3">
      <c r="A1997">
        <v>1996</v>
      </c>
      <c r="B1997">
        <v>14</v>
      </c>
      <c r="C1997" s="1" t="s">
        <v>5011</v>
      </c>
      <c r="D1997">
        <v>90</v>
      </c>
      <c r="E1997" s="2">
        <v>41426</v>
      </c>
      <c r="F1997">
        <v>108.63309352517985</v>
      </c>
      <c r="G1997">
        <v>221.75</v>
      </c>
      <c r="H1997">
        <v>8.3000000000000007</v>
      </c>
      <c r="I1997">
        <v>2.503145</v>
      </c>
      <c r="J1997">
        <v>6.4828599999999996</v>
      </c>
      <c r="K1997" s="1" t="s">
        <v>5282</v>
      </c>
      <c r="L1997">
        <v>6.4876511405723774</v>
      </c>
      <c r="M1997" s="1" t="s">
        <v>5283</v>
      </c>
      <c r="N1997" s="1" t="s">
        <v>5284</v>
      </c>
      <c r="O1997" s="1" t="s">
        <v>1742</v>
      </c>
      <c r="P1997" s="1" t="s">
        <v>1278</v>
      </c>
      <c r="Q1997">
        <v>4.5</v>
      </c>
      <c r="R1997">
        <v>3</v>
      </c>
      <c r="S1997">
        <v>1.5</v>
      </c>
      <c r="T1997">
        <v>2</v>
      </c>
      <c r="U1997">
        <v>2.5</v>
      </c>
      <c r="V1997">
        <v>2</v>
      </c>
      <c r="W1997">
        <v>11</v>
      </c>
      <c r="X1997">
        <v>103.34</v>
      </c>
      <c r="Y1997" s="1" t="s">
        <v>306</v>
      </c>
      <c r="Z1997" s="1" t="s">
        <v>35</v>
      </c>
      <c r="AA1997" s="1" t="s">
        <v>36</v>
      </c>
      <c r="AB1997" s="1" t="s">
        <v>35</v>
      </c>
    </row>
    <row r="1998" spans="1:28" hidden="1" x14ac:dyDescent="0.3">
      <c r="A1998">
        <v>1997</v>
      </c>
      <c r="B1998">
        <v>14</v>
      </c>
      <c r="C1998" s="1" t="s">
        <v>5011</v>
      </c>
      <c r="D1998">
        <v>91</v>
      </c>
      <c r="E1998" s="2">
        <v>41456</v>
      </c>
      <c r="F1998">
        <v>107.00712589073633</v>
      </c>
      <c r="G1998">
        <v>222.44</v>
      </c>
      <c r="H1998">
        <v>8.8800000000000008</v>
      </c>
      <c r="I1998">
        <v>2.5285086956521701</v>
      </c>
      <c r="J1998">
        <v>7.5294608695652192</v>
      </c>
      <c r="K1998" s="1" t="s">
        <v>1599</v>
      </c>
      <c r="L1998">
        <v>6.6833888621219257</v>
      </c>
      <c r="M1998" s="1" t="s">
        <v>5285</v>
      </c>
      <c r="N1998" s="1" t="s">
        <v>5286</v>
      </c>
      <c r="O1998" s="1" t="s">
        <v>175</v>
      </c>
      <c r="P1998" s="1" t="s">
        <v>1298</v>
      </c>
      <c r="Q1998">
        <v>4.5</v>
      </c>
      <c r="R1998">
        <v>3</v>
      </c>
      <c r="S1998">
        <v>1.5</v>
      </c>
      <c r="T1998">
        <v>2</v>
      </c>
      <c r="U1998">
        <v>2.5</v>
      </c>
      <c r="V1998">
        <v>2</v>
      </c>
      <c r="W1998">
        <v>11</v>
      </c>
      <c r="X1998">
        <v>107.14</v>
      </c>
      <c r="Y1998" s="1" t="s">
        <v>311</v>
      </c>
      <c r="Z1998" s="1" t="s">
        <v>35</v>
      </c>
      <c r="AA1998" s="1" t="s">
        <v>36</v>
      </c>
      <c r="AB1998" s="1" t="s">
        <v>35</v>
      </c>
    </row>
    <row r="1999" spans="1:28" hidden="1" x14ac:dyDescent="0.3">
      <c r="A1999">
        <v>1998</v>
      </c>
      <c r="B1999">
        <v>14</v>
      </c>
      <c r="C1999" s="1" t="s">
        <v>5011</v>
      </c>
      <c r="D1999">
        <v>92</v>
      </c>
      <c r="E1999" s="2">
        <v>41487</v>
      </c>
      <c r="F1999">
        <v>105.54216867469879</v>
      </c>
      <c r="G1999">
        <v>222.21</v>
      </c>
      <c r="H1999">
        <v>8.17</v>
      </c>
      <c r="I1999">
        <v>2.6093772727272699</v>
      </c>
      <c r="J1999">
        <v>8.1216272727272774</v>
      </c>
      <c r="K1999" s="1" t="s">
        <v>5287</v>
      </c>
      <c r="L1999">
        <v>6.667063501362124</v>
      </c>
      <c r="M1999" s="1" t="s">
        <v>5288</v>
      </c>
      <c r="N1999" s="1" t="s">
        <v>5289</v>
      </c>
      <c r="O1999" s="1" t="s">
        <v>1076</v>
      </c>
      <c r="P1999" s="1" t="s">
        <v>5290</v>
      </c>
      <c r="Q1999">
        <v>4.5</v>
      </c>
      <c r="R1999">
        <v>3</v>
      </c>
      <c r="S1999">
        <v>1.5</v>
      </c>
      <c r="T1999">
        <v>2</v>
      </c>
      <c r="U1999">
        <v>2.5</v>
      </c>
      <c r="V1999">
        <v>2</v>
      </c>
      <c r="W1999">
        <v>11</v>
      </c>
      <c r="X1999">
        <v>110.04</v>
      </c>
      <c r="Y1999" s="1" t="s">
        <v>315</v>
      </c>
      <c r="Z1999" s="1" t="s">
        <v>35</v>
      </c>
      <c r="AA1999" s="1" t="s">
        <v>36</v>
      </c>
      <c r="AB1999" s="1" t="s">
        <v>35</v>
      </c>
    </row>
    <row r="2000" spans="1:28" hidden="1" x14ac:dyDescent="0.3">
      <c r="A2000">
        <v>1999</v>
      </c>
      <c r="B2000">
        <v>14</v>
      </c>
      <c r="C2000" s="1" t="s">
        <v>5011</v>
      </c>
      <c r="D2000">
        <v>93</v>
      </c>
      <c r="E2000" s="2">
        <v>41518</v>
      </c>
      <c r="F2000">
        <v>109.18727915194346</v>
      </c>
      <c r="G2000">
        <v>223.91</v>
      </c>
      <c r="H2000">
        <v>7.88</v>
      </c>
      <c r="I2000">
        <v>2.6950238095238102</v>
      </c>
      <c r="J2000">
        <v>8.1285380952380955</v>
      </c>
      <c r="K2000" s="1" t="s">
        <v>1946</v>
      </c>
      <c r="L2000">
        <v>6.7912002434552887</v>
      </c>
      <c r="M2000" s="1" t="s">
        <v>5291</v>
      </c>
      <c r="N2000" s="1" t="s">
        <v>5292</v>
      </c>
      <c r="O2000" s="1" t="s">
        <v>666</v>
      </c>
      <c r="P2000" s="1" t="s">
        <v>443</v>
      </c>
      <c r="Q2000">
        <v>10</v>
      </c>
      <c r="R2000">
        <v>3</v>
      </c>
      <c r="S2000">
        <v>1.5</v>
      </c>
      <c r="T2000">
        <v>2</v>
      </c>
      <c r="U2000">
        <v>2.5</v>
      </c>
      <c r="V2000">
        <v>2</v>
      </c>
      <c r="W2000">
        <v>11</v>
      </c>
      <c r="X2000">
        <v>111.72</v>
      </c>
      <c r="Y2000" s="1" t="s">
        <v>316</v>
      </c>
      <c r="Z2000" s="1" t="s">
        <v>35</v>
      </c>
      <c r="AA2000" s="1" t="s">
        <v>36</v>
      </c>
      <c r="AB2000" s="1" t="s">
        <v>35</v>
      </c>
    </row>
    <row r="2001" spans="1:28" hidden="1" x14ac:dyDescent="0.3">
      <c r="A2001">
        <v>2000</v>
      </c>
      <c r="B2001">
        <v>14</v>
      </c>
      <c r="C2001" s="1" t="s">
        <v>5011</v>
      </c>
      <c r="D2001">
        <v>94</v>
      </c>
      <c r="E2001" s="2">
        <v>41548</v>
      </c>
      <c r="F2001">
        <v>107.88235294117648</v>
      </c>
      <c r="G2001">
        <v>227.94</v>
      </c>
      <c r="H2001">
        <v>7.71</v>
      </c>
      <c r="I2001">
        <v>2.7135652173913001</v>
      </c>
      <c r="J2001">
        <v>7.2967869565217356</v>
      </c>
      <c r="K2001" s="1" t="s">
        <v>3817</v>
      </c>
      <c r="L2001">
        <v>6.8867924942294216</v>
      </c>
      <c r="M2001" s="1" t="s">
        <v>5293</v>
      </c>
      <c r="N2001" s="1" t="s">
        <v>3005</v>
      </c>
      <c r="O2001" s="1" t="s">
        <v>5294</v>
      </c>
      <c r="P2001" s="1" t="s">
        <v>5295</v>
      </c>
      <c r="Q2001">
        <v>10</v>
      </c>
      <c r="R2001">
        <v>3</v>
      </c>
      <c r="S2001">
        <v>1.5</v>
      </c>
      <c r="T2001">
        <v>2</v>
      </c>
      <c r="U2001">
        <v>2.5</v>
      </c>
      <c r="V2001">
        <v>2</v>
      </c>
      <c r="W2001">
        <v>11</v>
      </c>
      <c r="X2001">
        <v>109.39</v>
      </c>
      <c r="Y2001" s="1" t="s">
        <v>321</v>
      </c>
      <c r="Z2001" s="1" t="s">
        <v>35</v>
      </c>
      <c r="AA2001" s="1" t="s">
        <v>36</v>
      </c>
      <c r="AB2001" s="1" t="s">
        <v>35</v>
      </c>
    </row>
    <row r="2002" spans="1:28" hidden="1" x14ac:dyDescent="0.3">
      <c r="A2002">
        <v>2001</v>
      </c>
      <c r="B2002">
        <v>14</v>
      </c>
      <c r="C2002" s="1" t="s">
        <v>5011</v>
      </c>
      <c r="D2002">
        <v>95</v>
      </c>
      <c r="E2002" s="2">
        <v>41579</v>
      </c>
      <c r="F2002">
        <v>110.14319809069212</v>
      </c>
      <c r="G2002">
        <v>227.96</v>
      </c>
      <c r="H2002">
        <v>7.32</v>
      </c>
      <c r="I2002">
        <v>2.7340142857142902</v>
      </c>
      <c r="J2002">
        <v>8.1313666666666666</v>
      </c>
      <c r="K2002" s="1" t="s">
        <v>5296</v>
      </c>
      <c r="L2002">
        <v>6.8444580152176506</v>
      </c>
      <c r="M2002" s="1" t="s">
        <v>5297</v>
      </c>
      <c r="N2002" s="1" t="s">
        <v>5298</v>
      </c>
      <c r="O2002" s="1" t="s">
        <v>5299</v>
      </c>
      <c r="P2002" s="1" t="s">
        <v>5300</v>
      </c>
      <c r="Q2002">
        <v>10</v>
      </c>
      <c r="R2002">
        <v>3</v>
      </c>
      <c r="S2002">
        <v>1.5</v>
      </c>
      <c r="T2002">
        <v>2</v>
      </c>
      <c r="U2002">
        <v>2.5</v>
      </c>
      <c r="V2002">
        <v>2</v>
      </c>
      <c r="W2002">
        <v>11</v>
      </c>
      <c r="X2002">
        <v>107.88</v>
      </c>
      <c r="Y2002" s="1" t="s">
        <v>326</v>
      </c>
      <c r="Z2002" s="1" t="s">
        <v>35</v>
      </c>
      <c r="AA2002" s="1" t="s">
        <v>36</v>
      </c>
      <c r="AB2002" s="1" t="s">
        <v>35</v>
      </c>
    </row>
    <row r="2003" spans="1:28" hidden="1" x14ac:dyDescent="0.3">
      <c r="A2003">
        <v>2002</v>
      </c>
      <c r="B2003">
        <v>14</v>
      </c>
      <c r="C2003" s="1" t="s">
        <v>5011</v>
      </c>
      <c r="D2003">
        <v>96</v>
      </c>
      <c r="E2003" s="2">
        <v>41609</v>
      </c>
      <c r="F2003">
        <v>108</v>
      </c>
      <c r="G2003">
        <v>229.01</v>
      </c>
      <c r="H2003">
        <v>7.4</v>
      </c>
      <c r="I2003">
        <v>2.8230909090909102</v>
      </c>
      <c r="J2003">
        <v>8.6258909090909075</v>
      </c>
      <c r="K2003" s="1" t="s">
        <v>5301</v>
      </c>
      <c r="L2003">
        <v>6.5940307630237767</v>
      </c>
      <c r="M2003" s="1" t="s">
        <v>5302</v>
      </c>
      <c r="N2003" s="1" t="s">
        <v>5303</v>
      </c>
      <c r="O2003" s="1" t="s">
        <v>78</v>
      </c>
      <c r="P2003" s="1" t="s">
        <v>629</v>
      </c>
      <c r="Q2003">
        <v>10</v>
      </c>
      <c r="R2003">
        <v>3</v>
      </c>
      <c r="S2003">
        <v>1.5</v>
      </c>
      <c r="T2003">
        <v>2</v>
      </c>
      <c r="U2003">
        <v>2.5</v>
      </c>
      <c r="V2003">
        <v>2</v>
      </c>
      <c r="W2003">
        <v>11</v>
      </c>
      <c r="X2003">
        <v>110.69</v>
      </c>
      <c r="Y2003" s="1" t="s">
        <v>331</v>
      </c>
      <c r="Z2003" s="1" t="s">
        <v>35</v>
      </c>
      <c r="AA2003" s="1" t="s">
        <v>36</v>
      </c>
      <c r="AB2003" s="1" t="s">
        <v>35</v>
      </c>
    </row>
    <row r="2004" spans="1:28" hidden="1" x14ac:dyDescent="0.3">
      <c r="A2004">
        <v>2003</v>
      </c>
      <c r="B2004">
        <v>14</v>
      </c>
      <c r="C2004" s="1" t="s">
        <v>5011</v>
      </c>
      <c r="D2004">
        <v>97</v>
      </c>
      <c r="E2004" s="2">
        <v>41640</v>
      </c>
      <c r="F2004">
        <v>111.47540983606557</v>
      </c>
      <c r="G2004">
        <v>233.54</v>
      </c>
      <c r="H2004">
        <v>7.75</v>
      </c>
      <c r="I2004">
        <v>3.0232695652173902</v>
      </c>
      <c r="J2004">
        <v>9.5824260869565201</v>
      </c>
      <c r="K2004" s="1" t="s">
        <v>5304</v>
      </c>
      <c r="L2004">
        <v>7.1226446077081977</v>
      </c>
      <c r="M2004" s="1" t="s">
        <v>1434</v>
      </c>
      <c r="N2004" s="1" t="s">
        <v>5305</v>
      </c>
      <c r="O2004" s="1" t="s">
        <v>1307</v>
      </c>
      <c r="P2004" s="1" t="s">
        <v>746</v>
      </c>
      <c r="Q2004">
        <v>9.5</v>
      </c>
      <c r="R2004">
        <v>3</v>
      </c>
      <c r="S2004">
        <v>1.5</v>
      </c>
      <c r="T2004">
        <v>2</v>
      </c>
      <c r="U2004">
        <v>2.5</v>
      </c>
      <c r="V2004">
        <v>2</v>
      </c>
      <c r="W2004">
        <v>11</v>
      </c>
      <c r="X2004">
        <v>107.54</v>
      </c>
      <c r="Y2004" s="1" t="s">
        <v>336</v>
      </c>
      <c r="Z2004" s="1" t="s">
        <v>35</v>
      </c>
      <c r="AA2004" s="1" t="s">
        <v>36</v>
      </c>
      <c r="AB2004" s="1" t="s">
        <v>35</v>
      </c>
    </row>
    <row r="2005" spans="1:28" hidden="1" x14ac:dyDescent="0.3">
      <c r="A2005">
        <v>2004</v>
      </c>
      <c r="B2005">
        <v>14</v>
      </c>
      <c r="C2005" s="1" t="s">
        <v>5011</v>
      </c>
      <c r="D2005">
        <v>98</v>
      </c>
      <c r="E2005" s="2">
        <v>41671</v>
      </c>
      <c r="F2005">
        <v>108.01832760595647</v>
      </c>
      <c r="G2005">
        <v>234.54</v>
      </c>
      <c r="H2005">
        <v>7.89</v>
      </c>
      <c r="I2005">
        <v>3.0248499999999998</v>
      </c>
      <c r="J2005">
        <v>11.643299999999998</v>
      </c>
      <c r="K2005" s="1" t="s">
        <v>5301</v>
      </c>
      <c r="L2005">
        <v>7.4260826690908868</v>
      </c>
      <c r="M2005" s="1" t="s">
        <v>35</v>
      </c>
      <c r="N2005" s="1" t="s">
        <v>35</v>
      </c>
      <c r="O2005" s="1" t="s">
        <v>35</v>
      </c>
      <c r="P2005" s="1" t="s">
        <v>35</v>
      </c>
      <c r="Q2005">
        <v>8.75</v>
      </c>
      <c r="R2005">
        <v>3</v>
      </c>
      <c r="S2005">
        <v>1.5</v>
      </c>
      <c r="T2005">
        <v>2</v>
      </c>
      <c r="U2005">
        <v>2.5</v>
      </c>
      <c r="V2005">
        <v>2</v>
      </c>
      <c r="W2005">
        <v>11</v>
      </c>
      <c r="X2005">
        <v>108.66</v>
      </c>
      <c r="Y2005" s="1" t="s">
        <v>341</v>
      </c>
      <c r="Z2005" s="1" t="s">
        <v>35</v>
      </c>
      <c r="AA2005" s="1" t="s">
        <v>36</v>
      </c>
      <c r="AB2005" s="1" t="s">
        <v>35</v>
      </c>
    </row>
    <row r="2006" spans="1:28" hidden="1" x14ac:dyDescent="0.3">
      <c r="A2006">
        <v>2005</v>
      </c>
      <c r="B2006">
        <v>14</v>
      </c>
      <c r="C2006" s="1" t="s">
        <v>5011</v>
      </c>
      <c r="D2006">
        <v>99</v>
      </c>
      <c r="E2006" s="2">
        <v>41699</v>
      </c>
      <c r="F2006">
        <v>108.62068965517241</v>
      </c>
      <c r="G2006">
        <v>237.18</v>
      </c>
      <c r="H2006">
        <v>8.39</v>
      </c>
      <c r="I2006">
        <v>3.0712999999999999</v>
      </c>
      <c r="J2006">
        <v>12.327114285714284</v>
      </c>
      <c r="K2006" s="1" t="s">
        <v>5306</v>
      </c>
      <c r="L2006">
        <v>7.7831963600995451</v>
      </c>
      <c r="M2006" s="1" t="s">
        <v>5307</v>
      </c>
      <c r="N2006" s="1" t="s">
        <v>5308</v>
      </c>
      <c r="O2006" s="1" t="s">
        <v>4429</v>
      </c>
      <c r="P2006" s="1" t="s">
        <v>5309</v>
      </c>
      <c r="Q2006">
        <v>8.25</v>
      </c>
      <c r="R2006">
        <v>3</v>
      </c>
      <c r="S2006">
        <v>1.5</v>
      </c>
      <c r="T2006">
        <v>2</v>
      </c>
      <c r="U2006">
        <v>2.5</v>
      </c>
      <c r="V2006">
        <v>2</v>
      </c>
      <c r="W2006">
        <v>11</v>
      </c>
      <c r="X2006">
        <v>107.87</v>
      </c>
      <c r="Y2006" s="1" t="s">
        <v>346</v>
      </c>
      <c r="Z2006" s="1" t="s">
        <v>35</v>
      </c>
      <c r="AA2006" s="1" t="s">
        <v>36</v>
      </c>
      <c r="AB2006" s="1" t="s">
        <v>35</v>
      </c>
    </row>
    <row r="2007" spans="1:28" hidden="1" x14ac:dyDescent="0.3">
      <c r="A2007">
        <v>2006</v>
      </c>
      <c r="B2007">
        <v>14</v>
      </c>
      <c r="C2007" s="1" t="s">
        <v>5011</v>
      </c>
      <c r="D2007">
        <v>100</v>
      </c>
      <c r="E2007" s="2">
        <v>41730</v>
      </c>
      <c r="F2007">
        <v>106.72748004561004</v>
      </c>
      <c r="G2007">
        <v>240.37</v>
      </c>
      <c r="H2007">
        <v>9.3800000000000008</v>
      </c>
      <c r="I2007">
        <v>2.944</v>
      </c>
      <c r="J2007">
        <v>11.261622727272728</v>
      </c>
      <c r="K2007" s="1" t="s">
        <v>5310</v>
      </c>
      <c r="L2007">
        <v>7.6624843979340369</v>
      </c>
      <c r="M2007" s="1" t="s">
        <v>123</v>
      </c>
      <c r="N2007" s="1" t="s">
        <v>5311</v>
      </c>
      <c r="O2007" s="1" t="s">
        <v>5312</v>
      </c>
      <c r="P2007" s="1" t="s">
        <v>5313</v>
      </c>
      <c r="Q2007">
        <v>8.25</v>
      </c>
      <c r="R2007">
        <v>3</v>
      </c>
      <c r="S2007">
        <v>1.5</v>
      </c>
      <c r="T2007">
        <v>2</v>
      </c>
      <c r="U2007">
        <v>2.5</v>
      </c>
      <c r="V2007">
        <v>2</v>
      </c>
      <c r="W2007">
        <v>11</v>
      </c>
      <c r="X2007">
        <v>107.98</v>
      </c>
      <c r="Y2007" s="1" t="s">
        <v>351</v>
      </c>
      <c r="Z2007" s="1" t="s">
        <v>35</v>
      </c>
      <c r="AA2007" s="1" t="s">
        <v>36</v>
      </c>
      <c r="AB2007" s="1" t="s">
        <v>35</v>
      </c>
    </row>
    <row r="2008" spans="1:28" hidden="1" x14ac:dyDescent="0.3">
      <c r="A2008">
        <v>2007</v>
      </c>
      <c r="B2008">
        <v>14</v>
      </c>
      <c r="C2008" s="1" t="s">
        <v>5011</v>
      </c>
      <c r="D2008">
        <v>101</v>
      </c>
      <c r="E2008" s="2">
        <v>41760</v>
      </c>
      <c r="F2008">
        <v>105.11945392491468</v>
      </c>
      <c r="G2008">
        <v>241.32</v>
      </c>
      <c r="H2008">
        <v>9.66</v>
      </c>
      <c r="I2008">
        <v>2.8807772727272698</v>
      </c>
      <c r="J2008">
        <v>10.648831818181817</v>
      </c>
      <c r="K2008" s="1" t="s">
        <v>1946</v>
      </c>
      <c r="L2008">
        <v>7.6407592296281228</v>
      </c>
      <c r="M2008" s="1" t="s">
        <v>5314</v>
      </c>
      <c r="N2008" s="1" t="s">
        <v>5315</v>
      </c>
      <c r="O2008" s="1" t="s">
        <v>5316</v>
      </c>
      <c r="P2008" s="1" t="s">
        <v>5317</v>
      </c>
      <c r="Q2008">
        <v>8.25</v>
      </c>
      <c r="R2008">
        <v>3</v>
      </c>
      <c r="S2008">
        <v>1.5</v>
      </c>
      <c r="T2008">
        <v>2</v>
      </c>
      <c r="U2008">
        <v>2.5</v>
      </c>
      <c r="V2008">
        <v>2</v>
      </c>
      <c r="W2008">
        <v>11</v>
      </c>
      <c r="X2008">
        <v>109.22</v>
      </c>
      <c r="Y2008" s="1" t="s">
        <v>356</v>
      </c>
      <c r="Z2008" s="1" t="s">
        <v>35</v>
      </c>
      <c r="AA2008" s="1" t="s">
        <v>36</v>
      </c>
      <c r="AB2008" s="1" t="s">
        <v>35</v>
      </c>
    </row>
    <row r="2009" spans="1:28" hidden="1" x14ac:dyDescent="0.3">
      <c r="A2009">
        <v>2008</v>
      </c>
      <c r="B2009">
        <v>14</v>
      </c>
      <c r="C2009" s="1" t="s">
        <v>5011</v>
      </c>
      <c r="D2009">
        <v>102</v>
      </c>
      <c r="E2009" s="2">
        <v>41791</v>
      </c>
      <c r="F2009">
        <v>103.97350993377485</v>
      </c>
      <c r="G2009">
        <v>242.07</v>
      </c>
      <c r="H2009">
        <v>9.16</v>
      </c>
      <c r="I2009">
        <v>2.8809285714285702</v>
      </c>
      <c r="J2009">
        <v>9.7685142857142839</v>
      </c>
      <c r="K2009" s="1" t="s">
        <v>4234</v>
      </c>
      <c r="L2009">
        <v>7.613966937935043</v>
      </c>
      <c r="M2009" s="1" t="s">
        <v>3438</v>
      </c>
      <c r="N2009" s="1" t="s">
        <v>5318</v>
      </c>
      <c r="O2009" s="1" t="s">
        <v>5319</v>
      </c>
      <c r="P2009" s="1" t="s">
        <v>3934</v>
      </c>
      <c r="Q2009">
        <v>8.25</v>
      </c>
      <c r="R2009">
        <v>3</v>
      </c>
      <c r="S2009">
        <v>1.5</v>
      </c>
      <c r="T2009">
        <v>2</v>
      </c>
      <c r="U2009">
        <v>2.5</v>
      </c>
      <c r="V2009">
        <v>2</v>
      </c>
      <c r="W2009">
        <v>11</v>
      </c>
      <c r="X2009">
        <v>111.93</v>
      </c>
      <c r="Y2009" s="1" t="s">
        <v>361</v>
      </c>
      <c r="Z2009" s="1" t="s">
        <v>35</v>
      </c>
      <c r="AA2009" s="1" t="s">
        <v>36</v>
      </c>
      <c r="AB2009" s="1" t="s">
        <v>35</v>
      </c>
    </row>
    <row r="2010" spans="1:28" hidden="1" x14ac:dyDescent="0.3">
      <c r="A2010">
        <v>2009</v>
      </c>
      <c r="B2010">
        <v>14</v>
      </c>
      <c r="C2010" s="1" t="s">
        <v>5011</v>
      </c>
      <c r="D2010">
        <v>103</v>
      </c>
      <c r="E2010" s="2">
        <v>41821</v>
      </c>
      <c r="F2010">
        <v>107.10321864594896</v>
      </c>
      <c r="G2010">
        <v>243.17</v>
      </c>
      <c r="H2010">
        <v>9.32</v>
      </c>
      <c r="I2010">
        <v>2.8737173913043499</v>
      </c>
      <c r="J2010">
        <v>8.9817434782608672</v>
      </c>
      <c r="K2010" s="1" t="s">
        <v>4176</v>
      </c>
      <c r="L2010">
        <v>7.4793471625736192</v>
      </c>
      <c r="M2010" s="1" t="s">
        <v>5320</v>
      </c>
      <c r="N2010" s="1" t="s">
        <v>5321</v>
      </c>
      <c r="O2010" s="1" t="s">
        <v>5322</v>
      </c>
      <c r="P2010" s="1" t="s">
        <v>3847</v>
      </c>
      <c r="Q2010">
        <v>8.25</v>
      </c>
      <c r="R2010">
        <v>3</v>
      </c>
      <c r="S2010">
        <v>1.5</v>
      </c>
      <c r="T2010">
        <v>2</v>
      </c>
      <c r="U2010">
        <v>2.5</v>
      </c>
      <c r="V2010">
        <v>2</v>
      </c>
      <c r="W2010">
        <v>11</v>
      </c>
      <c r="X2010">
        <v>108.64</v>
      </c>
      <c r="Y2010" s="1" t="s">
        <v>366</v>
      </c>
      <c r="Z2010" s="1" t="s">
        <v>35</v>
      </c>
      <c r="AA2010" s="1" t="s">
        <v>36</v>
      </c>
      <c r="AB2010" s="1" t="s">
        <v>35</v>
      </c>
    </row>
    <row r="2011" spans="1:28" hidden="1" x14ac:dyDescent="0.3">
      <c r="A2011">
        <v>2010</v>
      </c>
      <c r="B2011">
        <v>14</v>
      </c>
      <c r="C2011" s="1" t="s">
        <v>5011</v>
      </c>
      <c r="D2011">
        <v>104</v>
      </c>
      <c r="E2011" s="2">
        <v>41852</v>
      </c>
      <c r="F2011">
        <v>104.7945205479452</v>
      </c>
      <c r="G2011">
        <v>243.4</v>
      </c>
      <c r="H2011">
        <v>9.5399999999999991</v>
      </c>
      <c r="I2011">
        <v>2.8820333333333301</v>
      </c>
      <c r="J2011">
        <v>9.299214285714287</v>
      </c>
      <c r="K2011" s="1" t="s">
        <v>4113</v>
      </c>
      <c r="L2011">
        <v>7.4897391668244087</v>
      </c>
      <c r="M2011" s="1" t="s">
        <v>5323</v>
      </c>
      <c r="N2011" s="1" t="s">
        <v>1781</v>
      </c>
      <c r="O2011" s="1" t="s">
        <v>3473</v>
      </c>
      <c r="P2011" s="1" t="s">
        <v>5324</v>
      </c>
      <c r="Q2011">
        <v>8.25</v>
      </c>
      <c r="R2011">
        <v>3</v>
      </c>
      <c r="S2011">
        <v>1.5</v>
      </c>
      <c r="T2011">
        <v>2</v>
      </c>
      <c r="U2011">
        <v>2.5</v>
      </c>
      <c r="V2011">
        <v>2</v>
      </c>
      <c r="W2011">
        <v>11</v>
      </c>
      <c r="X2011">
        <v>103.5</v>
      </c>
      <c r="Y2011" s="1" t="s">
        <v>371</v>
      </c>
      <c r="Z2011" s="1" t="s">
        <v>35</v>
      </c>
      <c r="AA2011" s="1" t="s">
        <v>36</v>
      </c>
      <c r="AB2011" s="1" t="s">
        <v>35</v>
      </c>
    </row>
    <row r="2012" spans="1:28" hidden="1" x14ac:dyDescent="0.3">
      <c r="A2012">
        <v>2011</v>
      </c>
      <c r="B2012">
        <v>14</v>
      </c>
      <c r="C2012" s="1" t="s">
        <v>5011</v>
      </c>
      <c r="D2012">
        <v>105</v>
      </c>
      <c r="E2012" s="2">
        <v>41883</v>
      </c>
      <c r="F2012">
        <v>103.66774541531822</v>
      </c>
      <c r="G2012">
        <v>243.74</v>
      </c>
      <c r="H2012">
        <v>8.86</v>
      </c>
      <c r="I2012">
        <v>2.8552727272727298</v>
      </c>
      <c r="J2012">
        <v>9.6355818181818194</v>
      </c>
      <c r="K2012" s="1" t="s">
        <v>5325</v>
      </c>
      <c r="L2012">
        <v>7.4607755773134397</v>
      </c>
      <c r="M2012" s="1" t="s">
        <v>5326</v>
      </c>
      <c r="N2012" s="1" t="s">
        <v>5327</v>
      </c>
      <c r="O2012" s="1" t="s">
        <v>5215</v>
      </c>
      <c r="P2012" s="1" t="s">
        <v>2561</v>
      </c>
      <c r="Q2012">
        <v>7.75</v>
      </c>
      <c r="R2012">
        <v>3</v>
      </c>
      <c r="S2012">
        <v>1.5</v>
      </c>
      <c r="T2012">
        <v>2</v>
      </c>
      <c r="U2012">
        <v>2.5</v>
      </c>
      <c r="V2012">
        <v>2</v>
      </c>
      <c r="W2012">
        <v>11</v>
      </c>
      <c r="X2012">
        <v>99.09</v>
      </c>
      <c r="Y2012" s="1" t="s">
        <v>376</v>
      </c>
      <c r="Z2012" s="1" t="s">
        <v>35</v>
      </c>
      <c r="AA2012" s="1" t="s">
        <v>36</v>
      </c>
      <c r="AB2012" s="1" t="s">
        <v>35</v>
      </c>
    </row>
    <row r="2013" spans="1:28" hidden="1" x14ac:dyDescent="0.3">
      <c r="A2013">
        <v>2012</v>
      </c>
      <c r="B2013">
        <v>14</v>
      </c>
      <c r="C2013" s="1" t="s">
        <v>5011</v>
      </c>
      <c r="D2013">
        <v>106</v>
      </c>
      <c r="E2013" s="2">
        <v>41913</v>
      </c>
      <c r="F2013">
        <v>103.4896401308615</v>
      </c>
      <c r="G2013">
        <v>248.37</v>
      </c>
      <c r="H2013">
        <v>8.9600000000000009</v>
      </c>
      <c r="I2013">
        <v>2.86867826086957</v>
      </c>
      <c r="J2013">
        <v>10.813730434782606</v>
      </c>
      <c r="K2013" s="1" t="s">
        <v>5328</v>
      </c>
      <c r="L2013">
        <v>7.4040511612288942</v>
      </c>
      <c r="M2013" s="1" t="s">
        <v>1159</v>
      </c>
      <c r="N2013" s="1" t="s">
        <v>5329</v>
      </c>
      <c r="O2013" s="1" t="s">
        <v>1106</v>
      </c>
      <c r="P2013" s="1" t="s">
        <v>5330</v>
      </c>
      <c r="Q2013">
        <v>7.5</v>
      </c>
      <c r="R2013">
        <v>3</v>
      </c>
      <c r="S2013">
        <v>1.5</v>
      </c>
      <c r="T2013">
        <v>2</v>
      </c>
      <c r="U2013">
        <v>2.5</v>
      </c>
      <c r="V2013">
        <v>2</v>
      </c>
      <c r="W2013">
        <v>11</v>
      </c>
      <c r="X2013">
        <v>88.63</v>
      </c>
      <c r="Y2013" s="1" t="s">
        <v>381</v>
      </c>
      <c r="Z2013" s="1" t="s">
        <v>35</v>
      </c>
      <c r="AA2013" s="1" t="s">
        <v>36</v>
      </c>
      <c r="AB2013" s="1" t="s">
        <v>35</v>
      </c>
    </row>
    <row r="2014" spans="1:28" hidden="1" x14ac:dyDescent="0.3">
      <c r="A2014">
        <v>2013</v>
      </c>
      <c r="B2014">
        <v>14</v>
      </c>
      <c r="C2014" s="1" t="s">
        <v>5011</v>
      </c>
      <c r="D2014">
        <v>107</v>
      </c>
      <c r="E2014" s="2">
        <v>41944</v>
      </c>
      <c r="F2014">
        <v>103.68364030335862</v>
      </c>
      <c r="G2014">
        <v>248.82</v>
      </c>
      <c r="H2014">
        <v>9.15</v>
      </c>
      <c r="I2014">
        <v>2.792205</v>
      </c>
      <c r="J2014">
        <v>10.101584999999998</v>
      </c>
      <c r="K2014" s="1" t="s">
        <v>1918</v>
      </c>
      <c r="L2014">
        <v>7.3709357950559724</v>
      </c>
      <c r="M2014" s="1" t="s">
        <v>5331</v>
      </c>
      <c r="N2014" s="1" t="s">
        <v>5332</v>
      </c>
      <c r="O2014" s="1" t="s">
        <v>5333</v>
      </c>
      <c r="P2014" s="1" t="s">
        <v>393</v>
      </c>
      <c r="Q2014">
        <v>7.5</v>
      </c>
      <c r="R2014">
        <v>3</v>
      </c>
      <c r="S2014">
        <v>1.5</v>
      </c>
      <c r="T2014">
        <v>2</v>
      </c>
      <c r="U2014">
        <v>2.5</v>
      </c>
      <c r="V2014">
        <v>2</v>
      </c>
      <c r="W2014">
        <v>11</v>
      </c>
      <c r="X2014">
        <v>79.540000000000006</v>
      </c>
      <c r="Y2014" s="1" t="s">
        <v>385</v>
      </c>
      <c r="Z2014" s="1" t="s">
        <v>35</v>
      </c>
      <c r="AA2014" s="1" t="s">
        <v>36</v>
      </c>
      <c r="AB2014" s="1" t="s">
        <v>35</v>
      </c>
    </row>
    <row r="2015" spans="1:28" hidden="1" x14ac:dyDescent="0.3">
      <c r="A2015">
        <v>2014</v>
      </c>
      <c r="B2015">
        <v>14</v>
      </c>
      <c r="C2015" s="1" t="s">
        <v>5011</v>
      </c>
      <c r="D2015">
        <v>108</v>
      </c>
      <c r="E2015" s="2">
        <v>41974</v>
      </c>
      <c r="F2015">
        <v>104.13943355119825</v>
      </c>
      <c r="G2015">
        <v>247.72</v>
      </c>
      <c r="H2015">
        <v>8.17</v>
      </c>
      <c r="I2015">
        <v>2.8267869565217398</v>
      </c>
      <c r="J2015">
        <v>9.8428000000000022</v>
      </c>
      <c r="K2015" s="1" t="s">
        <v>1739</v>
      </c>
      <c r="L2015">
        <v>6.9078345059934572</v>
      </c>
      <c r="M2015" s="1" t="s">
        <v>1571</v>
      </c>
      <c r="N2015" s="1" t="s">
        <v>5334</v>
      </c>
      <c r="O2015" s="1" t="s">
        <v>5312</v>
      </c>
      <c r="P2015" s="1" t="s">
        <v>5124</v>
      </c>
      <c r="Q2015">
        <v>7.5</v>
      </c>
      <c r="R2015">
        <v>3</v>
      </c>
      <c r="S2015">
        <v>1.5</v>
      </c>
      <c r="T2015">
        <v>2</v>
      </c>
      <c r="U2015">
        <v>2.5</v>
      </c>
      <c r="V2015">
        <v>2</v>
      </c>
      <c r="W2015">
        <v>11</v>
      </c>
      <c r="X2015">
        <v>62.75</v>
      </c>
      <c r="Y2015" s="1" t="s">
        <v>390</v>
      </c>
      <c r="Z2015" s="1" t="s">
        <v>35</v>
      </c>
      <c r="AA2015" s="1" t="s">
        <v>36</v>
      </c>
      <c r="AB2015" s="1" t="s">
        <v>35</v>
      </c>
    </row>
    <row r="2016" spans="1:28" hidden="1" x14ac:dyDescent="0.3">
      <c r="A2016">
        <v>2015</v>
      </c>
      <c r="B2016">
        <v>14</v>
      </c>
      <c r="C2016" s="1" t="s">
        <v>5011</v>
      </c>
      <c r="D2016">
        <v>109</v>
      </c>
      <c r="E2016" s="2">
        <v>42005</v>
      </c>
      <c r="F2016">
        <v>100</v>
      </c>
      <c r="G2016">
        <v>250.45</v>
      </c>
      <c r="H2016">
        <v>7.24</v>
      </c>
      <c r="I2016">
        <v>2.7258681818181798</v>
      </c>
      <c r="J2016">
        <v>9.3464409090909122</v>
      </c>
      <c r="K2016" s="1" t="s">
        <v>1735</v>
      </c>
      <c r="L2016">
        <v>6.2424324578791506</v>
      </c>
      <c r="M2016" s="1" t="s">
        <v>5335</v>
      </c>
      <c r="N2016" s="1" t="s">
        <v>5336</v>
      </c>
      <c r="O2016" s="1" t="s">
        <v>4079</v>
      </c>
      <c r="P2016" s="1" t="s">
        <v>61</v>
      </c>
      <c r="Q2016">
        <v>7.5</v>
      </c>
      <c r="R2016">
        <v>3</v>
      </c>
      <c r="S2016">
        <v>1.5</v>
      </c>
      <c r="T2016">
        <v>2</v>
      </c>
      <c r="U2016">
        <v>2.5</v>
      </c>
      <c r="V2016">
        <v>2</v>
      </c>
      <c r="W2016">
        <v>11</v>
      </c>
      <c r="X2016">
        <v>49.71</v>
      </c>
      <c r="Y2016" s="1" t="s">
        <v>394</v>
      </c>
      <c r="Z2016" s="1" t="s">
        <v>35</v>
      </c>
      <c r="AA2016" s="1" t="s">
        <v>36</v>
      </c>
      <c r="AB2016" s="1" t="s">
        <v>35</v>
      </c>
    </row>
    <row r="2017" spans="1:28" hidden="1" x14ac:dyDescent="0.3">
      <c r="A2017">
        <v>2016</v>
      </c>
      <c r="B2017">
        <v>14</v>
      </c>
      <c r="C2017" s="1" t="s">
        <v>5011</v>
      </c>
      <c r="D2017">
        <v>110</v>
      </c>
      <c r="E2017" s="2">
        <v>42036</v>
      </c>
      <c r="F2017">
        <v>100.95440084835631</v>
      </c>
      <c r="G2017">
        <v>252.24</v>
      </c>
      <c r="H2017">
        <v>7.55</v>
      </c>
      <c r="I2017">
        <v>2.794905</v>
      </c>
      <c r="J2017">
        <v>9.57883</v>
      </c>
      <c r="K2017" s="1" t="s">
        <v>1863</v>
      </c>
      <c r="L2017">
        <v>6.0678977633388538</v>
      </c>
      <c r="M2017" s="1" t="s">
        <v>5337</v>
      </c>
      <c r="N2017" s="1" t="s">
        <v>2309</v>
      </c>
      <c r="O2017" s="1" t="s">
        <v>5338</v>
      </c>
      <c r="P2017" s="1" t="s">
        <v>5339</v>
      </c>
      <c r="Q2017">
        <v>7.5</v>
      </c>
      <c r="R2017">
        <v>3</v>
      </c>
      <c r="S2017">
        <v>1.5</v>
      </c>
      <c r="T2017">
        <v>2</v>
      </c>
      <c r="U2017">
        <v>2.5</v>
      </c>
      <c r="V2017">
        <v>2</v>
      </c>
      <c r="W2017">
        <v>11</v>
      </c>
      <c r="X2017">
        <v>58.92</v>
      </c>
      <c r="Y2017" s="1" t="s">
        <v>395</v>
      </c>
      <c r="Z2017" s="1" t="s">
        <v>35</v>
      </c>
      <c r="AA2017" s="1" t="s">
        <v>36</v>
      </c>
      <c r="AB2017" s="1" t="s">
        <v>35</v>
      </c>
    </row>
    <row r="2018" spans="1:28" hidden="1" x14ac:dyDescent="0.3">
      <c r="A2018">
        <v>2017</v>
      </c>
      <c r="B2018">
        <v>14</v>
      </c>
      <c r="C2018" s="1" t="s">
        <v>5011</v>
      </c>
      <c r="D2018">
        <v>111</v>
      </c>
      <c r="E2018" s="2">
        <v>42064</v>
      </c>
      <c r="F2018">
        <v>104.86772486772486</v>
      </c>
      <c r="G2018">
        <v>255.23</v>
      </c>
      <c r="H2018">
        <v>7.61</v>
      </c>
      <c r="I2018">
        <v>2.8096999999999999</v>
      </c>
      <c r="J2018">
        <v>10.338754545454542</v>
      </c>
      <c r="K2018" s="1" t="s">
        <v>1863</v>
      </c>
      <c r="L2018">
        <v>6.3024236495887962</v>
      </c>
      <c r="M2018" s="1" t="s">
        <v>123</v>
      </c>
      <c r="N2018" s="1" t="s">
        <v>5340</v>
      </c>
      <c r="O2018" s="1" t="s">
        <v>5341</v>
      </c>
      <c r="P2018" s="1" t="s">
        <v>5342</v>
      </c>
      <c r="Q2018">
        <v>7.5</v>
      </c>
      <c r="R2018">
        <v>3</v>
      </c>
      <c r="S2018">
        <v>1.5</v>
      </c>
      <c r="T2018">
        <v>2</v>
      </c>
      <c r="U2018">
        <v>2.5</v>
      </c>
      <c r="V2018">
        <v>2</v>
      </c>
      <c r="W2018">
        <v>11</v>
      </c>
      <c r="X2018">
        <v>56.82</v>
      </c>
      <c r="Y2018" s="1" t="s">
        <v>400</v>
      </c>
      <c r="Z2018" s="1" t="s">
        <v>35</v>
      </c>
      <c r="AA2018" s="1" t="s">
        <v>36</v>
      </c>
      <c r="AB2018" s="1" t="s">
        <v>35</v>
      </c>
    </row>
    <row r="2019" spans="1:28" hidden="1" x14ac:dyDescent="0.3">
      <c r="A2019">
        <v>2018</v>
      </c>
      <c r="B2019">
        <v>14</v>
      </c>
      <c r="C2019" s="1" t="s">
        <v>5011</v>
      </c>
      <c r="D2019">
        <v>112</v>
      </c>
      <c r="E2019" s="2">
        <v>42095</v>
      </c>
      <c r="F2019">
        <v>106.19658119658122</v>
      </c>
      <c r="G2019">
        <v>259.39</v>
      </c>
      <c r="H2019">
        <v>7.91</v>
      </c>
      <c r="I2019">
        <v>2.8599318181818201</v>
      </c>
      <c r="J2019">
        <v>10.730859090909091</v>
      </c>
      <c r="K2019" s="1" t="s">
        <v>1599</v>
      </c>
      <c r="L2019">
        <v>6.555921888770964</v>
      </c>
      <c r="M2019" s="1" t="s">
        <v>123</v>
      </c>
      <c r="N2019" s="1" t="s">
        <v>541</v>
      </c>
      <c r="O2019" s="1" t="s">
        <v>123</v>
      </c>
      <c r="P2019" s="1" t="s">
        <v>36</v>
      </c>
      <c r="Q2019">
        <v>7.5</v>
      </c>
      <c r="R2019">
        <v>3</v>
      </c>
      <c r="S2019">
        <v>1.5</v>
      </c>
      <c r="T2019">
        <v>2</v>
      </c>
      <c r="U2019">
        <v>2.5</v>
      </c>
      <c r="V2019">
        <v>2</v>
      </c>
      <c r="W2019">
        <v>11</v>
      </c>
      <c r="X2019">
        <v>60.56</v>
      </c>
      <c r="Y2019" s="1" t="s">
        <v>401</v>
      </c>
      <c r="Z2019" s="1" t="s">
        <v>35</v>
      </c>
      <c r="AA2019" s="1" t="s">
        <v>36</v>
      </c>
      <c r="AB2019" s="1" t="s">
        <v>35</v>
      </c>
    </row>
    <row r="2020" spans="1:28" hidden="1" x14ac:dyDescent="0.3">
      <c r="A2020">
        <v>2019</v>
      </c>
      <c r="B2020">
        <v>14</v>
      </c>
      <c r="C2020" s="1" t="s">
        <v>5011</v>
      </c>
      <c r="D2020">
        <v>113</v>
      </c>
      <c r="E2020" s="2">
        <v>42125</v>
      </c>
      <c r="F2020">
        <v>107.68398268398268</v>
      </c>
      <c r="G2020">
        <v>260.85000000000002</v>
      </c>
      <c r="H2020">
        <v>8.09</v>
      </c>
      <c r="I2020">
        <v>2.9585619047619001</v>
      </c>
      <c r="J2020">
        <v>11.063485714285711</v>
      </c>
      <c r="K2020" s="1" t="s">
        <v>5343</v>
      </c>
      <c r="L2020">
        <v>6.9486056664991072</v>
      </c>
      <c r="M2020" s="1" t="s">
        <v>5344</v>
      </c>
      <c r="N2020" s="1" t="s">
        <v>5345</v>
      </c>
      <c r="O2020" s="1" t="s">
        <v>5346</v>
      </c>
      <c r="P2020" s="1" t="s">
        <v>5347</v>
      </c>
      <c r="Q2020">
        <v>7.5</v>
      </c>
      <c r="R2020">
        <v>3</v>
      </c>
      <c r="S2020">
        <v>1.5</v>
      </c>
      <c r="T2020">
        <v>2</v>
      </c>
      <c r="U2020">
        <v>2.5</v>
      </c>
      <c r="V2020">
        <v>2</v>
      </c>
      <c r="W2020">
        <v>11</v>
      </c>
      <c r="X2020">
        <v>65.27</v>
      </c>
      <c r="Y2020" s="1" t="s">
        <v>406</v>
      </c>
      <c r="Z2020" s="1" t="s">
        <v>35</v>
      </c>
      <c r="AA2020" s="1" t="s">
        <v>36</v>
      </c>
      <c r="AB2020" s="1" t="s">
        <v>35</v>
      </c>
    </row>
    <row r="2021" spans="1:28" hidden="1" x14ac:dyDescent="0.3">
      <c r="A2021">
        <v>2020</v>
      </c>
      <c r="B2021">
        <v>14</v>
      </c>
      <c r="C2021" s="1" t="s">
        <v>5011</v>
      </c>
      <c r="D2021">
        <v>114</v>
      </c>
      <c r="E2021" s="2">
        <v>42156</v>
      </c>
      <c r="F2021">
        <v>106.58174097664543</v>
      </c>
      <c r="G2021">
        <v>259.51</v>
      </c>
      <c r="H2021">
        <v>7.2</v>
      </c>
      <c r="I2021">
        <v>3.03216818181818</v>
      </c>
      <c r="J2021">
        <v>11.280263636363635</v>
      </c>
      <c r="K2021" s="1" t="s">
        <v>5348</v>
      </c>
      <c r="L2021">
        <v>7.2022278202622996</v>
      </c>
      <c r="M2021" s="1" t="s">
        <v>5349</v>
      </c>
      <c r="N2021" s="1" t="s">
        <v>5350</v>
      </c>
      <c r="O2021" s="1" t="s">
        <v>3895</v>
      </c>
      <c r="P2021" s="1" t="s">
        <v>3847</v>
      </c>
      <c r="Q2021">
        <v>7.5</v>
      </c>
      <c r="R2021">
        <v>3</v>
      </c>
      <c r="S2021">
        <v>1.5</v>
      </c>
      <c r="T2021">
        <v>2</v>
      </c>
      <c r="U2021">
        <v>2.5</v>
      </c>
      <c r="V2021">
        <v>2</v>
      </c>
      <c r="W2021">
        <v>11</v>
      </c>
      <c r="X2021">
        <v>62.45</v>
      </c>
      <c r="Y2021" s="1" t="s">
        <v>407</v>
      </c>
      <c r="Z2021" s="1" t="s">
        <v>35</v>
      </c>
      <c r="AA2021" s="1" t="s">
        <v>36</v>
      </c>
      <c r="AB2021" s="1" t="s">
        <v>35</v>
      </c>
    </row>
    <row r="2022" spans="1:28" hidden="1" x14ac:dyDescent="0.3">
      <c r="A2022">
        <v>2021</v>
      </c>
      <c r="B2022">
        <v>14</v>
      </c>
      <c r="C2022" s="1" t="s">
        <v>5011</v>
      </c>
      <c r="D2022">
        <v>115</v>
      </c>
      <c r="E2022" s="2">
        <v>42186</v>
      </c>
      <c r="F2022">
        <v>103.41968911917098</v>
      </c>
      <c r="G2022">
        <v>259.74</v>
      </c>
      <c r="H2022">
        <v>6.81</v>
      </c>
      <c r="I2022">
        <v>2.97346086956522</v>
      </c>
      <c r="J2022">
        <v>11.355073913043478</v>
      </c>
      <c r="K2022" s="1" t="s">
        <v>5351</v>
      </c>
      <c r="L2022">
        <v>7.1847373604142941</v>
      </c>
      <c r="M2022" s="1" t="s">
        <v>5352</v>
      </c>
      <c r="N2022" s="1" t="s">
        <v>123</v>
      </c>
      <c r="O2022" s="1" t="s">
        <v>5353</v>
      </c>
      <c r="P2022" s="1" t="s">
        <v>408</v>
      </c>
      <c r="Q2022">
        <v>7.5</v>
      </c>
      <c r="R2022">
        <v>3</v>
      </c>
      <c r="S2022">
        <v>1.5</v>
      </c>
      <c r="T2022">
        <v>2</v>
      </c>
      <c r="U2022">
        <v>2.5</v>
      </c>
      <c r="V2022">
        <v>2</v>
      </c>
      <c r="W2022">
        <v>11</v>
      </c>
      <c r="X2022">
        <v>57.09</v>
      </c>
      <c r="Y2022" s="1" t="s">
        <v>412</v>
      </c>
      <c r="Z2022" s="1" t="s">
        <v>35</v>
      </c>
      <c r="AA2022" s="1" t="s">
        <v>36</v>
      </c>
      <c r="AB2022" s="1" t="s">
        <v>35</v>
      </c>
    </row>
    <row r="2023" spans="1:28" hidden="1" x14ac:dyDescent="0.3">
      <c r="A2023">
        <v>2022</v>
      </c>
      <c r="B2023">
        <v>14</v>
      </c>
      <c r="C2023" s="1" t="s">
        <v>5011</v>
      </c>
      <c r="D2023">
        <v>116</v>
      </c>
      <c r="E2023" s="2">
        <v>42217</v>
      </c>
      <c r="F2023">
        <v>111.76470588235294</v>
      </c>
      <c r="G2023">
        <v>260.77999999999997</v>
      </c>
      <c r="H2023">
        <v>7.14</v>
      </c>
      <c r="I2023">
        <v>3.1729190476190499</v>
      </c>
      <c r="J2023">
        <v>11.631738095238097</v>
      </c>
      <c r="K2023" s="1" t="s">
        <v>1817</v>
      </c>
      <c r="L2023">
        <v>7.1906901553879248</v>
      </c>
      <c r="M2023" s="1" t="s">
        <v>5354</v>
      </c>
      <c r="N2023" s="1" t="s">
        <v>5355</v>
      </c>
      <c r="O2023" s="1" t="s">
        <v>5356</v>
      </c>
      <c r="P2023" s="1" t="s">
        <v>4008</v>
      </c>
      <c r="Q2023">
        <v>7.5</v>
      </c>
      <c r="R2023">
        <v>3</v>
      </c>
      <c r="S2023">
        <v>1.5</v>
      </c>
      <c r="T2023">
        <v>2</v>
      </c>
      <c r="U2023">
        <v>2.5</v>
      </c>
      <c r="V2023">
        <v>2</v>
      </c>
      <c r="W2023">
        <v>11</v>
      </c>
      <c r="X2023">
        <v>48.38</v>
      </c>
      <c r="Y2023" s="1" t="s">
        <v>417</v>
      </c>
      <c r="Z2023" s="1" t="s">
        <v>35</v>
      </c>
      <c r="AA2023" s="1" t="s">
        <v>36</v>
      </c>
      <c r="AB2023" s="1" t="s">
        <v>35</v>
      </c>
    </row>
    <row r="2024" spans="1:28" hidden="1" x14ac:dyDescent="0.3">
      <c r="A2024">
        <v>2023</v>
      </c>
      <c r="B2024">
        <v>14</v>
      </c>
      <c r="C2024" s="1" t="s">
        <v>5011</v>
      </c>
      <c r="D2024">
        <v>117</v>
      </c>
      <c r="E2024" s="2">
        <v>42248</v>
      </c>
      <c r="F2024">
        <v>106.86784599375652</v>
      </c>
      <c r="G2024">
        <v>263.11</v>
      </c>
      <c r="H2024">
        <v>7.95</v>
      </c>
      <c r="I2024">
        <v>3.3796499999999998</v>
      </c>
      <c r="J2024">
        <v>11.983977272727271</v>
      </c>
      <c r="K2024" s="1" t="s">
        <v>1486</v>
      </c>
      <c r="L2024">
        <v>7.1439762195023668</v>
      </c>
      <c r="M2024" s="1" t="s">
        <v>5357</v>
      </c>
      <c r="N2024" s="1" t="s">
        <v>5358</v>
      </c>
      <c r="O2024" s="1" t="s">
        <v>1307</v>
      </c>
      <c r="P2024" s="1" t="s">
        <v>3847</v>
      </c>
      <c r="Q2024">
        <v>7.5</v>
      </c>
      <c r="R2024">
        <v>3</v>
      </c>
      <c r="S2024">
        <v>1.5</v>
      </c>
      <c r="T2024">
        <v>2</v>
      </c>
      <c r="U2024">
        <v>2.5</v>
      </c>
      <c r="V2024">
        <v>2</v>
      </c>
      <c r="W2024">
        <v>11</v>
      </c>
      <c r="X2024">
        <v>48.54</v>
      </c>
      <c r="Y2024" s="1" t="s">
        <v>422</v>
      </c>
      <c r="Z2024" s="1" t="s">
        <v>35</v>
      </c>
      <c r="AA2024" s="1" t="s">
        <v>36</v>
      </c>
      <c r="AB2024" s="1" t="s">
        <v>35</v>
      </c>
    </row>
    <row r="2025" spans="1:28" hidden="1" x14ac:dyDescent="0.3">
      <c r="A2025">
        <v>2024</v>
      </c>
      <c r="B2025">
        <v>14</v>
      </c>
      <c r="C2025" s="1" t="s">
        <v>5011</v>
      </c>
      <c r="D2025">
        <v>118</v>
      </c>
      <c r="E2025" s="2">
        <v>42278</v>
      </c>
      <c r="F2025">
        <v>105.69020021074816</v>
      </c>
      <c r="G2025">
        <v>267.2</v>
      </c>
      <c r="H2025">
        <v>7.58</v>
      </c>
      <c r="I2025">
        <v>3.3000181818181802</v>
      </c>
      <c r="J2025">
        <v>11.828786363636363</v>
      </c>
      <c r="K2025" s="1" t="s">
        <v>5359</v>
      </c>
      <c r="L2025">
        <v>7.535587097244461</v>
      </c>
      <c r="M2025" s="1" t="s">
        <v>3153</v>
      </c>
      <c r="N2025" s="1" t="s">
        <v>5360</v>
      </c>
      <c r="O2025" s="1" t="s">
        <v>5361</v>
      </c>
      <c r="P2025" s="1" t="s">
        <v>5362</v>
      </c>
      <c r="Q2025">
        <v>7.5</v>
      </c>
      <c r="R2025">
        <v>3</v>
      </c>
      <c r="S2025">
        <v>1.5</v>
      </c>
      <c r="T2025">
        <v>2</v>
      </c>
      <c r="U2025">
        <v>2.5</v>
      </c>
      <c r="V2025">
        <v>2</v>
      </c>
      <c r="W2025">
        <v>11</v>
      </c>
      <c r="X2025">
        <v>49.4</v>
      </c>
      <c r="Y2025" s="1" t="s">
        <v>423</v>
      </c>
      <c r="Z2025" s="1" t="s">
        <v>35</v>
      </c>
      <c r="AA2025" s="1" t="s">
        <v>36</v>
      </c>
      <c r="AB2025" s="1" t="s">
        <v>35</v>
      </c>
    </row>
    <row r="2026" spans="1:28" hidden="1" x14ac:dyDescent="0.3">
      <c r="A2026">
        <v>2025</v>
      </c>
      <c r="B2026">
        <v>14</v>
      </c>
      <c r="C2026" s="1" t="s">
        <v>5011</v>
      </c>
      <c r="D2026">
        <v>119</v>
      </c>
      <c r="E2026" s="2">
        <v>42309</v>
      </c>
      <c r="F2026">
        <v>107.10553814002091</v>
      </c>
      <c r="G2026">
        <v>268.98</v>
      </c>
      <c r="H2026">
        <v>8.1</v>
      </c>
      <c r="I2026">
        <v>3.09590952380952</v>
      </c>
      <c r="J2026">
        <v>11.301999999999998</v>
      </c>
      <c r="K2026" s="1" t="s">
        <v>5363</v>
      </c>
      <c r="L2026">
        <v>7.4510158340998274</v>
      </c>
      <c r="M2026" s="1" t="s">
        <v>5364</v>
      </c>
      <c r="N2026" s="1" t="s">
        <v>5365</v>
      </c>
      <c r="O2026" s="1" t="s">
        <v>5165</v>
      </c>
      <c r="P2026" s="1" t="s">
        <v>5366</v>
      </c>
      <c r="Q2026">
        <v>7.5</v>
      </c>
      <c r="R2026">
        <v>3</v>
      </c>
      <c r="S2026">
        <v>1.5</v>
      </c>
      <c r="T2026">
        <v>2</v>
      </c>
      <c r="U2026">
        <v>2.5</v>
      </c>
      <c r="V2026">
        <v>2</v>
      </c>
      <c r="W2026">
        <v>11</v>
      </c>
      <c r="X2026">
        <v>46.04</v>
      </c>
      <c r="Y2026" s="1" t="s">
        <v>428</v>
      </c>
      <c r="Z2026" s="1" t="s">
        <v>35</v>
      </c>
      <c r="AA2026" s="1" t="s">
        <v>36</v>
      </c>
      <c r="AB2026" s="1" t="s">
        <v>35</v>
      </c>
    </row>
    <row r="2027" spans="1:28" hidden="1" x14ac:dyDescent="0.3">
      <c r="A2027">
        <v>2026</v>
      </c>
      <c r="B2027">
        <v>14</v>
      </c>
      <c r="C2027" s="1" t="s">
        <v>5011</v>
      </c>
      <c r="D2027">
        <v>120</v>
      </c>
      <c r="E2027" s="2">
        <v>42339</v>
      </c>
      <c r="F2027">
        <v>108.05439330543933</v>
      </c>
      <c r="G2027">
        <v>269.54000000000002</v>
      </c>
      <c r="H2027">
        <v>8.81</v>
      </c>
      <c r="I2027">
        <v>3.17539565217391</v>
      </c>
      <c r="J2027">
        <v>11.541169565217393</v>
      </c>
      <c r="K2027" s="1" t="s">
        <v>5367</v>
      </c>
      <c r="L2027">
        <v>7.7802277266170172</v>
      </c>
      <c r="M2027" s="1" t="s">
        <v>5368</v>
      </c>
      <c r="N2027" s="1" t="s">
        <v>5369</v>
      </c>
      <c r="O2027" s="1" t="s">
        <v>781</v>
      </c>
      <c r="P2027" s="1" t="s">
        <v>5370</v>
      </c>
      <c r="Q2027">
        <v>7.5</v>
      </c>
      <c r="R2027">
        <v>3</v>
      </c>
      <c r="S2027">
        <v>1.5</v>
      </c>
      <c r="T2027">
        <v>2</v>
      </c>
      <c r="U2027">
        <v>2.5</v>
      </c>
      <c r="V2027">
        <v>2</v>
      </c>
      <c r="W2027">
        <v>11</v>
      </c>
      <c r="X2027">
        <v>38.880000000000003</v>
      </c>
      <c r="Y2027" s="1" t="s">
        <v>432</v>
      </c>
      <c r="Z2027" s="1" t="s">
        <v>35</v>
      </c>
      <c r="AA2027" s="1" t="s">
        <v>36</v>
      </c>
      <c r="AB2027" s="1" t="s">
        <v>35</v>
      </c>
    </row>
    <row r="2028" spans="1:28" hidden="1" x14ac:dyDescent="0.3">
      <c r="A2028">
        <v>2027</v>
      </c>
      <c r="B2028">
        <v>14</v>
      </c>
      <c r="C2028" s="1" t="s">
        <v>5011</v>
      </c>
      <c r="D2028">
        <v>121</v>
      </c>
      <c r="E2028" s="2">
        <v>42370</v>
      </c>
      <c r="F2028">
        <v>107.77310924369748</v>
      </c>
      <c r="G2028">
        <v>274.44</v>
      </c>
      <c r="H2028">
        <v>9.58</v>
      </c>
      <c r="I2028">
        <v>3.2685428571428599</v>
      </c>
      <c r="J2028">
        <v>11.766123809523808</v>
      </c>
      <c r="K2028" s="1" t="s">
        <v>5371</v>
      </c>
      <c r="L2028">
        <v>8.1014602719842994</v>
      </c>
      <c r="M2028" s="1" t="s">
        <v>5372</v>
      </c>
      <c r="N2028" s="1" t="s">
        <v>5373</v>
      </c>
      <c r="O2028" s="1" t="s">
        <v>5374</v>
      </c>
      <c r="P2028" s="1" t="s">
        <v>5375</v>
      </c>
      <c r="Q2028">
        <v>7.5</v>
      </c>
      <c r="R2028">
        <v>3</v>
      </c>
      <c r="S2028">
        <v>1.5</v>
      </c>
      <c r="T2028">
        <v>2</v>
      </c>
      <c r="U2028">
        <v>2.5</v>
      </c>
      <c r="V2028">
        <v>2</v>
      </c>
      <c r="W2028">
        <v>11</v>
      </c>
      <c r="X2028">
        <v>32.4</v>
      </c>
      <c r="Y2028" s="1" t="s">
        <v>433</v>
      </c>
      <c r="Z2028" s="1" t="s">
        <v>35</v>
      </c>
      <c r="AA2028" s="1" t="s">
        <v>36</v>
      </c>
      <c r="AB2028" s="1" t="s">
        <v>35</v>
      </c>
    </row>
    <row r="2029" spans="1:28" hidden="1" x14ac:dyDescent="0.3">
      <c r="A2029">
        <v>2028</v>
      </c>
      <c r="B2029">
        <v>14</v>
      </c>
      <c r="C2029" s="1" t="s">
        <v>5011</v>
      </c>
      <c r="D2029">
        <v>122</v>
      </c>
      <c r="E2029" s="2">
        <v>42401</v>
      </c>
      <c r="F2029">
        <v>108.92857142857142</v>
      </c>
      <c r="G2029">
        <v>274.38</v>
      </c>
      <c r="H2029">
        <v>8.7799999999999994</v>
      </c>
      <c r="I2029">
        <v>3.2686714285714298</v>
      </c>
      <c r="J2029">
        <v>11.950733333333337</v>
      </c>
      <c r="K2029" s="1" t="s">
        <v>5376</v>
      </c>
      <c r="L2029">
        <v>8.3541125543020023</v>
      </c>
      <c r="M2029" s="1" t="s">
        <v>5377</v>
      </c>
      <c r="N2029" s="1" t="s">
        <v>5378</v>
      </c>
      <c r="O2029" s="1" t="s">
        <v>5379</v>
      </c>
      <c r="P2029" s="1" t="s">
        <v>130</v>
      </c>
      <c r="Q2029">
        <v>7.5</v>
      </c>
      <c r="R2029">
        <v>3</v>
      </c>
      <c r="S2029">
        <v>1.5</v>
      </c>
      <c r="T2029">
        <v>2</v>
      </c>
      <c r="U2029">
        <v>2.5</v>
      </c>
      <c r="V2029">
        <v>2</v>
      </c>
      <c r="W2029">
        <v>11</v>
      </c>
      <c r="X2029">
        <v>33.64</v>
      </c>
      <c r="Y2029" s="1" t="s">
        <v>438</v>
      </c>
      <c r="Z2029" s="1" t="s">
        <v>35</v>
      </c>
      <c r="AA2029" s="1" t="s">
        <v>36</v>
      </c>
      <c r="AB2029" s="1" t="s">
        <v>35</v>
      </c>
    </row>
    <row r="2030" spans="1:28" hidden="1" x14ac:dyDescent="0.3">
      <c r="A2030">
        <v>2029</v>
      </c>
      <c r="B2030">
        <v>14</v>
      </c>
      <c r="C2030" s="1" t="s">
        <v>5011</v>
      </c>
      <c r="D2030">
        <v>123</v>
      </c>
      <c r="E2030" s="2">
        <v>42430</v>
      </c>
      <c r="F2030">
        <v>103.53178607467204</v>
      </c>
      <c r="G2030">
        <v>274.27</v>
      </c>
      <c r="H2030">
        <v>7.46</v>
      </c>
      <c r="I2030">
        <v>3.21212173913043</v>
      </c>
      <c r="J2030">
        <v>11.786708695652175</v>
      </c>
      <c r="K2030" s="1" t="s">
        <v>5380</v>
      </c>
      <c r="L2030">
        <v>8.3484960701440478</v>
      </c>
      <c r="M2030" s="1" t="s">
        <v>5381</v>
      </c>
      <c r="N2030" s="1" t="s">
        <v>5382</v>
      </c>
      <c r="O2030" s="1" t="s">
        <v>852</v>
      </c>
      <c r="P2030" s="1" t="s">
        <v>5383</v>
      </c>
      <c r="Q2030">
        <v>7.5</v>
      </c>
      <c r="R2030">
        <v>3</v>
      </c>
      <c r="S2030">
        <v>1.5</v>
      </c>
      <c r="T2030">
        <v>2</v>
      </c>
      <c r="U2030">
        <v>2.5</v>
      </c>
      <c r="V2030">
        <v>2</v>
      </c>
      <c r="W2030">
        <v>11</v>
      </c>
      <c r="X2030">
        <v>39.770000000000003</v>
      </c>
      <c r="Y2030" s="1" t="s">
        <v>439</v>
      </c>
      <c r="Z2030" s="1" t="s">
        <v>35</v>
      </c>
      <c r="AA2030" s="1" t="s">
        <v>36</v>
      </c>
      <c r="AB2030" s="1" t="s">
        <v>35</v>
      </c>
    </row>
    <row r="2031" spans="1:28" hidden="1" x14ac:dyDescent="0.3">
      <c r="A2031">
        <v>2030</v>
      </c>
      <c r="B2031">
        <v>14</v>
      </c>
      <c r="C2031" s="1" t="s">
        <v>5011</v>
      </c>
      <c r="D2031">
        <v>124</v>
      </c>
      <c r="E2031" s="2">
        <v>42461</v>
      </c>
      <c r="F2031">
        <v>103.42052313883299</v>
      </c>
      <c r="G2031">
        <v>276.42</v>
      </c>
      <c r="H2031">
        <v>6.57</v>
      </c>
      <c r="I2031">
        <v>3.21920952380952</v>
      </c>
      <c r="J2031">
        <v>10.999823809523811</v>
      </c>
      <c r="K2031" s="1" t="s">
        <v>5170</v>
      </c>
      <c r="L2031">
        <v>7.9967879341344368</v>
      </c>
      <c r="M2031" s="1" t="s">
        <v>5384</v>
      </c>
      <c r="N2031" s="1" t="s">
        <v>5385</v>
      </c>
      <c r="O2031" s="1" t="s">
        <v>2025</v>
      </c>
      <c r="P2031" s="1" t="s">
        <v>5386</v>
      </c>
      <c r="Q2031">
        <v>7.5</v>
      </c>
      <c r="R2031">
        <v>3</v>
      </c>
      <c r="S2031">
        <v>1.5</v>
      </c>
      <c r="T2031">
        <v>2</v>
      </c>
      <c r="U2031">
        <v>2.5</v>
      </c>
      <c r="V2031">
        <v>2</v>
      </c>
      <c r="W2031">
        <v>11</v>
      </c>
      <c r="X2031">
        <v>43.22</v>
      </c>
      <c r="Y2031" s="1" t="s">
        <v>444</v>
      </c>
      <c r="Z2031" s="1" t="s">
        <v>35</v>
      </c>
      <c r="AA2031" s="1" t="s">
        <v>36</v>
      </c>
      <c r="AB2031" s="1" t="s">
        <v>35</v>
      </c>
    </row>
    <row r="2032" spans="1:28" hidden="1" x14ac:dyDescent="0.3">
      <c r="A2032">
        <v>2031</v>
      </c>
      <c r="B2032">
        <v>14</v>
      </c>
      <c r="C2032" s="1" t="s">
        <v>5011</v>
      </c>
      <c r="D2032">
        <v>125</v>
      </c>
      <c r="E2032" s="2">
        <v>42491</v>
      </c>
      <c r="F2032">
        <v>105.0251256281407</v>
      </c>
      <c r="G2032">
        <v>278.02</v>
      </c>
      <c r="H2032">
        <v>6.58</v>
      </c>
      <c r="I2032">
        <v>3.3226681818181798</v>
      </c>
      <c r="J2032">
        <v>10.573768181818181</v>
      </c>
      <c r="K2032" s="1" t="s">
        <v>5387</v>
      </c>
      <c r="L2032">
        <v>7.5692394771995115</v>
      </c>
      <c r="M2032" s="1" t="s">
        <v>5388</v>
      </c>
      <c r="N2032" s="1" t="s">
        <v>5389</v>
      </c>
      <c r="O2032" s="1" t="s">
        <v>4314</v>
      </c>
      <c r="P2032" s="1" t="s">
        <v>5137</v>
      </c>
      <c r="Q2032">
        <v>7.5</v>
      </c>
      <c r="R2032">
        <v>3</v>
      </c>
      <c r="S2032">
        <v>1.5</v>
      </c>
      <c r="T2032">
        <v>2</v>
      </c>
      <c r="U2032">
        <v>2.5</v>
      </c>
      <c r="V2032">
        <v>2</v>
      </c>
      <c r="W2032">
        <v>11</v>
      </c>
      <c r="X2032">
        <v>47.64</v>
      </c>
      <c r="Y2032" s="1" t="s">
        <v>449</v>
      </c>
      <c r="Z2032" s="1" t="s">
        <v>35</v>
      </c>
      <c r="AA2032" s="1" t="s">
        <v>36</v>
      </c>
      <c r="AB2032" s="1" t="s">
        <v>35</v>
      </c>
    </row>
    <row r="2033" spans="1:28" hidden="1" x14ac:dyDescent="0.3">
      <c r="A2033">
        <v>2032</v>
      </c>
      <c r="B2033">
        <v>14</v>
      </c>
      <c r="C2033" s="1" t="s">
        <v>5011</v>
      </c>
      <c r="D2033">
        <v>126</v>
      </c>
      <c r="E2033" s="2">
        <v>42522</v>
      </c>
      <c r="F2033">
        <v>103.58565737051792</v>
      </c>
      <c r="G2033">
        <v>279.33</v>
      </c>
      <c r="H2033">
        <v>7.64</v>
      </c>
      <c r="I2033">
        <v>3.2832636363636398</v>
      </c>
      <c r="J2033">
        <v>9.9813409090909104</v>
      </c>
      <c r="K2033" s="1" t="s">
        <v>5390</v>
      </c>
      <c r="L2033">
        <v>7.5777298388863974</v>
      </c>
      <c r="M2033" s="1" t="s">
        <v>5391</v>
      </c>
      <c r="N2033" s="1" t="s">
        <v>5392</v>
      </c>
      <c r="O2033" s="1" t="s">
        <v>1661</v>
      </c>
      <c r="P2033" s="1" t="s">
        <v>5393</v>
      </c>
      <c r="Q2033">
        <v>7.5</v>
      </c>
      <c r="R2033">
        <v>3</v>
      </c>
      <c r="S2033">
        <v>1.5</v>
      </c>
      <c r="T2033">
        <v>2</v>
      </c>
      <c r="U2033">
        <v>2.5</v>
      </c>
      <c r="V2033">
        <v>2</v>
      </c>
      <c r="W2033">
        <v>11</v>
      </c>
      <c r="X2033">
        <v>49.9</v>
      </c>
      <c r="Y2033" s="1" t="s">
        <v>450</v>
      </c>
      <c r="Z2033" s="1" t="s">
        <v>35</v>
      </c>
      <c r="AA2033" s="1" t="s">
        <v>36</v>
      </c>
      <c r="AB2033" s="1" t="s">
        <v>35</v>
      </c>
    </row>
    <row r="2034" spans="1:28" hidden="1" x14ac:dyDescent="0.3">
      <c r="A2034">
        <v>2033</v>
      </c>
      <c r="B2034">
        <v>14</v>
      </c>
      <c r="C2034" s="1" t="s">
        <v>5011</v>
      </c>
      <c r="D2034">
        <v>127</v>
      </c>
      <c r="E2034" s="2">
        <v>42552</v>
      </c>
      <c r="F2034">
        <v>97.895791583166343</v>
      </c>
      <c r="G2034">
        <v>282.58</v>
      </c>
      <c r="H2034">
        <v>8.7899999999999991</v>
      </c>
      <c r="I2034">
        <v>3.2673380952381001</v>
      </c>
      <c r="J2034">
        <v>9.778552380952382</v>
      </c>
      <c r="K2034" s="1" t="s">
        <v>1594</v>
      </c>
      <c r="L2034">
        <v>7.5445407142665228</v>
      </c>
      <c r="M2034" s="1" t="s">
        <v>5394</v>
      </c>
      <c r="N2034" s="1" t="s">
        <v>5395</v>
      </c>
      <c r="O2034" s="1" t="s">
        <v>5396</v>
      </c>
      <c r="P2034" s="1" t="s">
        <v>5397</v>
      </c>
      <c r="Q2034">
        <v>8</v>
      </c>
      <c r="R2034">
        <v>3</v>
      </c>
      <c r="S2034">
        <v>1.5</v>
      </c>
      <c r="T2034">
        <v>2</v>
      </c>
      <c r="U2034">
        <v>2.5</v>
      </c>
      <c r="V2034">
        <v>2</v>
      </c>
      <c r="W2034">
        <v>11</v>
      </c>
      <c r="X2034">
        <v>46.57</v>
      </c>
      <c r="Y2034" s="1" t="s">
        <v>455</v>
      </c>
      <c r="Z2034" s="1" t="s">
        <v>35</v>
      </c>
      <c r="AA2034" s="1" t="s">
        <v>36</v>
      </c>
      <c r="AB2034" s="1" t="s">
        <v>35</v>
      </c>
    </row>
    <row r="2035" spans="1:28" hidden="1" x14ac:dyDescent="0.3">
      <c r="A2035">
        <v>2034</v>
      </c>
      <c r="B2035">
        <v>14</v>
      </c>
      <c r="C2035" s="1" t="s">
        <v>5011</v>
      </c>
      <c r="D2035">
        <v>128</v>
      </c>
      <c r="E2035" s="2">
        <v>42583</v>
      </c>
      <c r="F2035">
        <v>102.3391812865497</v>
      </c>
      <c r="G2035">
        <v>281.76</v>
      </c>
      <c r="H2035">
        <v>8.0500000000000007</v>
      </c>
      <c r="I2035">
        <v>3.32673636363636</v>
      </c>
      <c r="J2035">
        <v>9.6249347826086957</v>
      </c>
      <c r="K2035" s="1" t="s">
        <v>5398</v>
      </c>
      <c r="L2035">
        <v>7.8007522366152937</v>
      </c>
      <c r="M2035" s="1" t="s">
        <v>5399</v>
      </c>
      <c r="N2035" s="1" t="s">
        <v>5400</v>
      </c>
      <c r="O2035" s="1" t="s">
        <v>5401</v>
      </c>
      <c r="P2035" s="1" t="s">
        <v>3754</v>
      </c>
      <c r="Q2035">
        <v>8</v>
      </c>
      <c r="R2035">
        <v>3</v>
      </c>
      <c r="S2035">
        <v>1.5</v>
      </c>
      <c r="T2035">
        <v>2</v>
      </c>
      <c r="U2035">
        <v>2.5</v>
      </c>
      <c r="V2035">
        <v>2</v>
      </c>
      <c r="W2035">
        <v>11</v>
      </c>
      <c r="X2035">
        <v>47.09</v>
      </c>
      <c r="Y2035" s="1" t="s">
        <v>456</v>
      </c>
      <c r="Z2035" s="1" t="s">
        <v>35</v>
      </c>
      <c r="AA2035" s="1" t="s">
        <v>36</v>
      </c>
      <c r="AB2035" s="1" t="s">
        <v>35</v>
      </c>
    </row>
    <row r="2036" spans="1:28" hidden="1" x14ac:dyDescent="0.3">
      <c r="A2036">
        <v>2035</v>
      </c>
      <c r="B2036">
        <v>14</v>
      </c>
      <c r="C2036" s="1" t="s">
        <v>5011</v>
      </c>
      <c r="D2036">
        <v>129</v>
      </c>
      <c r="E2036" s="2">
        <v>42614</v>
      </c>
      <c r="F2036">
        <v>99.318403115871462</v>
      </c>
      <c r="G2036">
        <v>282.27</v>
      </c>
      <c r="H2036">
        <v>7.28</v>
      </c>
      <c r="I2036">
        <v>3.3224833333333299</v>
      </c>
      <c r="J2036">
        <v>9.2608136363636362</v>
      </c>
      <c r="K2036" s="1" t="s">
        <v>5402</v>
      </c>
      <c r="L2036">
        <v>7.8447825658291155</v>
      </c>
      <c r="M2036" s="1" t="s">
        <v>5403</v>
      </c>
      <c r="N2036" s="1" t="s">
        <v>5404</v>
      </c>
      <c r="O2036" s="1" t="s">
        <v>3343</v>
      </c>
      <c r="P2036" s="1" t="s">
        <v>5405</v>
      </c>
      <c r="Q2036">
        <v>8</v>
      </c>
      <c r="R2036">
        <v>3</v>
      </c>
      <c r="S2036">
        <v>1.5</v>
      </c>
      <c r="T2036">
        <v>2</v>
      </c>
      <c r="U2036">
        <v>2.5</v>
      </c>
      <c r="V2036">
        <v>2</v>
      </c>
      <c r="W2036">
        <v>11</v>
      </c>
      <c r="X2036">
        <v>47.31</v>
      </c>
      <c r="Y2036" s="1" t="s">
        <v>457</v>
      </c>
      <c r="Z2036" s="1" t="s">
        <v>35</v>
      </c>
      <c r="AA2036" s="1" t="s">
        <v>36</v>
      </c>
      <c r="AB2036" s="1" t="s">
        <v>35</v>
      </c>
    </row>
    <row r="2037" spans="1:28" hidden="1" x14ac:dyDescent="0.3">
      <c r="A2037">
        <v>2036</v>
      </c>
      <c r="B2037">
        <v>14</v>
      </c>
      <c r="C2037" s="1" t="s">
        <v>5011</v>
      </c>
      <c r="D2037">
        <v>130</v>
      </c>
      <c r="E2037" s="2">
        <v>42644</v>
      </c>
      <c r="F2037">
        <v>106.18145563310071</v>
      </c>
      <c r="G2037">
        <v>286.33</v>
      </c>
      <c r="H2037">
        <v>7.16</v>
      </c>
      <c r="I2037">
        <v>3.3927428571428599</v>
      </c>
      <c r="J2037">
        <v>9.0728285714285715</v>
      </c>
      <c r="K2037" s="1" t="s">
        <v>5166</v>
      </c>
      <c r="L2037">
        <v>7.7615180985134931</v>
      </c>
      <c r="M2037" s="1" t="s">
        <v>5406</v>
      </c>
      <c r="N2037" s="1" t="s">
        <v>5407</v>
      </c>
      <c r="O2037" s="1" t="s">
        <v>5408</v>
      </c>
      <c r="P2037" s="1" t="s">
        <v>5409</v>
      </c>
      <c r="Q2037">
        <v>8</v>
      </c>
      <c r="R2037">
        <v>3</v>
      </c>
      <c r="S2037">
        <v>1.5</v>
      </c>
      <c r="T2037">
        <v>2</v>
      </c>
      <c r="U2037">
        <v>2.5</v>
      </c>
      <c r="V2037">
        <v>2</v>
      </c>
      <c r="W2037">
        <v>11</v>
      </c>
      <c r="X2037">
        <v>51.39</v>
      </c>
      <c r="Y2037" s="1" t="s">
        <v>462</v>
      </c>
      <c r="Z2037" s="1" t="s">
        <v>35</v>
      </c>
      <c r="AA2037" s="1" t="s">
        <v>36</v>
      </c>
      <c r="AB2037" s="1" t="s">
        <v>35</v>
      </c>
    </row>
    <row r="2038" spans="1:28" hidden="1" x14ac:dyDescent="0.3">
      <c r="A2038">
        <v>2037</v>
      </c>
      <c r="B2038">
        <v>14</v>
      </c>
      <c r="C2038" s="1" t="s">
        <v>5011</v>
      </c>
      <c r="D2038">
        <v>131</v>
      </c>
      <c r="E2038" s="2">
        <v>42675</v>
      </c>
      <c r="F2038">
        <v>103.1219512195122</v>
      </c>
      <c r="G2038">
        <v>287.81</v>
      </c>
      <c r="H2038">
        <v>7</v>
      </c>
      <c r="I2038">
        <v>3.5407545454545502</v>
      </c>
      <c r="J2038">
        <v>9.4875409090909084</v>
      </c>
      <c r="K2038" s="1" t="s">
        <v>3833</v>
      </c>
      <c r="L2038">
        <v>7.732691153445816</v>
      </c>
      <c r="M2038" s="1" t="s">
        <v>5410</v>
      </c>
      <c r="N2038" s="1" t="s">
        <v>5411</v>
      </c>
      <c r="O2038" s="1" t="s">
        <v>5312</v>
      </c>
      <c r="P2038" s="1" t="s">
        <v>5405</v>
      </c>
      <c r="Q2038">
        <v>8</v>
      </c>
      <c r="R2038">
        <v>3</v>
      </c>
      <c r="S2038">
        <v>1.5</v>
      </c>
      <c r="T2038">
        <v>2</v>
      </c>
      <c r="U2038">
        <v>2.5</v>
      </c>
      <c r="V2038">
        <v>2</v>
      </c>
      <c r="W2038">
        <v>11</v>
      </c>
      <c r="X2038">
        <v>47.06</v>
      </c>
      <c r="Y2038" s="1" t="s">
        <v>467</v>
      </c>
      <c r="Z2038" s="1" t="s">
        <v>35</v>
      </c>
      <c r="AA2038" s="1" t="s">
        <v>36</v>
      </c>
      <c r="AB2038" s="1" t="s">
        <v>35</v>
      </c>
    </row>
    <row r="2039" spans="1:28" hidden="1" x14ac:dyDescent="0.3">
      <c r="A2039">
        <v>2038</v>
      </c>
      <c r="B2039">
        <v>14</v>
      </c>
      <c r="C2039" s="1" t="s">
        <v>5011</v>
      </c>
      <c r="D2039">
        <v>132</v>
      </c>
      <c r="E2039" s="2">
        <v>42705</v>
      </c>
      <c r="F2039">
        <v>101.64569215876089</v>
      </c>
      <c r="G2039">
        <v>292.54000000000002</v>
      </c>
      <c r="H2039">
        <v>8.5299999999999994</v>
      </c>
      <c r="I2039">
        <v>3.6879090909090899</v>
      </c>
      <c r="J2039">
        <v>10.134831818181821</v>
      </c>
      <c r="K2039" s="1" t="s">
        <v>1831</v>
      </c>
      <c r="L2039">
        <v>8.1517130626374055</v>
      </c>
      <c r="M2039" s="1" t="s">
        <v>123</v>
      </c>
      <c r="N2039" s="1" t="s">
        <v>5412</v>
      </c>
      <c r="O2039" s="1" t="s">
        <v>5413</v>
      </c>
      <c r="P2039" s="1" t="s">
        <v>5414</v>
      </c>
      <c r="Q2039">
        <v>8</v>
      </c>
      <c r="R2039">
        <v>3</v>
      </c>
      <c r="S2039">
        <v>1.5</v>
      </c>
      <c r="T2039">
        <v>2</v>
      </c>
      <c r="U2039">
        <v>2.5</v>
      </c>
      <c r="V2039">
        <v>2</v>
      </c>
      <c r="W2039">
        <v>11</v>
      </c>
      <c r="X2039">
        <v>54.86</v>
      </c>
      <c r="Y2039" s="1" t="s">
        <v>472</v>
      </c>
      <c r="Z2039" s="1" t="s">
        <v>35</v>
      </c>
      <c r="AA2039" s="1" t="s">
        <v>36</v>
      </c>
      <c r="AB2039" s="1" t="s">
        <v>35</v>
      </c>
    </row>
    <row r="2040" spans="1:28" hidden="1" x14ac:dyDescent="0.3">
      <c r="A2040">
        <v>2039</v>
      </c>
      <c r="B2040">
        <v>14</v>
      </c>
      <c r="C2040" s="1" t="s">
        <v>5011</v>
      </c>
      <c r="D2040">
        <v>133</v>
      </c>
      <c r="E2040" s="2">
        <v>42736</v>
      </c>
      <c r="F2040">
        <v>103.11890838206628</v>
      </c>
      <c r="G2040">
        <v>299.74</v>
      </c>
      <c r="H2040">
        <v>9.2200000000000006</v>
      </c>
      <c r="I2040">
        <v>3.9726318181818199</v>
      </c>
      <c r="J2040">
        <v>10.682549999999999</v>
      </c>
      <c r="K2040" s="1" t="s">
        <v>5415</v>
      </c>
      <c r="L2040">
        <v>8.6657103699061135</v>
      </c>
      <c r="M2040" s="1" t="s">
        <v>5416</v>
      </c>
      <c r="N2040" s="1" t="s">
        <v>5417</v>
      </c>
      <c r="O2040" s="1" t="s">
        <v>5418</v>
      </c>
      <c r="P2040" s="1" t="s">
        <v>3415</v>
      </c>
      <c r="Q2040">
        <v>8</v>
      </c>
      <c r="R2040">
        <v>3</v>
      </c>
      <c r="S2040">
        <v>1.5</v>
      </c>
      <c r="T2040">
        <v>2</v>
      </c>
      <c r="U2040">
        <v>2.5</v>
      </c>
      <c r="V2040">
        <v>2</v>
      </c>
      <c r="W2040">
        <v>11</v>
      </c>
      <c r="X2040">
        <v>55.49</v>
      </c>
      <c r="Y2040" s="1" t="s">
        <v>473</v>
      </c>
      <c r="Z2040" s="1" t="s">
        <v>35</v>
      </c>
      <c r="AA2040" s="1" t="s">
        <v>36</v>
      </c>
      <c r="AB2040" s="1" t="s">
        <v>35</v>
      </c>
    </row>
    <row r="2041" spans="1:28" hidden="1" x14ac:dyDescent="0.3">
      <c r="A2041">
        <v>2040</v>
      </c>
      <c r="B2041">
        <v>14</v>
      </c>
      <c r="C2041" s="1" t="s">
        <v>5011</v>
      </c>
      <c r="D2041">
        <v>134</v>
      </c>
      <c r="E2041" s="2">
        <v>42767</v>
      </c>
      <c r="F2041">
        <v>103.4715525554484</v>
      </c>
      <c r="G2041">
        <v>302.17</v>
      </c>
      <c r="H2041">
        <v>10.130000000000001</v>
      </c>
      <c r="I2041">
        <v>3.9180350000000002</v>
      </c>
      <c r="J2041">
        <v>11.548429999999998</v>
      </c>
      <c r="K2041" s="1" t="s">
        <v>5419</v>
      </c>
      <c r="L2041">
        <v>9.1861257246521753</v>
      </c>
      <c r="M2041" s="1" t="s">
        <v>35</v>
      </c>
      <c r="N2041" s="1" t="s">
        <v>35</v>
      </c>
      <c r="O2041" s="1" t="s">
        <v>35</v>
      </c>
      <c r="P2041" s="1" t="s">
        <v>35</v>
      </c>
      <c r="Q2041">
        <v>8</v>
      </c>
      <c r="R2041">
        <v>3</v>
      </c>
      <c r="S2041">
        <v>1.5</v>
      </c>
      <c r="T2041">
        <v>2</v>
      </c>
      <c r="U2041">
        <v>2.5</v>
      </c>
      <c r="V2041">
        <v>2</v>
      </c>
      <c r="W2041">
        <v>11</v>
      </c>
      <c r="X2041">
        <v>56.04</v>
      </c>
      <c r="Y2041" s="1" t="s">
        <v>478</v>
      </c>
      <c r="Z2041" s="1" t="s">
        <v>35</v>
      </c>
      <c r="AA2041" s="1" t="s">
        <v>36</v>
      </c>
      <c r="AB2041" s="1" t="s">
        <v>35</v>
      </c>
    </row>
    <row r="2042" spans="1:28" hidden="1" x14ac:dyDescent="0.3">
      <c r="A2042">
        <v>2041</v>
      </c>
      <c r="B2042">
        <v>14</v>
      </c>
      <c r="C2042" s="1" t="s">
        <v>5011</v>
      </c>
      <c r="D2042">
        <v>135</v>
      </c>
      <c r="E2042" s="2">
        <v>42795</v>
      </c>
      <c r="F2042">
        <v>105.84795321637428</v>
      </c>
      <c r="G2042">
        <v>305.24</v>
      </c>
      <c r="H2042">
        <v>11.29</v>
      </c>
      <c r="I2042">
        <v>3.9228260869565199</v>
      </c>
      <c r="J2042">
        <v>12.143256521739128</v>
      </c>
      <c r="K2042" s="1" t="s">
        <v>5420</v>
      </c>
      <c r="L2042">
        <v>9.3057318391072226</v>
      </c>
      <c r="M2042" s="1" t="s">
        <v>5421</v>
      </c>
      <c r="N2042" s="1" t="s">
        <v>5422</v>
      </c>
      <c r="O2042" s="1" t="s">
        <v>2468</v>
      </c>
      <c r="P2042" s="1" t="s">
        <v>5423</v>
      </c>
      <c r="Q2042">
        <v>8</v>
      </c>
      <c r="R2042">
        <v>3</v>
      </c>
      <c r="S2042">
        <v>1.5</v>
      </c>
      <c r="T2042">
        <v>2</v>
      </c>
      <c r="U2042">
        <v>2.5</v>
      </c>
      <c r="V2042">
        <v>2</v>
      </c>
      <c r="W2042">
        <v>11</v>
      </c>
      <c r="X2042">
        <v>52.6</v>
      </c>
      <c r="Y2042" s="1" t="s">
        <v>483</v>
      </c>
      <c r="Z2042" s="1" t="s">
        <v>35</v>
      </c>
      <c r="AA2042" s="1" t="s">
        <v>36</v>
      </c>
      <c r="AB2042" s="1" t="s">
        <v>35</v>
      </c>
    </row>
    <row r="2043" spans="1:28" hidden="1" x14ac:dyDescent="0.3">
      <c r="A2043">
        <v>2042</v>
      </c>
      <c r="B2043">
        <v>14</v>
      </c>
      <c r="C2043" s="1" t="s">
        <v>5011</v>
      </c>
      <c r="D2043">
        <v>136</v>
      </c>
      <c r="E2043" s="2">
        <v>42826</v>
      </c>
      <c r="F2043">
        <v>108.26848249027236</v>
      </c>
      <c r="G2043">
        <v>309.23</v>
      </c>
      <c r="H2043">
        <v>11.87</v>
      </c>
      <c r="I2043">
        <v>3.9171550000000002</v>
      </c>
      <c r="J2043">
        <v>12.533244999999997</v>
      </c>
      <c r="K2043" s="1" t="s">
        <v>5424</v>
      </c>
      <c r="L2043">
        <v>9.379043200598165</v>
      </c>
      <c r="M2043" s="1" t="s">
        <v>5425</v>
      </c>
      <c r="N2043" s="1" t="s">
        <v>5426</v>
      </c>
      <c r="O2043" s="1" t="s">
        <v>5427</v>
      </c>
      <c r="P2043" s="1" t="s">
        <v>5428</v>
      </c>
      <c r="Q2043">
        <v>8</v>
      </c>
      <c r="R2043">
        <v>3</v>
      </c>
      <c r="S2043">
        <v>1.5</v>
      </c>
      <c r="T2043">
        <v>2</v>
      </c>
      <c r="U2043">
        <v>2.5</v>
      </c>
      <c r="V2043">
        <v>2</v>
      </c>
      <c r="W2043">
        <v>11</v>
      </c>
      <c r="X2043">
        <v>53.87</v>
      </c>
      <c r="Y2043" s="1" t="s">
        <v>484</v>
      </c>
      <c r="Z2043" s="1" t="s">
        <v>35</v>
      </c>
      <c r="AA2043" s="1" t="s">
        <v>36</v>
      </c>
      <c r="AB2043" s="1" t="s">
        <v>35</v>
      </c>
    </row>
    <row r="2044" spans="1:28" hidden="1" x14ac:dyDescent="0.3">
      <c r="A2044">
        <v>2043</v>
      </c>
      <c r="B2044">
        <v>14</v>
      </c>
      <c r="C2044" s="1" t="s">
        <v>5011</v>
      </c>
      <c r="D2044">
        <v>137</v>
      </c>
      <c r="E2044" s="2">
        <v>42856</v>
      </c>
      <c r="F2044">
        <v>105.16746411483253</v>
      </c>
      <c r="G2044">
        <v>310.61</v>
      </c>
      <c r="H2044">
        <v>11.72</v>
      </c>
      <c r="I2044">
        <v>3.9394666666666698</v>
      </c>
      <c r="J2044">
        <v>12.803347826086961</v>
      </c>
      <c r="K2044" s="1" t="s">
        <v>5429</v>
      </c>
      <c r="L2044">
        <v>9.3517869893148475</v>
      </c>
      <c r="M2044" s="1" t="s">
        <v>35</v>
      </c>
      <c r="N2044" s="1" t="s">
        <v>35</v>
      </c>
      <c r="O2044" s="1" t="s">
        <v>35</v>
      </c>
      <c r="P2044" s="1" t="s">
        <v>35</v>
      </c>
      <c r="Q2044">
        <v>8</v>
      </c>
      <c r="R2044">
        <v>3</v>
      </c>
      <c r="S2044">
        <v>1.5</v>
      </c>
      <c r="T2044">
        <v>2</v>
      </c>
      <c r="U2044">
        <v>2.5</v>
      </c>
      <c r="V2044">
        <v>2</v>
      </c>
      <c r="W2044">
        <v>11</v>
      </c>
      <c r="X2044">
        <v>51.42</v>
      </c>
      <c r="Y2044" s="1" t="s">
        <v>488</v>
      </c>
      <c r="Z2044" s="1" t="s">
        <v>35</v>
      </c>
      <c r="AA2044" s="1" t="s">
        <v>36</v>
      </c>
      <c r="AB2044" s="1" t="s">
        <v>35</v>
      </c>
    </row>
    <row r="2045" spans="1:28" hidden="1" x14ac:dyDescent="0.3">
      <c r="A2045">
        <v>2044</v>
      </c>
      <c r="B2045">
        <v>14</v>
      </c>
      <c r="C2045" s="1" t="s">
        <v>5011</v>
      </c>
      <c r="D2045">
        <v>138</v>
      </c>
      <c r="E2045" s="2">
        <v>42887</v>
      </c>
      <c r="F2045">
        <v>107.01923076923077</v>
      </c>
      <c r="G2045">
        <v>309.77999999999997</v>
      </c>
      <c r="H2045">
        <v>10.9</v>
      </c>
      <c r="I2045">
        <v>3.955775</v>
      </c>
      <c r="J2045">
        <v>12.997790909090908</v>
      </c>
      <c r="K2045" s="1" t="s">
        <v>5430</v>
      </c>
      <c r="L2045">
        <v>9.3093813694681842</v>
      </c>
      <c r="M2045" s="1" t="s">
        <v>5431</v>
      </c>
      <c r="N2045" s="1" t="s">
        <v>5432</v>
      </c>
      <c r="O2045" s="1" t="s">
        <v>5433</v>
      </c>
      <c r="P2045" s="1" t="s">
        <v>5434</v>
      </c>
      <c r="Q2045">
        <v>8</v>
      </c>
      <c r="R2045">
        <v>3</v>
      </c>
      <c r="S2045">
        <v>1.5</v>
      </c>
      <c r="T2045">
        <v>2</v>
      </c>
      <c r="U2045">
        <v>2.5</v>
      </c>
      <c r="V2045">
        <v>2</v>
      </c>
      <c r="W2045">
        <v>11</v>
      </c>
      <c r="X2045">
        <v>47.52</v>
      </c>
      <c r="Y2045" s="1" t="s">
        <v>489</v>
      </c>
      <c r="Z2045" s="1" t="s">
        <v>35</v>
      </c>
      <c r="AA2045" s="1" t="s">
        <v>36</v>
      </c>
      <c r="AB2045" s="1" t="s">
        <v>35</v>
      </c>
    </row>
    <row r="2046" spans="1:28" hidden="1" x14ac:dyDescent="0.3">
      <c r="A2046">
        <v>2045</v>
      </c>
      <c r="B2046">
        <v>14</v>
      </c>
      <c r="C2046" s="1" t="s">
        <v>5011</v>
      </c>
      <c r="D2046">
        <v>139</v>
      </c>
      <c r="E2046" s="2">
        <v>42917</v>
      </c>
      <c r="F2046">
        <v>114.32958034800409</v>
      </c>
      <c r="G2046">
        <v>310.24</v>
      </c>
      <c r="H2046">
        <v>9.7899999999999991</v>
      </c>
      <c r="I2046">
        <v>4.0988047619047601</v>
      </c>
      <c r="J2046">
        <v>13.04581904761905</v>
      </c>
      <c r="K2046" s="1" t="s">
        <v>1570</v>
      </c>
      <c r="L2046">
        <v>9.0650122961910249</v>
      </c>
      <c r="M2046" s="1" t="s">
        <v>5435</v>
      </c>
      <c r="N2046" s="1" t="s">
        <v>5436</v>
      </c>
      <c r="O2046" s="1" t="s">
        <v>5437</v>
      </c>
      <c r="P2046" s="1" t="s">
        <v>5438</v>
      </c>
      <c r="Q2046">
        <v>8</v>
      </c>
      <c r="R2046">
        <v>3</v>
      </c>
      <c r="S2046">
        <v>1.5</v>
      </c>
      <c r="T2046">
        <v>2</v>
      </c>
      <c r="U2046">
        <v>2.5</v>
      </c>
      <c r="V2046">
        <v>2</v>
      </c>
      <c r="W2046">
        <v>11</v>
      </c>
      <c r="X2046">
        <v>49.18</v>
      </c>
      <c r="Y2046" s="1" t="s">
        <v>494</v>
      </c>
      <c r="Z2046" s="1" t="s">
        <v>35</v>
      </c>
      <c r="AA2046" s="1" t="s">
        <v>36</v>
      </c>
      <c r="AB2046" s="1" t="s">
        <v>35</v>
      </c>
    </row>
    <row r="2047" spans="1:28" hidden="1" x14ac:dyDescent="0.3">
      <c r="A2047">
        <v>2046</v>
      </c>
      <c r="B2047">
        <v>14</v>
      </c>
      <c r="C2047" s="1" t="s">
        <v>5011</v>
      </c>
      <c r="D2047">
        <v>140</v>
      </c>
      <c r="E2047" s="2">
        <v>42948</v>
      </c>
      <c r="F2047">
        <v>109.71428571428572</v>
      </c>
      <c r="G2047">
        <v>311.85000000000002</v>
      </c>
      <c r="H2047">
        <v>10.68</v>
      </c>
      <c r="I2047">
        <v>4.1510863636363604</v>
      </c>
      <c r="J2047">
        <v>13.103265217391298</v>
      </c>
      <c r="K2047" s="1" t="s">
        <v>5439</v>
      </c>
      <c r="L2047">
        <v>8.8457253218306935</v>
      </c>
      <c r="M2047" s="1" t="s">
        <v>35</v>
      </c>
      <c r="N2047" s="1" t="s">
        <v>35</v>
      </c>
      <c r="O2047" s="1" t="s">
        <v>35</v>
      </c>
      <c r="P2047" s="1" t="s">
        <v>35</v>
      </c>
      <c r="Q2047">
        <v>8</v>
      </c>
      <c r="R2047">
        <v>3</v>
      </c>
      <c r="S2047">
        <v>1.5</v>
      </c>
      <c r="T2047">
        <v>2</v>
      </c>
      <c r="U2047">
        <v>2.5</v>
      </c>
      <c r="V2047">
        <v>2</v>
      </c>
      <c r="W2047">
        <v>11</v>
      </c>
      <c r="X2047">
        <v>51.82</v>
      </c>
      <c r="Y2047" s="1" t="s">
        <v>499</v>
      </c>
      <c r="Z2047" s="1" t="s">
        <v>35</v>
      </c>
      <c r="AA2047" s="1" t="s">
        <v>36</v>
      </c>
      <c r="AB2047" s="1" t="s">
        <v>35</v>
      </c>
    </row>
    <row r="2048" spans="1:28" hidden="1" x14ac:dyDescent="0.3">
      <c r="A2048">
        <v>2047</v>
      </c>
      <c r="B2048">
        <v>14</v>
      </c>
      <c r="C2048" s="1" t="s">
        <v>5011</v>
      </c>
      <c r="D2048">
        <v>141</v>
      </c>
      <c r="E2048" s="2">
        <v>42979</v>
      </c>
      <c r="F2048">
        <v>113.8235294117647</v>
      </c>
      <c r="G2048">
        <v>313.88</v>
      </c>
      <c r="H2048">
        <v>11.2</v>
      </c>
      <c r="I2048">
        <v>4.1451473684210498</v>
      </c>
      <c r="J2048">
        <v>13.116033333333334</v>
      </c>
      <c r="K2048" s="1" t="s">
        <v>5415</v>
      </c>
      <c r="L2048">
        <v>8.6294539904455831</v>
      </c>
      <c r="M2048" s="1" t="s">
        <v>5440</v>
      </c>
      <c r="N2048" s="1" t="s">
        <v>5441</v>
      </c>
      <c r="O2048" s="1" t="s">
        <v>5442</v>
      </c>
      <c r="P2048" s="1" t="s">
        <v>5443</v>
      </c>
      <c r="Q2048">
        <v>8</v>
      </c>
      <c r="R2048">
        <v>3</v>
      </c>
      <c r="S2048">
        <v>1.5</v>
      </c>
      <c r="T2048">
        <v>2</v>
      </c>
      <c r="U2048">
        <v>2.5</v>
      </c>
      <c r="V2048">
        <v>2</v>
      </c>
      <c r="W2048">
        <v>11</v>
      </c>
      <c r="X2048">
        <v>55.41</v>
      </c>
      <c r="Y2048" s="1" t="s">
        <v>500</v>
      </c>
      <c r="Z2048" s="1" t="s">
        <v>35</v>
      </c>
      <c r="AA2048" s="1" t="s">
        <v>36</v>
      </c>
      <c r="AB2048" s="1" t="s">
        <v>35</v>
      </c>
    </row>
    <row r="2049" spans="1:28" hidden="1" x14ac:dyDescent="0.3">
      <c r="A2049">
        <v>2048</v>
      </c>
      <c r="B2049">
        <v>14</v>
      </c>
      <c r="C2049" s="1" t="s">
        <v>5011</v>
      </c>
      <c r="D2049">
        <v>142</v>
      </c>
      <c r="E2049" s="2">
        <v>43009</v>
      </c>
      <c r="F2049">
        <v>109.38967136150235</v>
      </c>
      <c r="G2049">
        <v>320.39999999999998</v>
      </c>
      <c r="H2049">
        <v>11.9</v>
      </c>
      <c r="I2049">
        <v>4.3160545454545503</v>
      </c>
      <c r="J2049">
        <v>13.214031818181821</v>
      </c>
      <c r="K2049" s="1" t="s">
        <v>5444</v>
      </c>
      <c r="L2049">
        <v>8.6241554419118671</v>
      </c>
      <c r="M2049" s="1" t="s">
        <v>5445</v>
      </c>
      <c r="N2049" s="1" t="s">
        <v>5446</v>
      </c>
      <c r="O2049" s="1" t="s">
        <v>3111</v>
      </c>
      <c r="P2049" s="1" t="s">
        <v>5447</v>
      </c>
      <c r="Q2049">
        <v>8</v>
      </c>
      <c r="R2049">
        <v>3</v>
      </c>
      <c r="S2049">
        <v>1.5</v>
      </c>
      <c r="T2049">
        <v>2</v>
      </c>
      <c r="U2049">
        <v>2.5</v>
      </c>
      <c r="V2049">
        <v>2</v>
      </c>
      <c r="W2049">
        <v>11</v>
      </c>
      <c r="X2049">
        <v>57.61</v>
      </c>
      <c r="Y2049" s="1" t="s">
        <v>505</v>
      </c>
      <c r="Z2049" s="1" t="s">
        <v>35</v>
      </c>
      <c r="AA2049" s="1" t="s">
        <v>36</v>
      </c>
      <c r="AB2049" s="1" t="s">
        <v>35</v>
      </c>
    </row>
    <row r="2050" spans="1:28" hidden="1" x14ac:dyDescent="0.3">
      <c r="A2050">
        <v>2049</v>
      </c>
      <c r="B2050">
        <v>14</v>
      </c>
      <c r="C2050" s="1" t="s">
        <v>5011</v>
      </c>
      <c r="D2050">
        <v>143</v>
      </c>
      <c r="E2050" s="2">
        <v>43040</v>
      </c>
      <c r="F2050">
        <v>110.78524124881739</v>
      </c>
      <c r="G2050">
        <v>325.18</v>
      </c>
      <c r="H2050">
        <v>12.98</v>
      </c>
      <c r="I2050">
        <v>4.5578181818181802</v>
      </c>
      <c r="J2050">
        <v>13.791554545454545</v>
      </c>
      <c r="K2050" s="1" t="s">
        <v>5448</v>
      </c>
      <c r="L2050">
        <v>8.9115227312787955</v>
      </c>
      <c r="M2050" s="1" t="s">
        <v>35</v>
      </c>
      <c r="N2050" s="1" t="s">
        <v>35</v>
      </c>
      <c r="O2050" s="1" t="s">
        <v>35</v>
      </c>
      <c r="P2050" s="1" t="s">
        <v>35</v>
      </c>
      <c r="Q2050">
        <v>8</v>
      </c>
      <c r="R2050">
        <v>3</v>
      </c>
      <c r="S2050">
        <v>1.5</v>
      </c>
      <c r="T2050">
        <v>2</v>
      </c>
      <c r="U2050">
        <v>2.5</v>
      </c>
      <c r="V2050">
        <v>2</v>
      </c>
      <c r="W2050">
        <v>11</v>
      </c>
      <c r="X2050">
        <v>62.71</v>
      </c>
      <c r="Y2050" s="1" t="s">
        <v>510</v>
      </c>
      <c r="Z2050" s="1" t="s">
        <v>35</v>
      </c>
      <c r="AA2050" s="1" t="s">
        <v>36</v>
      </c>
      <c r="AB2050" s="1" t="s">
        <v>35</v>
      </c>
    </row>
    <row r="2051" spans="1:28" hidden="1" x14ac:dyDescent="0.3">
      <c r="A2051">
        <v>2050</v>
      </c>
      <c r="B2051">
        <v>14</v>
      </c>
      <c r="C2051" s="1" t="s">
        <v>5011</v>
      </c>
      <c r="D2051">
        <v>144</v>
      </c>
      <c r="E2051" s="2">
        <v>43070</v>
      </c>
      <c r="F2051">
        <v>114.28571428571428</v>
      </c>
      <c r="G2051">
        <v>327.41000000000003</v>
      </c>
      <c r="H2051">
        <v>11.92</v>
      </c>
      <c r="I2051">
        <v>4.5607285714285704</v>
      </c>
      <c r="J2051">
        <v>14.68598095238095</v>
      </c>
      <c r="K2051" s="1" t="s">
        <v>5449</v>
      </c>
      <c r="L2051">
        <v>9.6885234531473863</v>
      </c>
      <c r="M2051" s="1" t="s">
        <v>5450</v>
      </c>
      <c r="N2051" s="1" t="s">
        <v>5451</v>
      </c>
      <c r="O2051" s="1" t="s">
        <v>5452</v>
      </c>
      <c r="P2051" s="1" t="s">
        <v>5434</v>
      </c>
      <c r="Q2051">
        <v>8</v>
      </c>
      <c r="R2051">
        <v>3</v>
      </c>
      <c r="S2051">
        <v>1.5</v>
      </c>
      <c r="T2051">
        <v>2</v>
      </c>
      <c r="U2051">
        <v>2.5</v>
      </c>
      <c r="V2051">
        <v>2</v>
      </c>
      <c r="W2051">
        <v>11</v>
      </c>
      <c r="X2051">
        <v>63.98</v>
      </c>
      <c r="Y2051" s="1" t="s">
        <v>515</v>
      </c>
      <c r="Z2051" s="1" t="s">
        <v>35</v>
      </c>
      <c r="AA2051" s="1" t="s">
        <v>36</v>
      </c>
      <c r="AB2051" s="1" t="s">
        <v>35</v>
      </c>
    </row>
    <row r="2052" spans="1:28" hidden="1" x14ac:dyDescent="0.3">
      <c r="A2052">
        <v>2051</v>
      </c>
      <c r="B2052">
        <v>14</v>
      </c>
      <c r="C2052" s="1" t="s">
        <v>5011</v>
      </c>
      <c r="D2052">
        <v>145</v>
      </c>
      <c r="E2052" s="2">
        <v>43101</v>
      </c>
      <c r="F2052">
        <v>111.62570888468808</v>
      </c>
      <c r="G2052">
        <v>330.75</v>
      </c>
      <c r="H2052">
        <v>10.35</v>
      </c>
      <c r="I2052">
        <v>4.5962608695652198</v>
      </c>
      <c r="J2052">
        <v>14.609895652173913</v>
      </c>
      <c r="K2052" s="1" t="s">
        <v>5453</v>
      </c>
      <c r="L2052">
        <v>9.759774355234299</v>
      </c>
      <c r="M2052" s="1" t="s">
        <v>5454</v>
      </c>
      <c r="N2052" s="1" t="s">
        <v>5455</v>
      </c>
      <c r="O2052" s="1" t="s">
        <v>5379</v>
      </c>
      <c r="P2052" s="1" t="s">
        <v>5456</v>
      </c>
      <c r="Q2052">
        <v>8</v>
      </c>
      <c r="R2052">
        <v>3</v>
      </c>
      <c r="S2052">
        <v>1.5</v>
      </c>
      <c r="T2052">
        <v>2</v>
      </c>
      <c r="U2052">
        <v>2.5</v>
      </c>
      <c r="V2052">
        <v>2</v>
      </c>
      <c r="W2052">
        <v>11</v>
      </c>
      <c r="X2052">
        <v>69.010000000000005</v>
      </c>
      <c r="Y2052" s="1" t="s">
        <v>516</v>
      </c>
      <c r="Z2052" s="1" t="s">
        <v>35</v>
      </c>
      <c r="AA2052" s="1" t="s">
        <v>36</v>
      </c>
      <c r="AB2052" s="1" t="s">
        <v>35</v>
      </c>
    </row>
    <row r="2053" spans="1:28" hidden="1" x14ac:dyDescent="0.3">
      <c r="A2053">
        <v>2052</v>
      </c>
      <c r="B2053">
        <v>14</v>
      </c>
      <c r="C2053" s="1" t="s">
        <v>5011</v>
      </c>
      <c r="D2053">
        <v>146</v>
      </c>
      <c r="E2053" s="2">
        <v>43132</v>
      </c>
      <c r="F2053">
        <v>108.85368126747437</v>
      </c>
      <c r="G2053">
        <v>333.17</v>
      </c>
      <c r="H2053">
        <v>10.26</v>
      </c>
      <c r="I2053">
        <v>4.6815850000000001</v>
      </c>
      <c r="J2053">
        <v>13.946145000000001</v>
      </c>
      <c r="K2053" s="1" t="s">
        <v>5457</v>
      </c>
      <c r="L2053">
        <v>9.6792539774882993</v>
      </c>
      <c r="M2053" s="1" t="s">
        <v>35</v>
      </c>
      <c r="N2053" s="1" t="s">
        <v>35</v>
      </c>
      <c r="O2053" s="1" t="s">
        <v>35</v>
      </c>
      <c r="P2053" s="1" t="s">
        <v>35</v>
      </c>
      <c r="Q2053">
        <v>17.75</v>
      </c>
      <c r="R2053">
        <v>3</v>
      </c>
      <c r="S2053">
        <v>1.5</v>
      </c>
      <c r="T2053">
        <v>2</v>
      </c>
      <c r="U2053">
        <v>2.5</v>
      </c>
      <c r="V2053">
        <v>2</v>
      </c>
      <c r="W2053">
        <v>11</v>
      </c>
      <c r="X2053">
        <v>65.53</v>
      </c>
      <c r="Y2053" s="1" t="s">
        <v>521</v>
      </c>
      <c r="Z2053" s="1" t="s">
        <v>35</v>
      </c>
      <c r="AA2053" s="1" t="s">
        <v>36</v>
      </c>
      <c r="AB2053" s="1" t="s">
        <v>35</v>
      </c>
    </row>
    <row r="2054" spans="1:28" hidden="1" x14ac:dyDescent="0.3">
      <c r="A2054">
        <v>2053</v>
      </c>
      <c r="B2054">
        <v>14</v>
      </c>
      <c r="C2054" s="1" t="s">
        <v>5011</v>
      </c>
      <c r="D2054">
        <v>147</v>
      </c>
      <c r="E2054" s="2">
        <v>43160</v>
      </c>
      <c r="F2054">
        <v>107.18232044198896</v>
      </c>
      <c r="G2054">
        <v>336.48</v>
      </c>
      <c r="H2054">
        <v>10.23</v>
      </c>
      <c r="I2054">
        <v>4.7940772727272698</v>
      </c>
      <c r="J2054">
        <v>13.955736363636369</v>
      </c>
      <c r="K2054" s="1" t="s">
        <v>5458</v>
      </c>
      <c r="L2054">
        <v>9.6065468434151988</v>
      </c>
      <c r="M2054" s="1" t="s">
        <v>5459</v>
      </c>
      <c r="N2054" s="1" t="s">
        <v>5460</v>
      </c>
      <c r="O2054" s="1" t="s">
        <v>150</v>
      </c>
      <c r="P2054" s="1" t="s">
        <v>5461</v>
      </c>
      <c r="Q2054">
        <v>17.75</v>
      </c>
      <c r="R2054">
        <v>3</v>
      </c>
      <c r="S2054">
        <v>1.5</v>
      </c>
      <c r="T2054">
        <v>2</v>
      </c>
      <c r="U2054">
        <v>2.5</v>
      </c>
      <c r="V2054">
        <v>2</v>
      </c>
      <c r="W2054">
        <v>11</v>
      </c>
      <c r="X2054">
        <v>66.819999999999993</v>
      </c>
      <c r="Y2054" s="1" t="s">
        <v>526</v>
      </c>
      <c r="Z2054" s="1" t="s">
        <v>35</v>
      </c>
      <c r="AA2054" s="1" t="s">
        <v>36</v>
      </c>
      <c r="AB2054" s="1" t="s">
        <v>35</v>
      </c>
    </row>
    <row r="2055" spans="1:28" hidden="1" x14ac:dyDescent="0.3">
      <c r="A2055">
        <v>2054</v>
      </c>
      <c r="B2055">
        <v>14</v>
      </c>
      <c r="C2055" s="1" t="s">
        <v>5011</v>
      </c>
      <c r="D2055">
        <v>148</v>
      </c>
      <c r="E2055" s="2">
        <v>43191</v>
      </c>
      <c r="F2055">
        <v>105.30098831985626</v>
      </c>
      <c r="G2055">
        <v>342.78</v>
      </c>
      <c r="H2055">
        <v>10.85</v>
      </c>
      <c r="I2055">
        <v>4.9919761904761897</v>
      </c>
      <c r="J2055">
        <v>14.462438095238094</v>
      </c>
      <c r="K2055" s="1" t="s">
        <v>5462</v>
      </c>
      <c r="L2055">
        <v>9.7011852096983997</v>
      </c>
      <c r="M2055" s="1" t="s">
        <v>5463</v>
      </c>
      <c r="N2055" s="1" t="s">
        <v>5464</v>
      </c>
      <c r="O2055" s="1" t="s">
        <v>5465</v>
      </c>
      <c r="P2055" s="1" t="s">
        <v>206</v>
      </c>
      <c r="Q2055">
        <v>17.75</v>
      </c>
      <c r="R2055">
        <v>3</v>
      </c>
      <c r="S2055">
        <v>1.5</v>
      </c>
      <c r="T2055">
        <v>2</v>
      </c>
      <c r="U2055">
        <v>2.5</v>
      </c>
      <c r="V2055">
        <v>2</v>
      </c>
      <c r="W2055">
        <v>11</v>
      </c>
      <c r="X2055">
        <v>71.72</v>
      </c>
      <c r="Y2055" s="1" t="s">
        <v>527</v>
      </c>
      <c r="Z2055" s="1" t="s">
        <v>35</v>
      </c>
      <c r="AA2055" s="1" t="s">
        <v>36</v>
      </c>
      <c r="AB2055" s="1" t="s">
        <v>35</v>
      </c>
    </row>
    <row r="2056" spans="1:28" hidden="1" x14ac:dyDescent="0.3">
      <c r="A2056">
        <v>2055</v>
      </c>
      <c r="B2056">
        <v>14</v>
      </c>
      <c r="C2056" s="1" t="s">
        <v>5011</v>
      </c>
      <c r="D2056">
        <v>149</v>
      </c>
      <c r="E2056" s="2">
        <v>43221</v>
      </c>
      <c r="F2056">
        <v>105.1865332120109</v>
      </c>
      <c r="G2056">
        <v>348.34</v>
      </c>
      <c r="H2056">
        <v>12.15</v>
      </c>
      <c r="I2056">
        <v>5.21731304347826</v>
      </c>
      <c r="J2056">
        <v>16.354834782608695</v>
      </c>
      <c r="K2056" s="1" t="s">
        <v>5466</v>
      </c>
      <c r="L2056">
        <v>10.482904303579947</v>
      </c>
      <c r="M2056" s="1" t="s">
        <v>5467</v>
      </c>
      <c r="N2056" s="1" t="s">
        <v>5468</v>
      </c>
      <c r="O2056" s="1" t="s">
        <v>1729</v>
      </c>
      <c r="P2056" s="1" t="s">
        <v>615</v>
      </c>
      <c r="Q2056">
        <v>24</v>
      </c>
      <c r="R2056">
        <v>3</v>
      </c>
      <c r="S2056">
        <v>1.5</v>
      </c>
      <c r="T2056">
        <v>2</v>
      </c>
      <c r="U2056">
        <v>2.5</v>
      </c>
      <c r="V2056">
        <v>2</v>
      </c>
      <c r="W2056">
        <v>11</v>
      </c>
      <c r="X2056">
        <v>77.03</v>
      </c>
      <c r="Y2056" s="1" t="s">
        <v>532</v>
      </c>
      <c r="Z2056" s="1" t="s">
        <v>35</v>
      </c>
      <c r="AA2056" s="1" t="s">
        <v>36</v>
      </c>
      <c r="AB2056" s="1" t="s">
        <v>35</v>
      </c>
    </row>
    <row r="2057" spans="1:28" hidden="1" x14ac:dyDescent="0.3">
      <c r="A2057">
        <v>2056</v>
      </c>
      <c r="B2057">
        <v>14</v>
      </c>
      <c r="C2057" s="1" t="s">
        <v>5011</v>
      </c>
      <c r="D2057">
        <v>150</v>
      </c>
      <c r="E2057" s="2">
        <v>43252</v>
      </c>
      <c r="F2057">
        <v>102.60557053009884</v>
      </c>
      <c r="G2057">
        <v>357.44</v>
      </c>
      <c r="H2057">
        <v>15.39</v>
      </c>
      <c r="I2057">
        <v>5.4167050000000003</v>
      </c>
      <c r="J2057">
        <v>18.938409523809518</v>
      </c>
      <c r="K2057" s="1" t="s">
        <v>5469</v>
      </c>
      <c r="L2057">
        <v>10.898002490333376</v>
      </c>
      <c r="M2057" s="1" t="s">
        <v>5470</v>
      </c>
      <c r="N2057" s="1" t="s">
        <v>5471</v>
      </c>
      <c r="O2057" s="1" t="s">
        <v>1454</v>
      </c>
      <c r="P2057" s="1" t="s">
        <v>5472</v>
      </c>
      <c r="Q2057">
        <v>24</v>
      </c>
      <c r="R2057">
        <v>3</v>
      </c>
      <c r="S2057">
        <v>1.5</v>
      </c>
      <c r="T2057">
        <v>2</v>
      </c>
      <c r="U2057">
        <v>2.5</v>
      </c>
      <c r="V2057">
        <v>2</v>
      </c>
      <c r="W2057">
        <v>11</v>
      </c>
      <c r="X2057">
        <v>75.47</v>
      </c>
      <c r="Y2057" s="1" t="s">
        <v>536</v>
      </c>
      <c r="Z2057" s="1" t="s">
        <v>35</v>
      </c>
      <c r="AA2057" s="1" t="s">
        <v>36</v>
      </c>
      <c r="AB2057" s="1" t="s">
        <v>35</v>
      </c>
    </row>
    <row r="2058" spans="1:28" hidden="1" x14ac:dyDescent="0.3">
      <c r="A2058">
        <v>2057</v>
      </c>
      <c r="B2058">
        <v>14</v>
      </c>
      <c r="C2058" s="1" t="s">
        <v>5011</v>
      </c>
      <c r="D2058">
        <v>151</v>
      </c>
      <c r="E2058" s="2">
        <v>43282</v>
      </c>
      <c r="F2058">
        <v>104.47627573858549</v>
      </c>
      <c r="G2058">
        <v>359.41</v>
      </c>
      <c r="H2058">
        <v>15.85</v>
      </c>
      <c r="I2058">
        <v>5.55531363636364</v>
      </c>
      <c r="J2058">
        <v>19.779090909090908</v>
      </c>
      <c r="K2058" s="1" t="s">
        <v>5473</v>
      </c>
      <c r="L2058">
        <v>11.763465119148266</v>
      </c>
      <c r="M2058" s="1" t="s">
        <v>5474</v>
      </c>
      <c r="N2058" s="1" t="s">
        <v>5475</v>
      </c>
      <c r="O2058" s="1" t="s">
        <v>5476</v>
      </c>
      <c r="P2058" s="1" t="s">
        <v>33</v>
      </c>
      <c r="Q2058">
        <v>24</v>
      </c>
      <c r="R2058">
        <v>3</v>
      </c>
      <c r="S2058">
        <v>1.5</v>
      </c>
      <c r="T2058">
        <v>2</v>
      </c>
      <c r="U2058">
        <v>2.5</v>
      </c>
      <c r="V2058">
        <v>2</v>
      </c>
      <c r="W2058">
        <v>11</v>
      </c>
      <c r="X2058">
        <v>74.98</v>
      </c>
      <c r="Y2058" s="1" t="s">
        <v>540</v>
      </c>
      <c r="Z2058" s="1" t="s">
        <v>35</v>
      </c>
      <c r="AA2058" s="1" t="s">
        <v>36</v>
      </c>
      <c r="AB2058" s="1" t="s">
        <v>35</v>
      </c>
    </row>
    <row r="2059" spans="1:28" hidden="1" x14ac:dyDescent="0.3">
      <c r="A2059">
        <v>2058</v>
      </c>
      <c r="B2059">
        <v>14</v>
      </c>
      <c r="C2059" s="1" t="s">
        <v>5011</v>
      </c>
      <c r="D2059">
        <v>152</v>
      </c>
      <c r="E2059" s="2">
        <v>43313</v>
      </c>
      <c r="F2059">
        <v>101.21527777777777</v>
      </c>
      <c r="G2059">
        <v>367.66</v>
      </c>
      <c r="H2059">
        <v>17.899999999999999</v>
      </c>
      <c r="I2059">
        <v>6.6184888888888898</v>
      </c>
      <c r="J2059">
        <v>22.181552173913047</v>
      </c>
      <c r="K2059" s="1" t="s">
        <v>5477</v>
      </c>
      <c r="L2059">
        <v>13.722828787043348</v>
      </c>
      <c r="M2059" s="1" t="s">
        <v>35</v>
      </c>
      <c r="N2059" s="1" t="s">
        <v>35</v>
      </c>
      <c r="O2059" s="1" t="s">
        <v>35</v>
      </c>
      <c r="P2059" s="1" t="s">
        <v>35</v>
      </c>
      <c r="Q2059">
        <v>24</v>
      </c>
      <c r="R2059">
        <v>3</v>
      </c>
      <c r="S2059">
        <v>1.5</v>
      </c>
      <c r="T2059">
        <v>2</v>
      </c>
      <c r="U2059">
        <v>2.5</v>
      </c>
      <c r="V2059">
        <v>2</v>
      </c>
      <c r="W2059">
        <v>11</v>
      </c>
      <c r="X2059">
        <v>73.83</v>
      </c>
      <c r="Y2059" s="1" t="s">
        <v>542</v>
      </c>
      <c r="Z2059" s="1" t="s">
        <v>35</v>
      </c>
      <c r="AA2059" s="1" t="s">
        <v>36</v>
      </c>
      <c r="AB2059" s="1" t="s">
        <v>35</v>
      </c>
    </row>
    <row r="2060" spans="1:28" hidden="1" x14ac:dyDescent="0.3">
      <c r="A2060">
        <v>2059</v>
      </c>
      <c r="B2060">
        <v>14</v>
      </c>
      <c r="C2060" s="1" t="s">
        <v>5011</v>
      </c>
      <c r="D2060">
        <v>153</v>
      </c>
      <c r="E2060" s="2">
        <v>43344</v>
      </c>
      <c r="F2060">
        <v>96.813092161929376</v>
      </c>
      <c r="G2060">
        <v>390.84</v>
      </c>
      <c r="H2060">
        <v>24.52</v>
      </c>
      <c r="I2060">
        <v>7.4380649999999999</v>
      </c>
      <c r="J2060">
        <v>25.444399999999998</v>
      </c>
      <c r="K2060" s="1" t="s">
        <v>5478</v>
      </c>
      <c r="L2060">
        <v>16.53966714828816</v>
      </c>
      <c r="M2060" s="1" t="s">
        <v>5479</v>
      </c>
      <c r="N2060" s="1" t="s">
        <v>5480</v>
      </c>
      <c r="O2060" s="1" t="s">
        <v>5481</v>
      </c>
      <c r="P2060" s="1" t="s">
        <v>3994</v>
      </c>
      <c r="Q2060">
        <v>24</v>
      </c>
      <c r="R2060">
        <v>3</v>
      </c>
      <c r="S2060">
        <v>1.5</v>
      </c>
      <c r="T2060">
        <v>2</v>
      </c>
      <c r="U2060">
        <v>2.5</v>
      </c>
      <c r="V2060">
        <v>2</v>
      </c>
      <c r="W2060">
        <v>11</v>
      </c>
      <c r="X2060">
        <v>79.08</v>
      </c>
      <c r="Y2060" s="1" t="s">
        <v>543</v>
      </c>
      <c r="Z2060" s="1" t="s">
        <v>35</v>
      </c>
      <c r="AA2060" s="1" t="s">
        <v>36</v>
      </c>
      <c r="AB2060" s="1" t="s">
        <v>35</v>
      </c>
    </row>
    <row r="2061" spans="1:28" hidden="1" x14ac:dyDescent="0.3">
      <c r="A2061">
        <v>2060</v>
      </c>
      <c r="B2061">
        <v>14</v>
      </c>
      <c r="C2061" s="1" t="s">
        <v>5011</v>
      </c>
      <c r="D2061">
        <v>154</v>
      </c>
      <c r="E2061" s="2">
        <v>43374</v>
      </c>
      <c r="F2061">
        <v>94.592274678111593</v>
      </c>
      <c r="G2061">
        <v>401.27</v>
      </c>
      <c r="H2061">
        <v>25.24</v>
      </c>
      <c r="I2061">
        <v>6.7538499999999999</v>
      </c>
      <c r="J2061">
        <v>28.399026086956521</v>
      </c>
      <c r="K2061" s="1" t="s">
        <v>5482</v>
      </c>
      <c r="L2061">
        <v>18.973888044463642</v>
      </c>
      <c r="M2061" s="1" t="s">
        <v>5483</v>
      </c>
      <c r="N2061" s="1" t="s">
        <v>5484</v>
      </c>
      <c r="O2061" s="1" t="s">
        <v>5485</v>
      </c>
      <c r="P2061" s="1" t="s">
        <v>5486</v>
      </c>
      <c r="Q2061">
        <v>24</v>
      </c>
      <c r="R2061">
        <v>3</v>
      </c>
      <c r="S2061">
        <v>1.5</v>
      </c>
      <c r="T2061">
        <v>2</v>
      </c>
      <c r="U2061">
        <v>2.5</v>
      </c>
      <c r="V2061">
        <v>2</v>
      </c>
      <c r="W2061">
        <v>11</v>
      </c>
      <c r="X2061">
        <v>80.510000000000005</v>
      </c>
      <c r="Y2061" s="1" t="s">
        <v>548</v>
      </c>
      <c r="Z2061" s="1" t="s">
        <v>35</v>
      </c>
      <c r="AA2061" s="1" t="s">
        <v>36</v>
      </c>
      <c r="AB2061" s="1" t="s">
        <v>35</v>
      </c>
    </row>
    <row r="2062" spans="1:28" hidden="1" x14ac:dyDescent="0.3">
      <c r="A2062">
        <v>2061</v>
      </c>
      <c r="B2062">
        <v>14</v>
      </c>
      <c r="C2062" s="1" t="s">
        <v>5011</v>
      </c>
      <c r="D2062">
        <v>155</v>
      </c>
      <c r="E2062" s="2">
        <v>43405</v>
      </c>
      <c r="F2062">
        <v>94.107600341588395</v>
      </c>
      <c r="G2062">
        <v>395.48</v>
      </c>
      <c r="H2062">
        <v>21.62</v>
      </c>
      <c r="I2062">
        <v>6.1170772727272702</v>
      </c>
      <c r="J2062">
        <v>25.464763636363635</v>
      </c>
      <c r="K2062" s="1" t="s">
        <v>5487</v>
      </c>
      <c r="L2062">
        <v>20.570755144522575</v>
      </c>
      <c r="M2062" s="1" t="s">
        <v>35</v>
      </c>
      <c r="N2062" s="1" t="s">
        <v>35</v>
      </c>
      <c r="O2062" s="1" t="s">
        <v>35</v>
      </c>
      <c r="P2062" s="1" t="s">
        <v>35</v>
      </c>
      <c r="Q2062">
        <v>24</v>
      </c>
      <c r="R2062">
        <v>3</v>
      </c>
      <c r="S2062">
        <v>1.5</v>
      </c>
      <c r="T2062">
        <v>2</v>
      </c>
      <c r="U2062">
        <v>2.5</v>
      </c>
      <c r="V2062">
        <v>2</v>
      </c>
      <c r="W2062">
        <v>11</v>
      </c>
      <c r="X2062">
        <v>65.86</v>
      </c>
      <c r="Y2062" s="1" t="s">
        <v>549</v>
      </c>
      <c r="Z2062" s="1" t="s">
        <v>35</v>
      </c>
      <c r="AA2062" s="1" t="s">
        <v>36</v>
      </c>
      <c r="AB2062" s="1" t="s">
        <v>35</v>
      </c>
    </row>
    <row r="2063" spans="1:28" hidden="1" x14ac:dyDescent="0.3">
      <c r="A2063">
        <v>2062</v>
      </c>
      <c r="B2063">
        <v>14</v>
      </c>
      <c r="C2063" s="1" t="s">
        <v>5011</v>
      </c>
      <c r="D2063">
        <v>156</v>
      </c>
      <c r="E2063" s="2">
        <v>43435</v>
      </c>
      <c r="F2063">
        <v>90.333333333333343</v>
      </c>
      <c r="G2063">
        <v>393.88</v>
      </c>
      <c r="H2063">
        <v>20.3</v>
      </c>
      <c r="I2063">
        <v>6.0495571428571404</v>
      </c>
      <c r="J2063">
        <v>24.706395238095244</v>
      </c>
      <c r="K2063" s="1" t="s">
        <v>5488</v>
      </c>
      <c r="L2063">
        <v>19.236356536789359</v>
      </c>
      <c r="M2063" s="1" t="s">
        <v>5489</v>
      </c>
      <c r="N2063" s="1" t="s">
        <v>5490</v>
      </c>
      <c r="O2063" s="1" t="s">
        <v>5240</v>
      </c>
      <c r="P2063" s="1" t="s">
        <v>5491</v>
      </c>
      <c r="Q2063">
        <v>24</v>
      </c>
      <c r="R2063">
        <v>3</v>
      </c>
      <c r="S2063">
        <v>1.5</v>
      </c>
      <c r="T2063">
        <v>2</v>
      </c>
      <c r="U2063">
        <v>2.5</v>
      </c>
      <c r="V2063">
        <v>2</v>
      </c>
      <c r="W2063">
        <v>11</v>
      </c>
      <c r="X2063">
        <v>57.77</v>
      </c>
      <c r="Y2063" s="1" t="s">
        <v>554</v>
      </c>
      <c r="Z2063" s="1" t="s">
        <v>35</v>
      </c>
      <c r="AA2063" s="1" t="s">
        <v>36</v>
      </c>
      <c r="AB2063" s="1" t="s">
        <v>35</v>
      </c>
    </row>
    <row r="2064" spans="1:28" hidden="1" x14ac:dyDescent="0.3">
      <c r="A2064">
        <v>2063</v>
      </c>
      <c r="B2064">
        <v>14</v>
      </c>
      <c r="C2064" s="1" t="s">
        <v>5011</v>
      </c>
      <c r="D2064">
        <v>157</v>
      </c>
      <c r="E2064" s="2">
        <v>43466</v>
      </c>
      <c r="F2064">
        <v>92.972057578323458</v>
      </c>
      <c r="G2064">
        <v>398.07</v>
      </c>
      <c r="H2064">
        <v>20.350000000000001</v>
      </c>
      <c r="I2064">
        <v>6.1434818181818196</v>
      </c>
      <c r="J2064">
        <v>24.588186956521735</v>
      </c>
      <c r="K2064" s="1" t="s">
        <v>5492</v>
      </c>
      <c r="L2064">
        <v>17.668509113025699</v>
      </c>
      <c r="M2064" s="1" t="s">
        <v>2668</v>
      </c>
      <c r="N2064" s="1" t="s">
        <v>1171</v>
      </c>
      <c r="O2064" s="1" t="s">
        <v>1076</v>
      </c>
      <c r="P2064" s="1" t="s">
        <v>5022</v>
      </c>
      <c r="Q2064">
        <v>24</v>
      </c>
      <c r="R2064">
        <v>3</v>
      </c>
      <c r="S2064">
        <v>1.5</v>
      </c>
      <c r="T2064">
        <v>2</v>
      </c>
      <c r="U2064">
        <v>2.5</v>
      </c>
      <c r="V2064">
        <v>2</v>
      </c>
      <c r="W2064">
        <v>11</v>
      </c>
      <c r="X2064">
        <v>60.19</v>
      </c>
      <c r="Y2064" s="1" t="s">
        <v>555</v>
      </c>
      <c r="Z2064" s="1" t="s">
        <v>35</v>
      </c>
      <c r="AA2064" s="1" t="s">
        <v>36</v>
      </c>
      <c r="AB2064" s="1" t="s">
        <v>35</v>
      </c>
    </row>
    <row r="2065" spans="1:28" hidden="1" x14ac:dyDescent="0.3">
      <c r="A2065">
        <v>2064</v>
      </c>
      <c r="B2065">
        <v>14</v>
      </c>
      <c r="C2065" s="1" t="s">
        <v>5011</v>
      </c>
      <c r="D2065">
        <v>158</v>
      </c>
      <c r="E2065" s="2">
        <v>43497</v>
      </c>
      <c r="F2065">
        <v>95.034246575342465</v>
      </c>
      <c r="G2065">
        <v>398.71</v>
      </c>
      <c r="H2065">
        <v>19.670000000000002</v>
      </c>
      <c r="I2065">
        <v>5.9858650000000004</v>
      </c>
      <c r="J2065">
        <v>23.994810000000008</v>
      </c>
      <c r="K2065" s="1" t="s">
        <v>5493</v>
      </c>
      <c r="L2065">
        <v>16.90359972745409</v>
      </c>
      <c r="M2065" s="1" t="s">
        <v>35</v>
      </c>
      <c r="N2065" s="1" t="s">
        <v>35</v>
      </c>
      <c r="O2065" s="1" t="s">
        <v>35</v>
      </c>
      <c r="P2065" s="1" t="s">
        <v>35</v>
      </c>
      <c r="Q2065">
        <v>24</v>
      </c>
      <c r="R2065">
        <v>3</v>
      </c>
      <c r="S2065">
        <v>1.5</v>
      </c>
      <c r="T2065">
        <v>2</v>
      </c>
      <c r="U2065">
        <v>2.5</v>
      </c>
      <c r="V2065">
        <v>2</v>
      </c>
      <c r="W2065">
        <v>11</v>
      </c>
      <c r="X2065">
        <v>64.48</v>
      </c>
      <c r="Y2065" s="1" t="s">
        <v>558</v>
      </c>
      <c r="Z2065" s="1" t="s">
        <v>35</v>
      </c>
      <c r="AA2065" s="1" t="s">
        <v>36</v>
      </c>
      <c r="AB2065" s="1" t="s">
        <v>35</v>
      </c>
    </row>
    <row r="2066" spans="1:28" hidden="1" x14ac:dyDescent="0.3">
      <c r="A2066">
        <v>2065</v>
      </c>
      <c r="B2066">
        <v>14</v>
      </c>
      <c r="C2066" s="1" t="s">
        <v>5011</v>
      </c>
      <c r="D2066">
        <v>159</v>
      </c>
      <c r="E2066" s="2">
        <v>43525</v>
      </c>
      <c r="F2066">
        <v>97.594501718213039</v>
      </c>
      <c r="G2066">
        <v>402.81</v>
      </c>
      <c r="H2066">
        <v>19.71</v>
      </c>
      <c r="I2066">
        <v>6.1690714285714296</v>
      </c>
      <c r="J2066">
        <v>24.490157142857147</v>
      </c>
      <c r="K2066" s="1" t="s">
        <v>5494</v>
      </c>
      <c r="L2066">
        <v>16.210325762942364</v>
      </c>
      <c r="M2066" s="1" t="s">
        <v>5495</v>
      </c>
      <c r="N2066" s="1" t="s">
        <v>5496</v>
      </c>
      <c r="O2066" s="1" t="s">
        <v>633</v>
      </c>
      <c r="P2066" s="1" t="s">
        <v>1591</v>
      </c>
      <c r="R2066">
        <v>3</v>
      </c>
      <c r="S2066">
        <v>1.5</v>
      </c>
      <c r="T2066">
        <v>2</v>
      </c>
      <c r="U2066">
        <v>2.5</v>
      </c>
      <c r="V2066">
        <v>2</v>
      </c>
      <c r="W2066">
        <v>11</v>
      </c>
      <c r="X2066">
        <v>66.930000000000007</v>
      </c>
      <c r="Y2066" s="1" t="s">
        <v>562</v>
      </c>
      <c r="Z2066" s="1" t="s">
        <v>35</v>
      </c>
      <c r="AA2066" s="1" t="s">
        <v>36</v>
      </c>
      <c r="AB2066" s="1" t="s">
        <v>35</v>
      </c>
    </row>
    <row r="2067" spans="1:28" hidden="1" x14ac:dyDescent="0.3">
      <c r="A2067">
        <v>2066</v>
      </c>
      <c r="B2067">
        <v>14</v>
      </c>
      <c r="C2067" s="1" t="s">
        <v>5011</v>
      </c>
      <c r="D2067">
        <v>160</v>
      </c>
      <c r="E2067" s="2">
        <v>43556</v>
      </c>
      <c r="F2067">
        <v>96.075085324232077</v>
      </c>
      <c r="G2067">
        <v>409.63</v>
      </c>
      <c r="H2067">
        <v>19.5</v>
      </c>
      <c r="I2067">
        <v>6.4591428571428597</v>
      </c>
      <c r="J2067">
        <v>26.174131818181817</v>
      </c>
      <c r="K2067" s="1" t="s">
        <v>5497</v>
      </c>
      <c r="L2067">
        <v>15.719043196835059</v>
      </c>
      <c r="M2067" s="1" t="s">
        <v>5498</v>
      </c>
      <c r="N2067" s="1" t="s">
        <v>5499</v>
      </c>
      <c r="O2067" s="1" t="s">
        <v>66</v>
      </c>
      <c r="P2067" s="1" t="s">
        <v>1626</v>
      </c>
      <c r="R2067">
        <v>3</v>
      </c>
      <c r="S2067">
        <v>1.5</v>
      </c>
      <c r="T2067">
        <v>2</v>
      </c>
      <c r="U2067">
        <v>2.5</v>
      </c>
      <c r="V2067">
        <v>2</v>
      </c>
      <c r="W2067">
        <v>11</v>
      </c>
      <c r="X2067">
        <v>71.569999999999993</v>
      </c>
      <c r="Y2067" s="1" t="s">
        <v>563</v>
      </c>
      <c r="Z2067" s="1" t="s">
        <v>35</v>
      </c>
      <c r="AA2067" s="1" t="s">
        <v>36</v>
      </c>
      <c r="AB2067" s="1" t="s">
        <v>35</v>
      </c>
    </row>
    <row r="2068" spans="1:28" hidden="1" x14ac:dyDescent="0.3">
      <c r="A2068">
        <v>2067</v>
      </c>
      <c r="B2068">
        <v>14</v>
      </c>
      <c r="C2068" s="1" t="s">
        <v>5011</v>
      </c>
      <c r="D2068">
        <v>161</v>
      </c>
      <c r="E2068" s="2">
        <v>43586</v>
      </c>
      <c r="F2068">
        <v>98.702422145328711</v>
      </c>
      <c r="G2068">
        <v>413.52</v>
      </c>
      <c r="H2068">
        <v>18.71</v>
      </c>
      <c r="I2068">
        <v>6.77950909090909</v>
      </c>
      <c r="J2068">
        <v>26.644139130434784</v>
      </c>
      <c r="K2068" s="1" t="s">
        <v>5500</v>
      </c>
      <c r="L2068">
        <v>15.789157920382941</v>
      </c>
      <c r="M2068" s="1" t="s">
        <v>35</v>
      </c>
      <c r="N2068" s="1" t="s">
        <v>35</v>
      </c>
      <c r="O2068" s="1" t="s">
        <v>35</v>
      </c>
      <c r="P2068" s="1" t="s">
        <v>35</v>
      </c>
      <c r="R2068">
        <v>3</v>
      </c>
      <c r="S2068">
        <v>1.5</v>
      </c>
      <c r="T2068">
        <v>2</v>
      </c>
      <c r="U2068">
        <v>2.5</v>
      </c>
      <c r="V2068">
        <v>2</v>
      </c>
      <c r="W2068">
        <v>11</v>
      </c>
      <c r="X2068">
        <v>70.13</v>
      </c>
      <c r="Y2068" s="1" t="s">
        <v>567</v>
      </c>
      <c r="Z2068" s="1" t="s">
        <v>35</v>
      </c>
      <c r="AA2068" s="1" t="s">
        <v>36</v>
      </c>
      <c r="AB2068" s="1" t="s">
        <v>35</v>
      </c>
    </row>
    <row r="2069" spans="1:28" hidden="1" x14ac:dyDescent="0.3">
      <c r="A2069">
        <v>2068</v>
      </c>
      <c r="B2069">
        <v>14</v>
      </c>
      <c r="C2069" s="1" t="s">
        <v>5011</v>
      </c>
      <c r="D2069">
        <v>162</v>
      </c>
      <c r="E2069" s="2">
        <v>43617</v>
      </c>
      <c r="F2069">
        <v>96.409807355516634</v>
      </c>
      <c r="G2069">
        <v>413.63</v>
      </c>
      <c r="H2069">
        <v>15.72</v>
      </c>
      <c r="I2069">
        <v>6.5687176470588202</v>
      </c>
      <c r="J2069">
        <v>25.976274999999994</v>
      </c>
      <c r="K2069" s="1" t="s">
        <v>5487</v>
      </c>
      <c r="L2069">
        <v>15.366212901273686</v>
      </c>
      <c r="M2069" s="1" t="s">
        <v>3502</v>
      </c>
      <c r="N2069" s="1" t="s">
        <v>5501</v>
      </c>
      <c r="O2069" s="1" t="s">
        <v>2487</v>
      </c>
      <c r="P2069" s="1" t="s">
        <v>335</v>
      </c>
      <c r="Q2069">
        <v>5.75</v>
      </c>
      <c r="R2069">
        <v>3</v>
      </c>
      <c r="S2069">
        <v>1.5</v>
      </c>
      <c r="T2069">
        <v>2</v>
      </c>
      <c r="U2069">
        <v>2.5</v>
      </c>
      <c r="V2069">
        <v>2</v>
      </c>
      <c r="W2069">
        <v>11</v>
      </c>
      <c r="X2069">
        <v>62.94</v>
      </c>
      <c r="Y2069" s="1" t="s">
        <v>568</v>
      </c>
      <c r="Z2069" s="1" t="s">
        <v>35</v>
      </c>
      <c r="AA2069" s="1" t="s">
        <v>36</v>
      </c>
      <c r="AB2069" s="1" t="s">
        <v>35</v>
      </c>
    </row>
    <row r="2070" spans="1:28" x14ac:dyDescent="0.3">
      <c r="A2070">
        <v>2069</v>
      </c>
      <c r="B2070">
        <v>15</v>
      </c>
      <c r="C2070" s="1" t="s">
        <v>5502</v>
      </c>
      <c r="D2070">
        <v>1</v>
      </c>
      <c r="E2070" s="2">
        <v>36892</v>
      </c>
      <c r="F2070">
        <v>100.83333333333333</v>
      </c>
      <c r="G2070">
        <v>72.599999999999994</v>
      </c>
      <c r="H2070">
        <v>0.97357440890124303</v>
      </c>
      <c r="I2070">
        <v>0.63448260869565198</v>
      </c>
      <c r="J2070">
        <v>5.8457817391304356</v>
      </c>
      <c r="K2070" s="1" t="s">
        <v>5503</v>
      </c>
      <c r="L2070">
        <v>2.1859384301479854</v>
      </c>
      <c r="M2070" s="1" t="s">
        <v>5907</v>
      </c>
      <c r="N2070" s="1" t="s">
        <v>5908</v>
      </c>
      <c r="O2070" s="1" t="s">
        <v>5909</v>
      </c>
      <c r="P2070" s="1" t="s">
        <v>5910</v>
      </c>
      <c r="Q2070">
        <v>5.75</v>
      </c>
      <c r="R2070">
        <v>3</v>
      </c>
      <c r="S2070">
        <v>2.5</v>
      </c>
      <c r="T2070">
        <v>2.5</v>
      </c>
      <c r="U2070">
        <v>1.5</v>
      </c>
      <c r="V2070">
        <v>2.5</v>
      </c>
      <c r="W2070">
        <v>12</v>
      </c>
      <c r="X2070">
        <v>25.61</v>
      </c>
      <c r="Y2070" s="1" t="s">
        <v>29</v>
      </c>
      <c r="Z2070" s="1" t="s">
        <v>36</v>
      </c>
      <c r="AA2070" s="1" t="s">
        <v>35</v>
      </c>
      <c r="AB2070" s="1" t="s">
        <v>35</v>
      </c>
    </row>
    <row r="2071" spans="1:28" x14ac:dyDescent="0.3">
      <c r="A2071">
        <v>2070</v>
      </c>
      <c r="B2071">
        <v>15</v>
      </c>
      <c r="C2071" s="1" t="s">
        <v>5502</v>
      </c>
      <c r="D2071">
        <v>2</v>
      </c>
      <c r="E2071" s="2">
        <v>36923</v>
      </c>
      <c r="F2071">
        <v>99.44852941176471</v>
      </c>
      <c r="G2071">
        <v>72.7</v>
      </c>
      <c r="H2071">
        <v>0.69252077562327896</v>
      </c>
      <c r="I2071">
        <v>0.63409499999999996</v>
      </c>
      <c r="J2071">
        <v>5.7565475000000008</v>
      </c>
      <c r="K2071" s="1" t="s">
        <v>5504</v>
      </c>
      <c r="L2071">
        <v>2.1259904419055031</v>
      </c>
      <c r="M2071" s="1" t="s">
        <v>5911</v>
      </c>
      <c r="N2071" s="1" t="s">
        <v>5912</v>
      </c>
      <c r="O2071" s="1" t="s">
        <v>5913</v>
      </c>
      <c r="P2071" s="1" t="s">
        <v>5914</v>
      </c>
      <c r="Q2071">
        <v>5.75</v>
      </c>
      <c r="R2071">
        <v>3</v>
      </c>
      <c r="S2071">
        <v>2.5</v>
      </c>
      <c r="T2071">
        <v>2.5</v>
      </c>
      <c r="U2071">
        <v>1.5</v>
      </c>
      <c r="V2071">
        <v>2.5</v>
      </c>
      <c r="W2071">
        <v>12</v>
      </c>
      <c r="X2071">
        <v>27.54</v>
      </c>
      <c r="Y2071" s="1" t="s">
        <v>29</v>
      </c>
      <c r="Z2071" s="1" t="s">
        <v>36</v>
      </c>
      <c r="AA2071" s="1" t="s">
        <v>35</v>
      </c>
      <c r="AB2071" s="1" t="s">
        <v>35</v>
      </c>
    </row>
    <row r="2072" spans="1:28" x14ac:dyDescent="0.3">
      <c r="A2072">
        <v>2071</v>
      </c>
      <c r="B2072">
        <v>15</v>
      </c>
      <c r="C2072" s="1" t="s">
        <v>5502</v>
      </c>
      <c r="D2072">
        <v>3</v>
      </c>
      <c r="E2072" s="2">
        <v>36951</v>
      </c>
      <c r="F2072">
        <v>99.539170506912441</v>
      </c>
      <c r="G2072">
        <v>73</v>
      </c>
      <c r="H2072">
        <v>0.96818810511756204</v>
      </c>
      <c r="I2072">
        <v>0.62896818181818204</v>
      </c>
      <c r="J2072">
        <v>5.5512586363636363</v>
      </c>
      <c r="K2072" s="1" t="s">
        <v>5505</v>
      </c>
      <c r="L2072">
        <v>2.1212860533233719</v>
      </c>
      <c r="M2072" s="1" t="s">
        <v>5915</v>
      </c>
      <c r="N2072" s="1" t="s">
        <v>5916</v>
      </c>
      <c r="O2072" s="1" t="s">
        <v>5917</v>
      </c>
      <c r="P2072" s="1" t="s">
        <v>5918</v>
      </c>
      <c r="Q2072">
        <v>5.5</v>
      </c>
      <c r="R2072">
        <v>3</v>
      </c>
      <c r="S2072">
        <v>2.5</v>
      </c>
      <c r="T2072">
        <v>2.5</v>
      </c>
      <c r="U2072">
        <v>1.5</v>
      </c>
      <c r="V2072">
        <v>2.5</v>
      </c>
      <c r="W2072">
        <v>12</v>
      </c>
      <c r="X2072">
        <v>24.33</v>
      </c>
      <c r="Y2072" s="1" t="s">
        <v>29</v>
      </c>
      <c r="Z2072" s="1" t="s">
        <v>36</v>
      </c>
      <c r="AA2072" s="1" t="s">
        <v>35</v>
      </c>
      <c r="AB2072" s="1" t="s">
        <v>35</v>
      </c>
    </row>
    <row r="2073" spans="1:28" x14ac:dyDescent="0.3">
      <c r="A2073">
        <v>2072</v>
      </c>
      <c r="B2073">
        <v>15</v>
      </c>
      <c r="C2073" s="1" t="s">
        <v>5502</v>
      </c>
      <c r="D2073">
        <v>4</v>
      </c>
      <c r="E2073" s="2">
        <v>36982</v>
      </c>
      <c r="F2073">
        <v>98.890942698706098</v>
      </c>
      <c r="G2073">
        <v>73.400000000000006</v>
      </c>
      <c r="H2073">
        <v>1.1019283746556601</v>
      </c>
      <c r="I2073">
        <v>0.62163809523809499</v>
      </c>
      <c r="J2073">
        <v>5.4044938095238084</v>
      </c>
      <c r="K2073" s="1" t="s">
        <v>5506</v>
      </c>
      <c r="L2073">
        <v>2.1797388445374435</v>
      </c>
      <c r="M2073" s="1" t="s">
        <v>5919</v>
      </c>
      <c r="N2073" s="1" t="s">
        <v>5920</v>
      </c>
      <c r="O2073" s="1" t="s">
        <v>5921</v>
      </c>
      <c r="P2073" s="1" t="s">
        <v>5922</v>
      </c>
      <c r="Q2073">
        <v>5.25</v>
      </c>
      <c r="R2073">
        <v>3</v>
      </c>
      <c r="S2073">
        <v>2.5</v>
      </c>
      <c r="T2073">
        <v>2.5</v>
      </c>
      <c r="U2073">
        <v>1.5</v>
      </c>
      <c r="V2073">
        <v>2.5</v>
      </c>
      <c r="W2073">
        <v>12</v>
      </c>
      <c r="X2073">
        <v>25.64</v>
      </c>
      <c r="Y2073" s="1" t="s">
        <v>29</v>
      </c>
      <c r="Z2073" s="1" t="s">
        <v>36</v>
      </c>
      <c r="AA2073" s="1" t="s">
        <v>35</v>
      </c>
      <c r="AB2073" s="1" t="s">
        <v>35</v>
      </c>
    </row>
    <row r="2074" spans="1:28" x14ac:dyDescent="0.3">
      <c r="A2074">
        <v>2073</v>
      </c>
      <c r="B2074">
        <v>15</v>
      </c>
      <c r="C2074" s="1" t="s">
        <v>5502</v>
      </c>
      <c r="D2074">
        <v>5</v>
      </c>
      <c r="E2074" s="2">
        <v>37012</v>
      </c>
      <c r="F2074">
        <v>98.709677419354833</v>
      </c>
      <c r="G2074">
        <v>74</v>
      </c>
      <c r="H2074">
        <v>1.64835164835165</v>
      </c>
      <c r="I2074">
        <v>0.61339565217391301</v>
      </c>
      <c r="J2074">
        <v>5.2485843478260863</v>
      </c>
      <c r="K2074" s="1" t="s">
        <v>5507</v>
      </c>
      <c r="L2074">
        <v>2.2187500000000004</v>
      </c>
      <c r="M2074" s="1" t="s">
        <v>5923</v>
      </c>
      <c r="N2074" s="1" t="s">
        <v>5924</v>
      </c>
      <c r="O2074" s="1" t="s">
        <v>5925</v>
      </c>
      <c r="P2074" s="1" t="s">
        <v>5926</v>
      </c>
      <c r="Q2074">
        <v>5.25</v>
      </c>
      <c r="R2074">
        <v>3</v>
      </c>
      <c r="S2074">
        <v>2.5</v>
      </c>
      <c r="T2074">
        <v>2.5</v>
      </c>
      <c r="U2074">
        <v>1.5</v>
      </c>
      <c r="V2074">
        <v>2.5</v>
      </c>
      <c r="W2074">
        <v>12</v>
      </c>
      <c r="X2074">
        <v>28.49</v>
      </c>
      <c r="Y2074" s="1" t="s">
        <v>29</v>
      </c>
      <c r="Z2074" s="1" t="s">
        <v>36</v>
      </c>
      <c r="AA2074" s="1" t="s">
        <v>35</v>
      </c>
      <c r="AB2074" s="1" t="s">
        <v>35</v>
      </c>
    </row>
    <row r="2075" spans="1:28" x14ac:dyDescent="0.3">
      <c r="A2075">
        <v>2074</v>
      </c>
      <c r="B2075">
        <v>15</v>
      </c>
      <c r="C2075" s="1" t="s">
        <v>5502</v>
      </c>
      <c r="D2075">
        <v>6</v>
      </c>
      <c r="E2075" s="2">
        <v>37043</v>
      </c>
      <c r="F2075">
        <v>98.256880733944953</v>
      </c>
      <c r="G2075">
        <v>74.099999999999994</v>
      </c>
      <c r="H2075">
        <v>1.6460905349794199</v>
      </c>
      <c r="I2075">
        <v>0.60856666666666703</v>
      </c>
      <c r="J2075">
        <v>5.2585419047619029</v>
      </c>
      <c r="K2075" s="1" t="s">
        <v>5508</v>
      </c>
      <c r="L2075">
        <v>2.2672145380152058</v>
      </c>
      <c r="M2075" s="1" t="s">
        <v>5927</v>
      </c>
      <c r="N2075" s="1" t="s">
        <v>5928</v>
      </c>
      <c r="O2075" s="1" t="s">
        <v>5929</v>
      </c>
      <c r="P2075" s="1" t="s">
        <v>5930</v>
      </c>
      <c r="Q2075">
        <v>5.25</v>
      </c>
      <c r="R2075">
        <v>3</v>
      </c>
      <c r="S2075">
        <v>2.5</v>
      </c>
      <c r="T2075">
        <v>2.5</v>
      </c>
      <c r="U2075">
        <v>1.5</v>
      </c>
      <c r="V2075">
        <v>2.5</v>
      </c>
      <c r="W2075">
        <v>12</v>
      </c>
      <c r="X2075">
        <v>27.85</v>
      </c>
      <c r="Y2075" s="1" t="s">
        <v>29</v>
      </c>
      <c r="Z2075" s="1" t="s">
        <v>36</v>
      </c>
      <c r="AA2075" s="1" t="s">
        <v>35</v>
      </c>
      <c r="AB2075" s="1" t="s">
        <v>35</v>
      </c>
    </row>
    <row r="2076" spans="1:28" x14ac:dyDescent="0.3">
      <c r="A2076">
        <v>2075</v>
      </c>
      <c r="B2076">
        <v>15</v>
      </c>
      <c r="C2076" s="1" t="s">
        <v>5502</v>
      </c>
      <c r="D2076">
        <v>7</v>
      </c>
      <c r="E2076" s="2">
        <v>37073</v>
      </c>
      <c r="F2076">
        <v>98.331788693234472</v>
      </c>
      <c r="G2076">
        <v>73.599999999999994</v>
      </c>
      <c r="H2076">
        <v>1.5172413793103301</v>
      </c>
      <c r="I2076">
        <v>0.60860454545454601</v>
      </c>
      <c r="J2076">
        <v>5.254361363636364</v>
      </c>
      <c r="K2076" s="1" t="s">
        <v>5509</v>
      </c>
      <c r="L2076">
        <v>2.3511831124353613</v>
      </c>
      <c r="M2076" s="1" t="s">
        <v>5931</v>
      </c>
      <c r="N2076" s="1" t="s">
        <v>5932</v>
      </c>
      <c r="O2076" s="1" t="s">
        <v>5933</v>
      </c>
      <c r="P2076" s="1" t="s">
        <v>5934</v>
      </c>
      <c r="Q2076">
        <v>5</v>
      </c>
      <c r="R2076">
        <v>3</v>
      </c>
      <c r="S2076">
        <v>2.5</v>
      </c>
      <c r="T2076">
        <v>2.5</v>
      </c>
      <c r="U2076">
        <v>1.5</v>
      </c>
      <c r="V2076">
        <v>2.5</v>
      </c>
      <c r="W2076">
        <v>12</v>
      </c>
      <c r="X2076">
        <v>24.54</v>
      </c>
      <c r="Y2076" s="1" t="s">
        <v>29</v>
      </c>
      <c r="Z2076" s="1" t="s">
        <v>36</v>
      </c>
      <c r="AA2076" s="1" t="s">
        <v>35</v>
      </c>
      <c r="AB2076" s="1" t="s">
        <v>35</v>
      </c>
    </row>
    <row r="2077" spans="1:28" x14ac:dyDescent="0.3">
      <c r="A2077">
        <v>2076</v>
      </c>
      <c r="B2077">
        <v>15</v>
      </c>
      <c r="C2077" s="1" t="s">
        <v>5502</v>
      </c>
      <c r="D2077">
        <v>8</v>
      </c>
      <c r="E2077" s="2">
        <v>37104</v>
      </c>
      <c r="F2077">
        <v>98.900091659028419</v>
      </c>
      <c r="G2077">
        <v>73.900000000000006</v>
      </c>
      <c r="H2077">
        <v>1.9310344827586201</v>
      </c>
      <c r="I2077">
        <v>0.62711739130434796</v>
      </c>
      <c r="J2077">
        <v>4.9965830434782621</v>
      </c>
      <c r="K2077" s="1" t="s">
        <v>5510</v>
      </c>
      <c r="L2077">
        <v>2.4256410256410255</v>
      </c>
      <c r="M2077" s="1" t="s">
        <v>5935</v>
      </c>
      <c r="N2077" s="1" t="s">
        <v>5936</v>
      </c>
      <c r="O2077" s="1" t="s">
        <v>5937</v>
      </c>
      <c r="P2077" s="1" t="s">
        <v>1374</v>
      </c>
      <c r="Q2077">
        <v>4.75</v>
      </c>
      <c r="R2077">
        <v>3</v>
      </c>
      <c r="S2077">
        <v>2.5</v>
      </c>
      <c r="T2077">
        <v>2.5</v>
      </c>
      <c r="U2077">
        <v>1.5</v>
      </c>
      <c r="V2077">
        <v>2.5</v>
      </c>
      <c r="W2077">
        <v>12</v>
      </c>
      <c r="X2077">
        <v>25.72</v>
      </c>
      <c r="Y2077" s="1" t="s">
        <v>29</v>
      </c>
      <c r="Z2077" s="1" t="s">
        <v>36</v>
      </c>
      <c r="AA2077" s="1" t="s">
        <v>35</v>
      </c>
      <c r="AB2077" s="1" t="s">
        <v>35</v>
      </c>
    </row>
    <row r="2078" spans="1:28" x14ac:dyDescent="0.3">
      <c r="A2078">
        <v>2077</v>
      </c>
      <c r="B2078">
        <v>15</v>
      </c>
      <c r="C2078" s="1" t="s">
        <v>5502</v>
      </c>
      <c r="D2078">
        <v>9</v>
      </c>
      <c r="E2078" s="2">
        <v>37135</v>
      </c>
      <c r="F2078">
        <v>98.703703703703695</v>
      </c>
      <c r="G2078">
        <v>74.099999999999994</v>
      </c>
      <c r="H2078">
        <v>1.3679890560875501</v>
      </c>
      <c r="I2078">
        <v>0.62270499999999995</v>
      </c>
      <c r="J2078">
        <v>4.7294615000000011</v>
      </c>
      <c r="K2078" s="1" t="s">
        <v>5511</v>
      </c>
      <c r="L2078">
        <v>2.4452063516270943</v>
      </c>
      <c r="M2078" s="1" t="s">
        <v>5938</v>
      </c>
      <c r="N2078" s="1" t="s">
        <v>5938</v>
      </c>
      <c r="O2078" s="1" t="s">
        <v>1112</v>
      </c>
      <c r="P2078" s="1" t="s">
        <v>5939</v>
      </c>
      <c r="Q2078">
        <v>4.5</v>
      </c>
      <c r="R2078">
        <v>3</v>
      </c>
      <c r="S2078">
        <v>2.5</v>
      </c>
      <c r="T2078">
        <v>2.5</v>
      </c>
      <c r="U2078">
        <v>1.5</v>
      </c>
      <c r="V2078">
        <v>2.5</v>
      </c>
      <c r="W2078">
        <v>12</v>
      </c>
      <c r="X2078">
        <v>25.68</v>
      </c>
      <c r="Y2078" s="1" t="s">
        <v>29</v>
      </c>
      <c r="Z2078" s="1" t="s">
        <v>36</v>
      </c>
      <c r="AA2078" s="1" t="s">
        <v>35</v>
      </c>
      <c r="AB2078" s="1" t="s">
        <v>35</v>
      </c>
    </row>
    <row r="2079" spans="1:28" x14ac:dyDescent="0.3">
      <c r="A2079">
        <v>2078</v>
      </c>
      <c r="B2079">
        <v>15</v>
      </c>
      <c r="C2079" s="1" t="s">
        <v>5502</v>
      </c>
      <c r="D2079">
        <v>10</v>
      </c>
      <c r="E2079" s="2">
        <v>37165</v>
      </c>
      <c r="F2079">
        <v>97.599261311172668</v>
      </c>
      <c r="G2079">
        <v>73.900000000000006</v>
      </c>
      <c r="H2079">
        <v>1.0943912448700499</v>
      </c>
      <c r="I2079">
        <v>0.62406956521739099</v>
      </c>
      <c r="J2079">
        <v>4.4282130434782614</v>
      </c>
      <c r="K2079" s="1" t="s">
        <v>5512</v>
      </c>
      <c r="L2079">
        <v>2.4294952841218058</v>
      </c>
      <c r="M2079" s="1" t="s">
        <v>5940</v>
      </c>
      <c r="N2079" s="1" t="s">
        <v>5941</v>
      </c>
      <c r="O2079" s="1" t="s">
        <v>5942</v>
      </c>
      <c r="P2079" s="1" t="s">
        <v>2429</v>
      </c>
      <c r="Q2079">
        <v>4</v>
      </c>
      <c r="R2079">
        <v>3</v>
      </c>
      <c r="S2079">
        <v>2.5</v>
      </c>
      <c r="T2079">
        <v>2.5</v>
      </c>
      <c r="U2079">
        <v>1.5</v>
      </c>
      <c r="V2079">
        <v>2.5</v>
      </c>
      <c r="W2079">
        <v>12</v>
      </c>
      <c r="X2079">
        <v>20.39</v>
      </c>
      <c r="Y2079" s="1" t="s">
        <v>29</v>
      </c>
      <c r="Z2079" s="1" t="s">
        <v>36</v>
      </c>
      <c r="AA2079" s="1" t="s">
        <v>35</v>
      </c>
      <c r="AB2079" s="1" t="s">
        <v>35</v>
      </c>
    </row>
    <row r="2080" spans="1:28" x14ac:dyDescent="0.3">
      <c r="A2080">
        <v>2079</v>
      </c>
      <c r="B2080">
        <v>15</v>
      </c>
      <c r="C2080" s="1" t="s">
        <v>5502</v>
      </c>
      <c r="D2080">
        <v>11</v>
      </c>
      <c r="E2080" s="2">
        <v>37196</v>
      </c>
      <c r="F2080">
        <v>96.160877513711156</v>
      </c>
      <c r="G2080">
        <v>73.8</v>
      </c>
      <c r="H2080">
        <v>0.81967213114752702</v>
      </c>
      <c r="I2080">
        <v>0.61861363636363598</v>
      </c>
      <c r="J2080">
        <v>3.996748181818182</v>
      </c>
      <c r="K2080" s="1" t="s">
        <v>5513</v>
      </c>
      <c r="L2080">
        <v>2.3746775438708441</v>
      </c>
      <c r="M2080" s="1" t="s">
        <v>5943</v>
      </c>
      <c r="N2080" s="1" t="s">
        <v>5944</v>
      </c>
      <c r="O2080" s="1" t="s">
        <v>5945</v>
      </c>
      <c r="P2080" s="1" t="s">
        <v>5946</v>
      </c>
      <c r="Q2080">
        <v>4</v>
      </c>
      <c r="R2080">
        <v>3</v>
      </c>
      <c r="S2080">
        <v>2.5</v>
      </c>
      <c r="T2080">
        <v>2.5</v>
      </c>
      <c r="U2080">
        <v>1.5</v>
      </c>
      <c r="V2080">
        <v>2.5</v>
      </c>
      <c r="W2080">
        <v>12</v>
      </c>
      <c r="X2080">
        <v>18.97</v>
      </c>
      <c r="Y2080" s="1" t="s">
        <v>29</v>
      </c>
      <c r="Z2080" s="1" t="s">
        <v>36</v>
      </c>
      <c r="AA2080" s="1" t="s">
        <v>35</v>
      </c>
      <c r="AB2080" s="1" t="s">
        <v>35</v>
      </c>
    </row>
    <row r="2081" spans="1:28" x14ac:dyDescent="0.3">
      <c r="A2081">
        <v>2080</v>
      </c>
      <c r="B2081">
        <v>15</v>
      </c>
      <c r="C2081" s="1" t="s">
        <v>5502</v>
      </c>
      <c r="D2081">
        <v>12</v>
      </c>
      <c r="E2081" s="2">
        <v>37226</v>
      </c>
      <c r="F2081">
        <v>96.605504587155963</v>
      </c>
      <c r="G2081">
        <v>74</v>
      </c>
      <c r="H2081">
        <v>1.0928961748633801</v>
      </c>
      <c r="I2081">
        <v>0.61830952380952398</v>
      </c>
      <c r="J2081">
        <v>4.0506038095238113</v>
      </c>
      <c r="K2081" s="1" t="s">
        <v>5514</v>
      </c>
      <c r="L2081">
        <v>2.3581192975458669</v>
      </c>
      <c r="M2081" s="1" t="s">
        <v>5947</v>
      </c>
      <c r="N2081" s="1" t="s">
        <v>5948</v>
      </c>
      <c r="O2081" s="1" t="s">
        <v>5949</v>
      </c>
      <c r="P2081" s="1" t="s">
        <v>5950</v>
      </c>
      <c r="Q2081">
        <v>4</v>
      </c>
      <c r="R2081">
        <v>3</v>
      </c>
      <c r="S2081">
        <v>2.5</v>
      </c>
      <c r="T2081">
        <v>2.5</v>
      </c>
      <c r="U2081">
        <v>1.5</v>
      </c>
      <c r="V2081">
        <v>2.5</v>
      </c>
      <c r="W2081">
        <v>12</v>
      </c>
      <c r="X2081">
        <v>18.649999999999999</v>
      </c>
      <c r="Y2081" s="1" t="s">
        <v>29</v>
      </c>
      <c r="Z2081" s="1" t="s">
        <v>36</v>
      </c>
      <c r="AA2081" s="1" t="s">
        <v>35</v>
      </c>
      <c r="AB2081" s="1" t="s">
        <v>35</v>
      </c>
    </row>
    <row r="2082" spans="1:28" x14ac:dyDescent="0.3">
      <c r="A2082">
        <v>2081</v>
      </c>
      <c r="B2082">
        <v>15</v>
      </c>
      <c r="C2082" s="1" t="s">
        <v>5502</v>
      </c>
      <c r="D2082">
        <v>13</v>
      </c>
      <c r="E2082" s="2">
        <v>37257</v>
      </c>
      <c r="F2082">
        <v>96.602387511478412</v>
      </c>
      <c r="G2082">
        <v>73.7</v>
      </c>
      <c r="H2082">
        <v>1.51515151515153</v>
      </c>
      <c r="I2082">
        <v>0.61627826086956505</v>
      </c>
      <c r="J2082">
        <v>4.0467695652173914</v>
      </c>
      <c r="K2082" s="1" t="s">
        <v>5515</v>
      </c>
      <c r="L2082">
        <v>2.6994331644046525</v>
      </c>
      <c r="M2082" s="1" t="s">
        <v>5951</v>
      </c>
      <c r="N2082" s="1" t="s">
        <v>5952</v>
      </c>
      <c r="O2082" s="1" t="s">
        <v>5953</v>
      </c>
      <c r="P2082" s="1" t="s">
        <v>5954</v>
      </c>
      <c r="Q2082">
        <v>4</v>
      </c>
      <c r="R2082">
        <v>3</v>
      </c>
      <c r="S2082">
        <v>2.5</v>
      </c>
      <c r="T2082">
        <v>2.5</v>
      </c>
      <c r="U2082">
        <v>1.5</v>
      </c>
      <c r="V2082">
        <v>2.5</v>
      </c>
      <c r="W2082">
        <v>12</v>
      </c>
      <c r="X2082">
        <v>19.41</v>
      </c>
      <c r="Y2082" s="1" t="s">
        <v>29</v>
      </c>
      <c r="Z2082" s="1" t="s">
        <v>36</v>
      </c>
      <c r="AA2082" s="1" t="s">
        <v>35</v>
      </c>
      <c r="AB2082" s="1" t="s">
        <v>35</v>
      </c>
    </row>
    <row r="2083" spans="1:28" x14ac:dyDescent="0.3">
      <c r="A2083">
        <v>2082</v>
      </c>
      <c r="B2083">
        <v>15</v>
      </c>
      <c r="C2083" s="1" t="s">
        <v>5502</v>
      </c>
      <c r="D2083">
        <v>14</v>
      </c>
      <c r="E2083" s="2">
        <v>37288</v>
      </c>
      <c r="F2083">
        <v>97.597042513863215</v>
      </c>
      <c r="G2083">
        <v>73.8</v>
      </c>
      <c r="H2083">
        <v>1.5130674002750999</v>
      </c>
      <c r="I2083">
        <v>0.61170000000000002</v>
      </c>
      <c r="J2083">
        <v>4.0526774999999997</v>
      </c>
      <c r="K2083" s="1" t="s">
        <v>5516</v>
      </c>
      <c r="L2083">
        <v>2.6387152166829702</v>
      </c>
      <c r="M2083" s="1" t="s">
        <v>5955</v>
      </c>
      <c r="N2083" s="1" t="s">
        <v>5956</v>
      </c>
      <c r="O2083" s="1" t="s">
        <v>5957</v>
      </c>
      <c r="P2083" s="1" t="s">
        <v>5958</v>
      </c>
      <c r="Q2083">
        <v>4</v>
      </c>
      <c r="R2083">
        <v>3</v>
      </c>
      <c r="S2083">
        <v>2.5</v>
      </c>
      <c r="T2083">
        <v>2.5</v>
      </c>
      <c r="U2083">
        <v>1.5</v>
      </c>
      <c r="V2083">
        <v>2.5</v>
      </c>
      <c r="W2083">
        <v>12</v>
      </c>
      <c r="X2083">
        <v>20.28</v>
      </c>
      <c r="Y2083" s="1" t="s">
        <v>29</v>
      </c>
      <c r="Z2083" s="1" t="s">
        <v>36</v>
      </c>
      <c r="AA2083" s="1" t="s">
        <v>35</v>
      </c>
      <c r="AB2083" s="1" t="s">
        <v>35</v>
      </c>
    </row>
    <row r="2084" spans="1:28" x14ac:dyDescent="0.3">
      <c r="A2084">
        <v>2083</v>
      </c>
      <c r="B2084">
        <v>15</v>
      </c>
      <c r="C2084" s="1" t="s">
        <v>5502</v>
      </c>
      <c r="D2084">
        <v>15</v>
      </c>
      <c r="E2084" s="2">
        <v>37316</v>
      </c>
      <c r="F2084">
        <v>99.074074074074076</v>
      </c>
      <c r="G2084">
        <v>74.099999999999994</v>
      </c>
      <c r="H2084">
        <v>1.5068493150684801</v>
      </c>
      <c r="I2084">
        <v>0.61620476190476203</v>
      </c>
      <c r="J2084">
        <v>4.1305457142857147</v>
      </c>
      <c r="K2084" s="1" t="s">
        <v>5517</v>
      </c>
      <c r="L2084">
        <v>2.6694860300696108</v>
      </c>
      <c r="M2084" s="1" t="s">
        <v>5959</v>
      </c>
      <c r="N2084" s="1" t="s">
        <v>5960</v>
      </c>
      <c r="O2084" s="1" t="s">
        <v>4500</v>
      </c>
      <c r="P2084" s="1" t="s">
        <v>5961</v>
      </c>
      <c r="Q2084">
        <v>4</v>
      </c>
      <c r="R2084">
        <v>3</v>
      </c>
      <c r="S2084">
        <v>2.5</v>
      </c>
      <c r="T2084">
        <v>2.5</v>
      </c>
      <c r="U2084">
        <v>1.5</v>
      </c>
      <c r="V2084">
        <v>2.5</v>
      </c>
      <c r="W2084">
        <v>12</v>
      </c>
      <c r="X2084">
        <v>23.7</v>
      </c>
      <c r="Y2084" s="1" t="s">
        <v>29</v>
      </c>
      <c r="Z2084" s="1" t="s">
        <v>36</v>
      </c>
      <c r="AA2084" s="1" t="s">
        <v>35</v>
      </c>
      <c r="AB2084" s="1" t="s">
        <v>35</v>
      </c>
    </row>
    <row r="2085" spans="1:28" x14ac:dyDescent="0.3">
      <c r="A2085">
        <v>2084</v>
      </c>
      <c r="B2085">
        <v>15</v>
      </c>
      <c r="C2085" s="1" t="s">
        <v>5502</v>
      </c>
      <c r="D2085">
        <v>16</v>
      </c>
      <c r="E2085" s="2">
        <v>37347</v>
      </c>
      <c r="F2085">
        <v>98.785046728971963</v>
      </c>
      <c r="G2085">
        <v>74.400000000000006</v>
      </c>
      <c r="H2085">
        <v>1.3623978201634901</v>
      </c>
      <c r="I2085">
        <v>0.61412727272727297</v>
      </c>
      <c r="J2085">
        <v>4.1731954545454553</v>
      </c>
      <c r="K2085" s="1" t="s">
        <v>5518</v>
      </c>
      <c r="L2085">
        <v>2.6879285901488674</v>
      </c>
      <c r="M2085" s="1" t="s">
        <v>5962</v>
      </c>
      <c r="N2085" s="1" t="s">
        <v>3782</v>
      </c>
      <c r="O2085" s="1" t="s">
        <v>5963</v>
      </c>
      <c r="P2085" s="1" t="s">
        <v>300</v>
      </c>
      <c r="Q2085">
        <v>4</v>
      </c>
      <c r="R2085">
        <v>3</v>
      </c>
      <c r="S2085">
        <v>2.5</v>
      </c>
      <c r="T2085">
        <v>2.5</v>
      </c>
      <c r="U2085">
        <v>1.5</v>
      </c>
      <c r="V2085">
        <v>2.5</v>
      </c>
      <c r="W2085">
        <v>12</v>
      </c>
      <c r="X2085">
        <v>25.73</v>
      </c>
      <c r="Y2085" s="1" t="s">
        <v>29</v>
      </c>
      <c r="Z2085" s="1" t="s">
        <v>36</v>
      </c>
      <c r="AA2085" s="1" t="s">
        <v>35</v>
      </c>
      <c r="AB2085" s="1" t="s">
        <v>35</v>
      </c>
    </row>
    <row r="2086" spans="1:28" x14ac:dyDescent="0.3">
      <c r="A2086">
        <v>2085</v>
      </c>
      <c r="B2086">
        <v>15</v>
      </c>
      <c r="C2086" s="1" t="s">
        <v>5502</v>
      </c>
      <c r="D2086">
        <v>17</v>
      </c>
      <c r="E2086" s="2">
        <v>37377</v>
      </c>
      <c r="F2086">
        <v>100</v>
      </c>
      <c r="G2086">
        <v>74.599999999999994</v>
      </c>
      <c r="H2086">
        <v>0.81081081081080697</v>
      </c>
      <c r="I2086">
        <v>0.62814347826087003</v>
      </c>
      <c r="J2086">
        <v>4.1537034782608693</v>
      </c>
      <c r="K2086" s="1" t="s">
        <v>5519</v>
      </c>
      <c r="L2086">
        <v>2.6823400499595689</v>
      </c>
      <c r="M2086" s="1" t="s">
        <v>5964</v>
      </c>
      <c r="N2086" s="1" t="s">
        <v>5965</v>
      </c>
      <c r="O2086" s="1" t="s">
        <v>5966</v>
      </c>
      <c r="P2086" s="1" t="s">
        <v>5967</v>
      </c>
      <c r="Q2086">
        <v>4</v>
      </c>
      <c r="R2086">
        <v>3</v>
      </c>
      <c r="S2086">
        <v>2.5</v>
      </c>
      <c r="T2086">
        <v>2.5</v>
      </c>
      <c r="U2086">
        <v>1.5</v>
      </c>
      <c r="V2086">
        <v>2.5</v>
      </c>
      <c r="W2086">
        <v>12</v>
      </c>
      <c r="X2086">
        <v>25.37</v>
      </c>
      <c r="Y2086" s="1" t="s">
        <v>29</v>
      </c>
      <c r="Z2086" s="1" t="s">
        <v>36</v>
      </c>
      <c r="AA2086" s="1" t="s">
        <v>35</v>
      </c>
      <c r="AB2086" s="1" t="s">
        <v>35</v>
      </c>
    </row>
    <row r="2087" spans="1:28" x14ac:dyDescent="0.3">
      <c r="A2087">
        <v>2086</v>
      </c>
      <c r="B2087">
        <v>15</v>
      </c>
      <c r="C2087" s="1" t="s">
        <v>5502</v>
      </c>
      <c r="D2087">
        <v>18</v>
      </c>
      <c r="E2087" s="2">
        <v>37408</v>
      </c>
      <c r="F2087">
        <v>95.985060690943044</v>
      </c>
      <c r="G2087">
        <v>74.599999999999994</v>
      </c>
      <c r="H2087">
        <v>0.67476383265856998</v>
      </c>
      <c r="I2087">
        <v>0.64394499999999999</v>
      </c>
      <c r="J2087">
        <v>4.1775784999999992</v>
      </c>
      <c r="K2087" s="1" t="s">
        <v>5520</v>
      </c>
      <c r="L2087">
        <v>2.643732617658725</v>
      </c>
      <c r="M2087" s="1" t="s">
        <v>5968</v>
      </c>
      <c r="N2087" s="1" t="s">
        <v>5969</v>
      </c>
      <c r="O2087" s="1" t="s">
        <v>1707</v>
      </c>
      <c r="P2087" s="1" t="s">
        <v>5970</v>
      </c>
      <c r="Q2087">
        <v>4</v>
      </c>
      <c r="R2087">
        <v>3</v>
      </c>
      <c r="S2087">
        <v>2.5</v>
      </c>
      <c r="T2087">
        <v>2.5</v>
      </c>
      <c r="U2087">
        <v>1.5</v>
      </c>
      <c r="V2087">
        <v>2.5</v>
      </c>
      <c r="W2087">
        <v>12</v>
      </c>
      <c r="X2087">
        <v>24.06</v>
      </c>
      <c r="Y2087" s="1" t="s">
        <v>29</v>
      </c>
      <c r="Z2087" s="1" t="s">
        <v>36</v>
      </c>
      <c r="AA2087" s="1" t="s">
        <v>35</v>
      </c>
      <c r="AB2087" s="1" t="s">
        <v>35</v>
      </c>
    </row>
    <row r="2088" spans="1:28" x14ac:dyDescent="0.3">
      <c r="A2088">
        <v>2087</v>
      </c>
      <c r="B2088">
        <v>15</v>
      </c>
      <c r="C2088" s="1" t="s">
        <v>5502</v>
      </c>
      <c r="D2088">
        <v>19</v>
      </c>
      <c r="E2088" s="2">
        <v>37438</v>
      </c>
      <c r="F2088">
        <v>98.586239396795477</v>
      </c>
      <c r="G2088">
        <v>74.400000000000006</v>
      </c>
      <c r="H2088">
        <v>1.0869565217391399</v>
      </c>
      <c r="I2088">
        <v>0.63839130434782598</v>
      </c>
      <c r="J2088">
        <v>4.0605373913043481</v>
      </c>
      <c r="K2088" s="1" t="s">
        <v>5521</v>
      </c>
      <c r="L2088">
        <v>2.4358313442243342</v>
      </c>
      <c r="M2088" s="1" t="s">
        <v>5971</v>
      </c>
      <c r="N2088" s="1" t="s">
        <v>5972</v>
      </c>
      <c r="O2088" s="1" t="s">
        <v>5973</v>
      </c>
      <c r="P2088" s="1" t="s">
        <v>5974</v>
      </c>
      <c r="Q2088">
        <v>4</v>
      </c>
      <c r="R2088">
        <v>3</v>
      </c>
      <c r="S2088">
        <v>2.5</v>
      </c>
      <c r="T2088">
        <v>2.5</v>
      </c>
      <c r="U2088">
        <v>1.5</v>
      </c>
      <c r="V2088">
        <v>2.5</v>
      </c>
      <c r="W2088">
        <v>12</v>
      </c>
      <c r="X2088">
        <v>25.81</v>
      </c>
      <c r="Y2088" s="1" t="s">
        <v>29</v>
      </c>
      <c r="Z2088" s="1" t="s">
        <v>36</v>
      </c>
      <c r="AA2088" s="1" t="s">
        <v>35</v>
      </c>
      <c r="AB2088" s="1" t="s">
        <v>35</v>
      </c>
    </row>
    <row r="2089" spans="1:28" x14ac:dyDescent="0.3">
      <c r="A2089">
        <v>2088</v>
      </c>
      <c r="B2089">
        <v>15</v>
      </c>
      <c r="C2089" s="1" t="s">
        <v>5502</v>
      </c>
      <c r="D2089">
        <v>20</v>
      </c>
      <c r="E2089" s="2">
        <v>37469</v>
      </c>
      <c r="F2089">
        <v>97.775718257645963</v>
      </c>
      <c r="G2089">
        <v>74.599999999999994</v>
      </c>
      <c r="H2089">
        <v>0.94722598105545297</v>
      </c>
      <c r="I2089">
        <v>0.63620454545454597</v>
      </c>
      <c r="J2089">
        <v>3.9865404545454552</v>
      </c>
      <c r="K2089" s="1" t="s">
        <v>5522</v>
      </c>
      <c r="L2089">
        <v>2.3958398817974813</v>
      </c>
      <c r="M2089" s="1" t="s">
        <v>5975</v>
      </c>
      <c r="N2089" s="1" t="s">
        <v>5976</v>
      </c>
      <c r="O2089" s="1" t="s">
        <v>5977</v>
      </c>
      <c r="P2089" s="1" t="s">
        <v>1770</v>
      </c>
      <c r="Q2089">
        <v>4</v>
      </c>
      <c r="R2089">
        <v>3</v>
      </c>
      <c r="S2089">
        <v>2.5</v>
      </c>
      <c r="T2089">
        <v>2.5</v>
      </c>
      <c r="U2089">
        <v>1.5</v>
      </c>
      <c r="V2089">
        <v>2.5</v>
      </c>
      <c r="W2089">
        <v>12</v>
      </c>
      <c r="X2089">
        <v>26.76</v>
      </c>
      <c r="Y2089" s="1" t="s">
        <v>29</v>
      </c>
      <c r="Z2089" s="1" t="s">
        <v>36</v>
      </c>
      <c r="AA2089" s="1" t="s">
        <v>35</v>
      </c>
      <c r="AB2089" s="1" t="s">
        <v>35</v>
      </c>
    </row>
    <row r="2090" spans="1:28" x14ac:dyDescent="0.3">
      <c r="A2090">
        <v>2089</v>
      </c>
      <c r="B2090">
        <v>15</v>
      </c>
      <c r="C2090" s="1" t="s">
        <v>5502</v>
      </c>
      <c r="D2090">
        <v>21</v>
      </c>
      <c r="E2090" s="2">
        <v>37500</v>
      </c>
      <c r="F2090">
        <v>99.437148217636036</v>
      </c>
      <c r="G2090">
        <v>74.8</v>
      </c>
      <c r="H2090">
        <v>0.944669365721992</v>
      </c>
      <c r="I2090">
        <v>0.63046666666666695</v>
      </c>
      <c r="J2090">
        <v>3.9887204761904762</v>
      </c>
      <c r="K2090" s="1" t="s">
        <v>5523</v>
      </c>
      <c r="L2090">
        <v>2.4082942214129139</v>
      </c>
      <c r="M2090" s="1" t="s">
        <v>5978</v>
      </c>
      <c r="N2090" s="1" t="s">
        <v>5979</v>
      </c>
      <c r="O2090" s="1" t="s">
        <v>5980</v>
      </c>
      <c r="P2090" s="1" t="s">
        <v>5981</v>
      </c>
      <c r="Q2090">
        <v>4</v>
      </c>
      <c r="R2090">
        <v>3</v>
      </c>
      <c r="S2090">
        <v>2.5</v>
      </c>
      <c r="T2090">
        <v>2.5</v>
      </c>
      <c r="U2090">
        <v>1.5</v>
      </c>
      <c r="V2090">
        <v>2.5</v>
      </c>
      <c r="W2090">
        <v>12</v>
      </c>
      <c r="X2090">
        <v>28.4</v>
      </c>
      <c r="Y2090" s="1" t="s">
        <v>29</v>
      </c>
      <c r="Z2090" s="1" t="s">
        <v>36</v>
      </c>
      <c r="AA2090" s="1" t="s">
        <v>35</v>
      </c>
      <c r="AB2090" s="1" t="s">
        <v>35</v>
      </c>
    </row>
    <row r="2091" spans="1:28" x14ac:dyDescent="0.3">
      <c r="A2091">
        <v>2090</v>
      </c>
      <c r="B2091">
        <v>15</v>
      </c>
      <c r="C2091" s="1" t="s">
        <v>5502</v>
      </c>
      <c r="D2091">
        <v>22</v>
      </c>
      <c r="E2091" s="2">
        <v>37530</v>
      </c>
      <c r="F2091">
        <v>99.243140964995263</v>
      </c>
      <c r="G2091">
        <v>74.900000000000006</v>
      </c>
      <c r="H2091">
        <v>1.3531799729364</v>
      </c>
      <c r="I2091">
        <v>0.63020434782608703</v>
      </c>
      <c r="J2091">
        <v>3.9640082608695653</v>
      </c>
      <c r="K2091" s="1" t="s">
        <v>5524</v>
      </c>
      <c r="L2091">
        <v>2.3732253372726735</v>
      </c>
      <c r="M2091" s="1" t="s">
        <v>5982</v>
      </c>
      <c r="N2091" s="1" t="s">
        <v>5983</v>
      </c>
      <c r="O2091" s="1" t="s">
        <v>5984</v>
      </c>
      <c r="P2091" s="1" t="s">
        <v>5985</v>
      </c>
      <c r="Q2091">
        <v>4</v>
      </c>
      <c r="R2091">
        <v>3</v>
      </c>
      <c r="S2091">
        <v>2.5</v>
      </c>
      <c r="T2091">
        <v>2.5</v>
      </c>
      <c r="U2091">
        <v>1.5</v>
      </c>
      <c r="V2091">
        <v>2.5</v>
      </c>
      <c r="W2091">
        <v>12</v>
      </c>
      <c r="X2091">
        <v>27.61</v>
      </c>
      <c r="Y2091" s="1" t="s">
        <v>29</v>
      </c>
      <c r="Z2091" s="1" t="s">
        <v>36</v>
      </c>
      <c r="AA2091" s="1" t="s">
        <v>35</v>
      </c>
      <c r="AB2091" s="1" t="s">
        <v>35</v>
      </c>
    </row>
    <row r="2092" spans="1:28" x14ac:dyDescent="0.3">
      <c r="A2092">
        <v>2091</v>
      </c>
      <c r="B2092">
        <v>15</v>
      </c>
      <c r="C2092" s="1" t="s">
        <v>5502</v>
      </c>
      <c r="D2092">
        <v>23</v>
      </c>
      <c r="E2092" s="2">
        <v>37561</v>
      </c>
      <c r="F2092">
        <v>99.4296577946768</v>
      </c>
      <c r="G2092">
        <v>74.900000000000006</v>
      </c>
      <c r="H2092">
        <v>1.49051490514907</v>
      </c>
      <c r="I2092">
        <v>0.63720476190476205</v>
      </c>
      <c r="J2092">
        <v>3.9714219047619044</v>
      </c>
      <c r="K2092" s="1" t="s">
        <v>5525</v>
      </c>
      <c r="L2092">
        <v>2.4278901273422688</v>
      </c>
      <c r="M2092" s="1" t="s">
        <v>5986</v>
      </c>
      <c r="N2092" s="1" t="s">
        <v>5987</v>
      </c>
      <c r="O2092" s="1" t="s">
        <v>5980</v>
      </c>
      <c r="P2092" s="1" t="s">
        <v>5954</v>
      </c>
      <c r="Q2092">
        <v>4</v>
      </c>
      <c r="R2092">
        <v>3</v>
      </c>
      <c r="S2092">
        <v>2.5</v>
      </c>
      <c r="T2092">
        <v>2.5</v>
      </c>
      <c r="U2092">
        <v>1.5</v>
      </c>
      <c r="V2092">
        <v>2.5</v>
      </c>
      <c r="W2092">
        <v>12</v>
      </c>
      <c r="X2092">
        <v>24.26</v>
      </c>
      <c r="Y2092" s="1" t="s">
        <v>29</v>
      </c>
      <c r="Z2092" s="1" t="s">
        <v>36</v>
      </c>
      <c r="AA2092" s="1" t="s">
        <v>35</v>
      </c>
      <c r="AB2092" s="1" t="s">
        <v>35</v>
      </c>
    </row>
    <row r="2093" spans="1:28" x14ac:dyDescent="0.3">
      <c r="A2093">
        <v>2092</v>
      </c>
      <c r="B2093">
        <v>15</v>
      </c>
      <c r="C2093" s="1" t="s">
        <v>5502</v>
      </c>
      <c r="D2093">
        <v>24</v>
      </c>
      <c r="E2093" s="2">
        <v>37591</v>
      </c>
      <c r="F2093">
        <v>99.620132953466296</v>
      </c>
      <c r="G2093">
        <v>75.2</v>
      </c>
      <c r="H2093">
        <v>1.6216216216216299</v>
      </c>
      <c r="I2093">
        <v>0.642759090909091</v>
      </c>
      <c r="J2093">
        <v>4.0177699999999978</v>
      </c>
      <c r="K2093" s="1" t="s">
        <v>5526</v>
      </c>
      <c r="L2093">
        <v>2.4438096248762111</v>
      </c>
      <c r="M2093" s="1" t="s">
        <v>5988</v>
      </c>
      <c r="N2093" s="1" t="s">
        <v>5989</v>
      </c>
      <c r="O2093" s="1" t="s">
        <v>5990</v>
      </c>
      <c r="P2093" s="1" t="s">
        <v>5991</v>
      </c>
      <c r="Q2093">
        <v>4</v>
      </c>
      <c r="R2093">
        <v>3</v>
      </c>
      <c r="S2093">
        <v>2.5</v>
      </c>
      <c r="T2093">
        <v>2.5</v>
      </c>
      <c r="U2093">
        <v>1.5</v>
      </c>
      <c r="V2093">
        <v>2.5</v>
      </c>
      <c r="W2093">
        <v>12</v>
      </c>
      <c r="X2093">
        <v>28.47</v>
      </c>
      <c r="Y2093" s="1" t="s">
        <v>29</v>
      </c>
      <c r="Z2093" s="1" t="s">
        <v>36</v>
      </c>
      <c r="AA2093" s="1" t="s">
        <v>35</v>
      </c>
      <c r="AB2093" s="1" t="s">
        <v>35</v>
      </c>
    </row>
    <row r="2094" spans="1:28" x14ac:dyDescent="0.3">
      <c r="A2094">
        <v>2093</v>
      </c>
      <c r="B2094">
        <v>15</v>
      </c>
      <c r="C2094" s="1" t="s">
        <v>5502</v>
      </c>
      <c r="D2094">
        <v>25</v>
      </c>
      <c r="E2094" s="2">
        <v>37622</v>
      </c>
      <c r="F2094">
        <v>99.049429657794676</v>
      </c>
      <c r="G2094">
        <v>74.7</v>
      </c>
      <c r="H2094">
        <v>1.3568521031207601</v>
      </c>
      <c r="I2094">
        <v>0.65673913043478305</v>
      </c>
      <c r="J2094">
        <v>3.9826321739130437</v>
      </c>
      <c r="K2094" s="1" t="s">
        <v>5527</v>
      </c>
      <c r="L2094">
        <v>2.4078233022741671</v>
      </c>
      <c r="M2094" s="1" t="s">
        <v>5992</v>
      </c>
      <c r="N2094" s="1" t="s">
        <v>5993</v>
      </c>
      <c r="O2094" s="1" t="s">
        <v>5994</v>
      </c>
      <c r="P2094" s="1" t="s">
        <v>5995</v>
      </c>
      <c r="Q2094">
        <v>3.75</v>
      </c>
      <c r="R2094">
        <v>3</v>
      </c>
      <c r="S2094">
        <v>2.5</v>
      </c>
      <c r="T2094">
        <v>2.5</v>
      </c>
      <c r="U2094">
        <v>1.5</v>
      </c>
      <c r="V2094">
        <v>2.5</v>
      </c>
      <c r="W2094">
        <v>12</v>
      </c>
      <c r="X2094">
        <v>31.3</v>
      </c>
      <c r="Y2094" s="1" t="s">
        <v>29</v>
      </c>
      <c r="Z2094" s="1" t="s">
        <v>36</v>
      </c>
      <c r="AA2094" s="1" t="s">
        <v>35</v>
      </c>
      <c r="AB2094" s="1" t="s">
        <v>35</v>
      </c>
    </row>
    <row r="2095" spans="1:28" x14ac:dyDescent="0.3">
      <c r="A2095">
        <v>2094</v>
      </c>
      <c r="B2095">
        <v>15</v>
      </c>
      <c r="C2095" s="1" t="s">
        <v>5502</v>
      </c>
      <c r="D2095">
        <v>26</v>
      </c>
      <c r="E2095" s="2">
        <v>37653</v>
      </c>
      <c r="F2095">
        <v>99.242424242424249</v>
      </c>
      <c r="G2095">
        <v>75</v>
      </c>
      <c r="H2095">
        <v>1.62601626016261</v>
      </c>
      <c r="I2095">
        <v>0.67020000000000002</v>
      </c>
      <c r="J2095">
        <v>3.7542490000000015</v>
      </c>
      <c r="K2095" s="1" t="s">
        <v>5528</v>
      </c>
      <c r="L2095">
        <v>2.3517620668277264</v>
      </c>
      <c r="M2095" s="1" t="s">
        <v>5996</v>
      </c>
      <c r="N2095" s="1" t="s">
        <v>5997</v>
      </c>
      <c r="O2095" s="1" t="s">
        <v>5998</v>
      </c>
      <c r="P2095" s="1" t="s">
        <v>5999</v>
      </c>
      <c r="Q2095">
        <v>3.75</v>
      </c>
      <c r="R2095">
        <v>3</v>
      </c>
      <c r="S2095">
        <v>2.5</v>
      </c>
      <c r="T2095">
        <v>2.5</v>
      </c>
      <c r="U2095">
        <v>1.5</v>
      </c>
      <c r="V2095">
        <v>2.5</v>
      </c>
      <c r="W2095">
        <v>12</v>
      </c>
      <c r="X2095">
        <v>32.81</v>
      </c>
      <c r="Y2095" s="1" t="s">
        <v>29</v>
      </c>
      <c r="Z2095" s="1" t="s">
        <v>36</v>
      </c>
      <c r="AA2095" s="1" t="s">
        <v>35</v>
      </c>
      <c r="AB2095" s="1" t="s">
        <v>35</v>
      </c>
    </row>
    <row r="2096" spans="1:28" x14ac:dyDescent="0.3">
      <c r="A2096">
        <v>2095</v>
      </c>
      <c r="B2096">
        <v>15</v>
      </c>
      <c r="C2096" s="1" t="s">
        <v>5502</v>
      </c>
      <c r="D2096">
        <v>27</v>
      </c>
      <c r="E2096" s="2">
        <v>37681</v>
      </c>
      <c r="F2096">
        <v>97.757009345794387</v>
      </c>
      <c r="G2096">
        <v>75.3</v>
      </c>
      <c r="H2096">
        <v>1.6194331983805601</v>
      </c>
      <c r="I2096">
        <v>0.68266190476190503</v>
      </c>
      <c r="J2096">
        <v>3.6550295238095249</v>
      </c>
      <c r="K2096" s="1" t="s">
        <v>5529</v>
      </c>
      <c r="L2096">
        <v>2.3061884537896957</v>
      </c>
      <c r="M2096" s="1" t="s">
        <v>6000</v>
      </c>
      <c r="N2096" s="1" t="s">
        <v>6001</v>
      </c>
      <c r="O2096" s="1" t="s">
        <v>6002</v>
      </c>
      <c r="P2096" s="1" t="s">
        <v>6003</v>
      </c>
      <c r="Q2096">
        <v>3.75</v>
      </c>
      <c r="R2096">
        <v>3</v>
      </c>
      <c r="S2096">
        <v>2.5</v>
      </c>
      <c r="T2096">
        <v>2.5</v>
      </c>
      <c r="U2096">
        <v>1.5</v>
      </c>
      <c r="V2096">
        <v>2.5</v>
      </c>
      <c r="W2096">
        <v>12</v>
      </c>
      <c r="X2096">
        <v>30.28</v>
      </c>
      <c r="Y2096" s="1" t="s">
        <v>29</v>
      </c>
      <c r="Z2096" s="1" t="s">
        <v>36</v>
      </c>
      <c r="AA2096" s="1" t="s">
        <v>35</v>
      </c>
      <c r="AB2096" s="1" t="s">
        <v>35</v>
      </c>
    </row>
    <row r="2097" spans="1:28" x14ac:dyDescent="0.3">
      <c r="A2097">
        <v>2096</v>
      </c>
      <c r="B2097">
        <v>15</v>
      </c>
      <c r="C2097" s="1" t="s">
        <v>5502</v>
      </c>
      <c r="D2097">
        <v>28</v>
      </c>
      <c r="E2097" s="2">
        <v>37712</v>
      </c>
      <c r="F2097">
        <v>98.486281929990525</v>
      </c>
      <c r="G2097">
        <v>75.5</v>
      </c>
      <c r="H2097">
        <v>1.4784946236559</v>
      </c>
      <c r="I2097">
        <v>0.68954545454545502</v>
      </c>
      <c r="J2097">
        <v>3.6459813636363649</v>
      </c>
      <c r="K2097" s="1" t="s">
        <v>5530</v>
      </c>
      <c r="L2097">
        <v>2.3142518078704697</v>
      </c>
      <c r="M2097" s="1" t="s">
        <v>6004</v>
      </c>
      <c r="N2097" s="1" t="s">
        <v>6005</v>
      </c>
      <c r="O2097" s="1" t="s">
        <v>6006</v>
      </c>
      <c r="P2097" s="1" t="s">
        <v>1922</v>
      </c>
      <c r="Q2097">
        <v>3.75</v>
      </c>
      <c r="R2097">
        <v>3</v>
      </c>
      <c r="S2097">
        <v>2.5</v>
      </c>
      <c r="T2097">
        <v>2.5</v>
      </c>
      <c r="U2097">
        <v>1.5</v>
      </c>
      <c r="V2097">
        <v>2.5</v>
      </c>
      <c r="W2097">
        <v>12</v>
      </c>
      <c r="X2097">
        <v>24.92</v>
      </c>
      <c r="Y2097" s="1" t="s">
        <v>29</v>
      </c>
      <c r="Z2097" s="1" t="s">
        <v>36</v>
      </c>
      <c r="AA2097" s="1" t="s">
        <v>35</v>
      </c>
      <c r="AB2097" s="1" t="s">
        <v>35</v>
      </c>
    </row>
    <row r="2098" spans="1:28" x14ac:dyDescent="0.3">
      <c r="A2098">
        <v>2097</v>
      </c>
      <c r="B2098">
        <v>15</v>
      </c>
      <c r="C2098" s="1" t="s">
        <v>5502</v>
      </c>
      <c r="D2098">
        <v>29</v>
      </c>
      <c r="E2098" s="2">
        <v>37742</v>
      </c>
      <c r="F2098">
        <v>96.918767507002798</v>
      </c>
      <c r="G2098">
        <v>75.5</v>
      </c>
      <c r="H2098">
        <v>1.20643431635389</v>
      </c>
      <c r="I2098">
        <v>0.71254090909090895</v>
      </c>
      <c r="J2098">
        <v>3.6325222727272735</v>
      </c>
      <c r="K2098" s="1" t="s">
        <v>5531</v>
      </c>
      <c r="L2098">
        <v>2.2662251966312406</v>
      </c>
      <c r="M2098" s="1" t="s">
        <v>6007</v>
      </c>
      <c r="N2098" s="1" t="s">
        <v>6008</v>
      </c>
      <c r="O2098" s="1" t="s">
        <v>6009</v>
      </c>
      <c r="P2098" s="1" t="s">
        <v>6010</v>
      </c>
      <c r="Q2098">
        <v>3.75</v>
      </c>
      <c r="R2098">
        <v>3</v>
      </c>
      <c r="S2098">
        <v>2.5</v>
      </c>
      <c r="T2098">
        <v>2.5</v>
      </c>
      <c r="U2098">
        <v>1.5</v>
      </c>
      <c r="V2098">
        <v>2.5</v>
      </c>
      <c r="W2098">
        <v>12</v>
      </c>
      <c r="X2098">
        <v>25.8</v>
      </c>
      <c r="Y2098" s="1" t="s">
        <v>29</v>
      </c>
      <c r="Z2098" s="1" t="s">
        <v>36</v>
      </c>
      <c r="AA2098" s="1" t="s">
        <v>35</v>
      </c>
      <c r="AB2098" s="1" t="s">
        <v>35</v>
      </c>
    </row>
    <row r="2099" spans="1:28" x14ac:dyDescent="0.3">
      <c r="A2099">
        <v>2098</v>
      </c>
      <c r="B2099">
        <v>15</v>
      </c>
      <c r="C2099" s="1" t="s">
        <v>5502</v>
      </c>
      <c r="D2099">
        <v>30</v>
      </c>
      <c r="E2099" s="2">
        <v>37773</v>
      </c>
      <c r="F2099">
        <v>101.65369649805447</v>
      </c>
      <c r="G2099">
        <v>75.400000000000006</v>
      </c>
      <c r="H2099">
        <v>1.0723860589812499</v>
      </c>
      <c r="I2099">
        <v>0.70269523809523804</v>
      </c>
      <c r="J2099">
        <v>3.6396590476190473</v>
      </c>
      <c r="K2099" s="1" t="s">
        <v>5532</v>
      </c>
      <c r="L2099">
        <v>2.2588307563373409</v>
      </c>
      <c r="M2099" s="1" t="s">
        <v>6011</v>
      </c>
      <c r="N2099" s="1" t="s">
        <v>6012</v>
      </c>
      <c r="O2099" s="1" t="s">
        <v>1344</v>
      </c>
      <c r="P2099" s="1" t="s">
        <v>6013</v>
      </c>
      <c r="Q2099">
        <v>3.5</v>
      </c>
      <c r="R2099">
        <v>3</v>
      </c>
      <c r="S2099">
        <v>2.5</v>
      </c>
      <c r="T2099">
        <v>2.5</v>
      </c>
      <c r="U2099">
        <v>1.5</v>
      </c>
      <c r="V2099">
        <v>2.5</v>
      </c>
      <c r="W2099">
        <v>12</v>
      </c>
      <c r="X2099">
        <v>27.61</v>
      </c>
      <c r="Y2099" s="1" t="s">
        <v>29</v>
      </c>
      <c r="Z2099" s="1" t="s">
        <v>36</v>
      </c>
      <c r="AA2099" s="1" t="s">
        <v>35</v>
      </c>
      <c r="AB2099" s="1" t="s">
        <v>35</v>
      </c>
    </row>
    <row r="2100" spans="1:28" x14ac:dyDescent="0.3">
      <c r="A2100">
        <v>2099</v>
      </c>
      <c r="B2100">
        <v>15</v>
      </c>
      <c r="C2100" s="1" t="s">
        <v>5502</v>
      </c>
      <c r="D2100">
        <v>31</v>
      </c>
      <c r="E2100" s="2">
        <v>37803</v>
      </c>
      <c r="F2100">
        <v>100.57361376673042</v>
      </c>
      <c r="G2100">
        <v>75.3</v>
      </c>
      <c r="H2100">
        <v>1.2096774193548301</v>
      </c>
      <c r="I2100">
        <v>0.70054347826087005</v>
      </c>
      <c r="J2100">
        <v>3.4902243478260861</v>
      </c>
      <c r="K2100" s="1" t="s">
        <v>5533</v>
      </c>
      <c r="L2100">
        <v>2.2018787152790846</v>
      </c>
      <c r="M2100" s="1" t="s">
        <v>6014</v>
      </c>
      <c r="N2100" s="1" t="s">
        <v>6015</v>
      </c>
      <c r="O2100" s="1" t="s">
        <v>6016</v>
      </c>
      <c r="P2100" s="1" t="s">
        <v>6017</v>
      </c>
      <c r="Q2100">
        <v>3.5</v>
      </c>
      <c r="R2100">
        <v>3</v>
      </c>
      <c r="S2100">
        <v>2.5</v>
      </c>
      <c r="T2100">
        <v>2.5</v>
      </c>
      <c r="U2100">
        <v>1.5</v>
      </c>
      <c r="V2100">
        <v>2.5</v>
      </c>
      <c r="W2100">
        <v>12</v>
      </c>
      <c r="X2100">
        <v>28.52</v>
      </c>
      <c r="Y2100" s="1" t="s">
        <v>29</v>
      </c>
      <c r="Z2100" s="1" t="s">
        <v>36</v>
      </c>
      <c r="AA2100" s="1" t="s">
        <v>35</v>
      </c>
      <c r="AB2100" s="1" t="s">
        <v>35</v>
      </c>
    </row>
    <row r="2101" spans="1:28" x14ac:dyDescent="0.3">
      <c r="A2101">
        <v>2100</v>
      </c>
      <c r="B2101">
        <v>15</v>
      </c>
      <c r="C2101" s="1" t="s">
        <v>5502</v>
      </c>
      <c r="D2101">
        <v>32</v>
      </c>
      <c r="E2101" s="2">
        <v>37834</v>
      </c>
      <c r="F2101">
        <v>99.715639810426552</v>
      </c>
      <c r="G2101">
        <v>75.599999999999994</v>
      </c>
      <c r="H2101">
        <v>1.34048257372655</v>
      </c>
      <c r="I2101">
        <v>0.69958571428571403</v>
      </c>
      <c r="J2101">
        <v>3.522492857142856</v>
      </c>
      <c r="K2101" s="1" t="s">
        <v>5534</v>
      </c>
      <c r="L2101">
        <v>2.2304220160685819</v>
      </c>
      <c r="M2101" s="1" t="s">
        <v>6018</v>
      </c>
      <c r="N2101" s="1" t="s">
        <v>6019</v>
      </c>
      <c r="O2101" s="1" t="s">
        <v>6020</v>
      </c>
      <c r="P2101" s="1" t="s">
        <v>6021</v>
      </c>
      <c r="Q2101">
        <v>3.5</v>
      </c>
      <c r="R2101">
        <v>3</v>
      </c>
      <c r="S2101">
        <v>2.5</v>
      </c>
      <c r="T2101">
        <v>2.5</v>
      </c>
      <c r="U2101">
        <v>1.5</v>
      </c>
      <c r="V2101">
        <v>2.5</v>
      </c>
      <c r="W2101">
        <v>12</v>
      </c>
      <c r="X2101">
        <v>29.84</v>
      </c>
      <c r="Y2101" s="1" t="s">
        <v>29</v>
      </c>
      <c r="Z2101" s="1" t="s">
        <v>36</v>
      </c>
      <c r="AA2101" s="1" t="s">
        <v>35</v>
      </c>
      <c r="AB2101" s="1" t="s">
        <v>35</v>
      </c>
    </row>
    <row r="2102" spans="1:28" x14ac:dyDescent="0.3">
      <c r="A2102">
        <v>2101</v>
      </c>
      <c r="B2102">
        <v>15</v>
      </c>
      <c r="C2102" s="1" t="s">
        <v>5502</v>
      </c>
      <c r="D2102">
        <v>33</v>
      </c>
      <c r="E2102" s="2">
        <v>37865</v>
      </c>
      <c r="F2102">
        <v>99.056603773584911</v>
      </c>
      <c r="G2102">
        <v>75.900000000000006</v>
      </c>
      <c r="H2102">
        <v>1.47058823529413</v>
      </c>
      <c r="I2102">
        <v>0.69748636363636396</v>
      </c>
      <c r="J2102">
        <v>3.6967040909090887</v>
      </c>
      <c r="K2102" s="1" t="s">
        <v>5535</v>
      </c>
      <c r="L2102">
        <v>2.2527992126637084</v>
      </c>
      <c r="M2102" s="1" t="s">
        <v>6022</v>
      </c>
      <c r="N2102" s="1" t="s">
        <v>6023</v>
      </c>
      <c r="O2102" s="1" t="s">
        <v>6024</v>
      </c>
      <c r="P2102" s="1" t="s">
        <v>3301</v>
      </c>
      <c r="Q2102">
        <v>3.5</v>
      </c>
      <c r="R2102">
        <v>3</v>
      </c>
      <c r="S2102">
        <v>2.5</v>
      </c>
      <c r="T2102">
        <v>2.5</v>
      </c>
      <c r="U2102">
        <v>1.5</v>
      </c>
      <c r="V2102">
        <v>2.5</v>
      </c>
      <c r="W2102">
        <v>12</v>
      </c>
      <c r="X2102">
        <v>26.93</v>
      </c>
      <c r="Y2102" s="1" t="s">
        <v>29</v>
      </c>
      <c r="Z2102" s="1" t="s">
        <v>36</v>
      </c>
      <c r="AA2102" s="1" t="s">
        <v>35</v>
      </c>
      <c r="AB2102" s="1" t="s">
        <v>35</v>
      </c>
    </row>
    <row r="2103" spans="1:28" x14ac:dyDescent="0.3">
      <c r="A2103">
        <v>2102</v>
      </c>
      <c r="B2103">
        <v>15</v>
      </c>
      <c r="C2103" s="1" t="s">
        <v>5502</v>
      </c>
      <c r="D2103">
        <v>34</v>
      </c>
      <c r="E2103" s="2">
        <v>37895</v>
      </c>
      <c r="F2103">
        <v>101.04861773117253</v>
      </c>
      <c r="G2103">
        <v>76</v>
      </c>
      <c r="H2103">
        <v>1.46862483311081</v>
      </c>
      <c r="I2103">
        <v>0.69768260869565202</v>
      </c>
      <c r="J2103">
        <v>3.8033834782608693</v>
      </c>
      <c r="K2103" s="1" t="s">
        <v>5536</v>
      </c>
      <c r="L2103">
        <v>2.1461250772828029</v>
      </c>
      <c r="M2103" s="1" t="s">
        <v>6025</v>
      </c>
      <c r="N2103" s="1" t="s">
        <v>5094</v>
      </c>
      <c r="O2103" s="1" t="s">
        <v>6026</v>
      </c>
      <c r="P2103" s="1" t="s">
        <v>6027</v>
      </c>
      <c r="Q2103">
        <v>3.75</v>
      </c>
      <c r="R2103">
        <v>3</v>
      </c>
      <c r="S2103">
        <v>2.5</v>
      </c>
      <c r="T2103">
        <v>2.5</v>
      </c>
      <c r="U2103">
        <v>1.5</v>
      </c>
      <c r="V2103">
        <v>2.5</v>
      </c>
      <c r="W2103">
        <v>12</v>
      </c>
      <c r="X2103">
        <v>29.56</v>
      </c>
      <c r="Y2103" s="1" t="s">
        <v>29</v>
      </c>
      <c r="Z2103" s="1" t="s">
        <v>36</v>
      </c>
      <c r="AA2103" s="1" t="s">
        <v>35</v>
      </c>
      <c r="AB2103" s="1" t="s">
        <v>35</v>
      </c>
    </row>
    <row r="2104" spans="1:28" x14ac:dyDescent="0.3">
      <c r="A2104">
        <v>2103</v>
      </c>
      <c r="B2104">
        <v>15</v>
      </c>
      <c r="C2104" s="1" t="s">
        <v>5502</v>
      </c>
      <c r="D2104">
        <v>35</v>
      </c>
      <c r="E2104" s="2">
        <v>37926</v>
      </c>
      <c r="F2104">
        <v>100.76481835564056</v>
      </c>
      <c r="G2104">
        <v>75.900000000000006</v>
      </c>
      <c r="H2104">
        <v>1.3351134846461901</v>
      </c>
      <c r="I2104">
        <v>0.69323500000000005</v>
      </c>
      <c r="J2104">
        <v>3.9804305000000006</v>
      </c>
      <c r="K2104" s="1" t="s">
        <v>5537</v>
      </c>
      <c r="L2104">
        <v>2.2037109257261855</v>
      </c>
      <c r="M2104" s="1" t="s">
        <v>6028</v>
      </c>
      <c r="N2104" s="1" t="s">
        <v>6029</v>
      </c>
      <c r="O2104" s="1" t="s">
        <v>6030</v>
      </c>
      <c r="P2104" s="1" t="s">
        <v>3518</v>
      </c>
      <c r="Q2104">
        <v>3.75</v>
      </c>
      <c r="R2104">
        <v>3</v>
      </c>
      <c r="S2104">
        <v>2.5</v>
      </c>
      <c r="T2104">
        <v>2.5</v>
      </c>
      <c r="U2104">
        <v>1.5</v>
      </c>
      <c r="V2104">
        <v>2.5</v>
      </c>
      <c r="W2104">
        <v>12</v>
      </c>
      <c r="X2104">
        <v>28.87</v>
      </c>
      <c r="Y2104" s="1" t="s">
        <v>29</v>
      </c>
      <c r="Z2104" s="1" t="s">
        <v>36</v>
      </c>
      <c r="AA2104" s="1" t="s">
        <v>35</v>
      </c>
      <c r="AB2104" s="1" t="s">
        <v>35</v>
      </c>
    </row>
    <row r="2105" spans="1:28" x14ac:dyDescent="0.3">
      <c r="A2105">
        <v>2104</v>
      </c>
      <c r="B2105">
        <v>15</v>
      </c>
      <c r="C2105" s="1" t="s">
        <v>5502</v>
      </c>
      <c r="D2105">
        <v>36</v>
      </c>
      <c r="E2105" s="2">
        <v>37956</v>
      </c>
      <c r="F2105">
        <v>101.14394661582458</v>
      </c>
      <c r="G2105">
        <v>76.2</v>
      </c>
      <c r="H2105">
        <v>1.3297872340425601</v>
      </c>
      <c r="I2105">
        <v>0.70200434782608701</v>
      </c>
      <c r="J2105">
        <v>4.0186421739130447</v>
      </c>
      <c r="K2105" s="1" t="s">
        <v>5538</v>
      </c>
      <c r="L2105">
        <v>2.1881685668722772</v>
      </c>
      <c r="M2105" s="1" t="s">
        <v>6031</v>
      </c>
      <c r="N2105" s="1" t="s">
        <v>6032</v>
      </c>
      <c r="O2105" s="1" t="s">
        <v>6033</v>
      </c>
      <c r="P2105" s="1" t="s">
        <v>6034</v>
      </c>
      <c r="Q2105">
        <v>3.75</v>
      </c>
      <c r="R2105">
        <v>3</v>
      </c>
      <c r="S2105">
        <v>2.5</v>
      </c>
      <c r="T2105">
        <v>2.5</v>
      </c>
      <c r="U2105">
        <v>1.5</v>
      </c>
      <c r="V2105">
        <v>2.5</v>
      </c>
      <c r="W2105">
        <v>12</v>
      </c>
      <c r="X2105">
        <v>29.98</v>
      </c>
      <c r="Y2105" s="1" t="s">
        <v>29</v>
      </c>
      <c r="Z2105" s="1" t="s">
        <v>36</v>
      </c>
      <c r="AA2105" s="1" t="s">
        <v>35</v>
      </c>
      <c r="AB2105" s="1" t="s">
        <v>35</v>
      </c>
    </row>
    <row r="2106" spans="1:28" x14ac:dyDescent="0.3">
      <c r="A2106">
        <v>2105</v>
      </c>
      <c r="B2106">
        <v>15</v>
      </c>
      <c r="C2106" s="1" t="s">
        <v>5502</v>
      </c>
      <c r="D2106">
        <v>37</v>
      </c>
      <c r="E2106" s="2">
        <v>37987</v>
      </c>
      <c r="F2106">
        <v>101.53550863723608</v>
      </c>
      <c r="G2106">
        <v>75.8</v>
      </c>
      <c r="H2106">
        <v>1.47255689424364</v>
      </c>
      <c r="I2106">
        <v>0.69277727272727296</v>
      </c>
      <c r="J2106">
        <v>4.0553136363636355</v>
      </c>
      <c r="K2106" s="1" t="s">
        <v>5539</v>
      </c>
      <c r="L2106">
        <v>2.1945547021978231</v>
      </c>
      <c r="M2106" s="1" t="s">
        <v>6035</v>
      </c>
      <c r="N2106" s="1" t="s">
        <v>6036</v>
      </c>
      <c r="O2106" s="1" t="s">
        <v>6037</v>
      </c>
      <c r="P2106" s="1" t="s">
        <v>6038</v>
      </c>
      <c r="Q2106">
        <v>4</v>
      </c>
      <c r="R2106">
        <v>3</v>
      </c>
      <c r="S2106">
        <v>2.5</v>
      </c>
      <c r="T2106">
        <v>2.5</v>
      </c>
      <c r="U2106">
        <v>1.5</v>
      </c>
      <c r="V2106">
        <v>2.5</v>
      </c>
      <c r="W2106">
        <v>12</v>
      </c>
      <c r="X2106">
        <v>31.34</v>
      </c>
      <c r="Y2106" s="1" t="s">
        <v>29</v>
      </c>
      <c r="Z2106" s="1" t="s">
        <v>36</v>
      </c>
      <c r="AA2106" s="1" t="s">
        <v>35</v>
      </c>
      <c r="AB2106" s="1" t="s">
        <v>35</v>
      </c>
    </row>
    <row r="2107" spans="1:28" x14ac:dyDescent="0.3">
      <c r="A2107">
        <v>2106</v>
      </c>
      <c r="B2107">
        <v>15</v>
      </c>
      <c r="C2107" s="1" t="s">
        <v>5502</v>
      </c>
      <c r="D2107">
        <v>38</v>
      </c>
      <c r="E2107" s="2">
        <v>38018</v>
      </c>
      <c r="F2107">
        <v>100.57251908396947</v>
      </c>
      <c r="G2107">
        <v>76</v>
      </c>
      <c r="H2107">
        <v>1.3333333333333399</v>
      </c>
      <c r="I2107">
        <v>0.67693499999999995</v>
      </c>
      <c r="J2107">
        <v>4.1665389999999993</v>
      </c>
      <c r="K2107" s="1" t="s">
        <v>5540</v>
      </c>
      <c r="L2107">
        <v>2.1831165146463971</v>
      </c>
      <c r="M2107" s="1" t="s">
        <v>6039</v>
      </c>
      <c r="N2107" s="1" t="s">
        <v>6040</v>
      </c>
      <c r="O2107" s="1" t="s">
        <v>1344</v>
      </c>
      <c r="P2107" s="1" t="s">
        <v>6041</v>
      </c>
      <c r="Q2107">
        <v>4</v>
      </c>
      <c r="R2107">
        <v>3</v>
      </c>
      <c r="S2107">
        <v>2.5</v>
      </c>
      <c r="T2107">
        <v>2.5</v>
      </c>
      <c r="U2107">
        <v>1.5</v>
      </c>
      <c r="V2107">
        <v>2.5</v>
      </c>
      <c r="W2107">
        <v>12</v>
      </c>
      <c r="X2107">
        <v>30.86</v>
      </c>
      <c r="Y2107" s="1" t="s">
        <v>29</v>
      </c>
      <c r="Z2107" s="1" t="s">
        <v>36</v>
      </c>
      <c r="AA2107" s="1" t="s">
        <v>35</v>
      </c>
      <c r="AB2107" s="1" t="s">
        <v>35</v>
      </c>
    </row>
    <row r="2108" spans="1:28" x14ac:dyDescent="0.3">
      <c r="A2108">
        <v>2107</v>
      </c>
      <c r="B2108">
        <v>15</v>
      </c>
      <c r="C2108" s="1" t="s">
        <v>5502</v>
      </c>
      <c r="D2108">
        <v>39</v>
      </c>
      <c r="E2108" s="2">
        <v>38047</v>
      </c>
      <c r="F2108">
        <v>102.67686424474189</v>
      </c>
      <c r="G2108">
        <v>76.099999999999994</v>
      </c>
      <c r="H2108">
        <v>1.06241699867198</v>
      </c>
      <c r="I2108">
        <v>0.67161739130434805</v>
      </c>
      <c r="J2108">
        <v>4.2967265217391306</v>
      </c>
      <c r="K2108" s="1" t="s">
        <v>5541</v>
      </c>
      <c r="L2108">
        <v>2.2646912670150448</v>
      </c>
      <c r="M2108" s="1" t="s">
        <v>6042</v>
      </c>
      <c r="N2108" s="1" t="s">
        <v>6043</v>
      </c>
      <c r="O2108" s="1" t="s">
        <v>6044</v>
      </c>
      <c r="P2108" s="1" t="s">
        <v>579</v>
      </c>
      <c r="Q2108">
        <v>4</v>
      </c>
      <c r="R2108">
        <v>3</v>
      </c>
      <c r="S2108">
        <v>2.5</v>
      </c>
      <c r="T2108">
        <v>2.5</v>
      </c>
      <c r="U2108">
        <v>1.5</v>
      </c>
      <c r="V2108">
        <v>2.5</v>
      </c>
      <c r="W2108">
        <v>12</v>
      </c>
      <c r="X2108">
        <v>33.799999999999997</v>
      </c>
      <c r="Y2108" s="1" t="s">
        <v>29</v>
      </c>
      <c r="Z2108" s="1" t="s">
        <v>36</v>
      </c>
      <c r="AA2108" s="1" t="s">
        <v>35</v>
      </c>
      <c r="AB2108" s="1" t="s">
        <v>35</v>
      </c>
    </row>
    <row r="2109" spans="1:28" x14ac:dyDescent="0.3">
      <c r="A2109">
        <v>2108</v>
      </c>
      <c r="B2109">
        <v>15</v>
      </c>
      <c r="C2109" s="1" t="s">
        <v>5502</v>
      </c>
      <c r="D2109">
        <v>40</v>
      </c>
      <c r="E2109" s="2">
        <v>38078</v>
      </c>
      <c r="F2109">
        <v>102.59365994236312</v>
      </c>
      <c r="G2109">
        <v>76.400000000000006</v>
      </c>
      <c r="H2109">
        <v>1.19205298013244</v>
      </c>
      <c r="I2109">
        <v>0.66516818181818205</v>
      </c>
      <c r="J2109">
        <v>4.3947168181818181</v>
      </c>
      <c r="K2109" s="1" t="s">
        <v>5542</v>
      </c>
      <c r="L2109">
        <v>2.3001904944350944</v>
      </c>
      <c r="M2109" s="1" t="s">
        <v>6045</v>
      </c>
      <c r="N2109" s="1" t="s">
        <v>6046</v>
      </c>
      <c r="O2109" s="1" t="s">
        <v>2026</v>
      </c>
      <c r="P2109" s="1" t="s">
        <v>6047</v>
      </c>
      <c r="Q2109">
        <v>4.25</v>
      </c>
      <c r="R2109">
        <v>3</v>
      </c>
      <c r="S2109">
        <v>2.5</v>
      </c>
      <c r="T2109">
        <v>2.5</v>
      </c>
      <c r="U2109">
        <v>1.5</v>
      </c>
      <c r="V2109">
        <v>2.5</v>
      </c>
      <c r="W2109">
        <v>12</v>
      </c>
      <c r="X2109">
        <v>33.51</v>
      </c>
      <c r="Y2109" s="1" t="s">
        <v>29</v>
      </c>
      <c r="Z2109" s="1" t="s">
        <v>36</v>
      </c>
      <c r="AA2109" s="1" t="s">
        <v>35</v>
      </c>
      <c r="AB2109" s="1" t="s">
        <v>35</v>
      </c>
    </row>
    <row r="2110" spans="1:28" x14ac:dyDescent="0.3">
      <c r="A2110">
        <v>2109</v>
      </c>
      <c r="B2110">
        <v>15</v>
      </c>
      <c r="C2110" s="1" t="s">
        <v>5502</v>
      </c>
      <c r="D2110">
        <v>41</v>
      </c>
      <c r="E2110" s="2">
        <v>38108</v>
      </c>
      <c r="F2110">
        <v>102.50481695568401</v>
      </c>
      <c r="G2110">
        <v>76.599999999999994</v>
      </c>
      <c r="H2110">
        <v>1.4569536423840901</v>
      </c>
      <c r="I2110">
        <v>0.67140952380952401</v>
      </c>
      <c r="J2110">
        <v>4.5287214285714281</v>
      </c>
      <c r="K2110" s="1" t="s">
        <v>5543</v>
      </c>
      <c r="L2110">
        <v>2.2891927254920836</v>
      </c>
      <c r="M2110" s="1" t="s">
        <v>6048</v>
      </c>
      <c r="N2110" s="1" t="s">
        <v>6049</v>
      </c>
      <c r="O2110" s="1" t="s">
        <v>6050</v>
      </c>
      <c r="P2110" s="1" t="s">
        <v>6051</v>
      </c>
      <c r="Q2110">
        <v>4.5</v>
      </c>
      <c r="R2110">
        <v>3</v>
      </c>
      <c r="S2110">
        <v>2.5</v>
      </c>
      <c r="T2110">
        <v>2.5</v>
      </c>
      <c r="U2110">
        <v>1.5</v>
      </c>
      <c r="V2110">
        <v>2.5</v>
      </c>
      <c r="W2110">
        <v>12</v>
      </c>
      <c r="X2110">
        <v>37.590000000000003</v>
      </c>
      <c r="Y2110" s="1" t="s">
        <v>29</v>
      </c>
      <c r="Z2110" s="1" t="s">
        <v>36</v>
      </c>
      <c r="AA2110" s="1" t="s">
        <v>35</v>
      </c>
      <c r="AB2110" s="1" t="s">
        <v>35</v>
      </c>
    </row>
    <row r="2111" spans="1:28" x14ac:dyDescent="0.3">
      <c r="A2111">
        <v>2110</v>
      </c>
      <c r="B2111">
        <v>15</v>
      </c>
      <c r="C2111" s="1" t="s">
        <v>5502</v>
      </c>
      <c r="D2111">
        <v>42</v>
      </c>
      <c r="E2111" s="2">
        <v>38139</v>
      </c>
      <c r="F2111">
        <v>101.81818181818183</v>
      </c>
      <c r="G2111">
        <v>76.599999999999994</v>
      </c>
      <c r="H2111">
        <v>1.5915119363395001</v>
      </c>
      <c r="I2111">
        <v>0.66447272727272699</v>
      </c>
      <c r="J2111">
        <v>4.7897445454545453</v>
      </c>
      <c r="K2111" s="1" t="s">
        <v>5544</v>
      </c>
      <c r="L2111">
        <v>2.232684651277288</v>
      </c>
      <c r="M2111" s="1" t="s">
        <v>6052</v>
      </c>
      <c r="N2111" s="1" t="s">
        <v>6053</v>
      </c>
      <c r="O2111" s="1" t="s">
        <v>1794</v>
      </c>
      <c r="P2111" s="1" t="s">
        <v>6054</v>
      </c>
      <c r="Q2111">
        <v>4.5</v>
      </c>
      <c r="R2111">
        <v>3</v>
      </c>
      <c r="S2111">
        <v>2.5</v>
      </c>
      <c r="T2111">
        <v>2.5</v>
      </c>
      <c r="U2111">
        <v>1.5</v>
      </c>
      <c r="V2111">
        <v>2.5</v>
      </c>
      <c r="W2111">
        <v>12</v>
      </c>
      <c r="X2111">
        <v>35.24</v>
      </c>
      <c r="Y2111" s="1" t="s">
        <v>29</v>
      </c>
      <c r="Z2111" s="1" t="s">
        <v>36</v>
      </c>
      <c r="AA2111" s="1" t="s">
        <v>35</v>
      </c>
      <c r="AB2111" s="1" t="s">
        <v>35</v>
      </c>
    </row>
    <row r="2112" spans="1:28" x14ac:dyDescent="0.3">
      <c r="A2112">
        <v>2111</v>
      </c>
      <c r="B2112">
        <v>15</v>
      </c>
      <c r="C2112" s="1" t="s">
        <v>5502</v>
      </c>
      <c r="D2112">
        <v>43</v>
      </c>
      <c r="E2112" s="2">
        <v>38169</v>
      </c>
      <c r="F2112">
        <v>99.524714828897345</v>
      </c>
      <c r="G2112">
        <v>76.400000000000006</v>
      </c>
      <c r="H2112">
        <v>1.4608233731739899</v>
      </c>
      <c r="I2112">
        <v>0.66566363636363701</v>
      </c>
      <c r="J2112">
        <v>4.8570172727272718</v>
      </c>
      <c r="K2112" s="1" t="s">
        <v>961</v>
      </c>
      <c r="L2112">
        <v>2.1982725024392469</v>
      </c>
      <c r="M2112" s="1" t="s">
        <v>6055</v>
      </c>
      <c r="N2112" s="1" t="s">
        <v>6056</v>
      </c>
      <c r="O2112" s="1" t="s">
        <v>6057</v>
      </c>
      <c r="P2112" s="1" t="s">
        <v>6058</v>
      </c>
      <c r="Q2112">
        <v>4.75</v>
      </c>
      <c r="R2112">
        <v>3</v>
      </c>
      <c r="S2112">
        <v>2.5</v>
      </c>
      <c r="T2112">
        <v>2.5</v>
      </c>
      <c r="U2112">
        <v>1.5</v>
      </c>
      <c r="V2112">
        <v>2.5</v>
      </c>
      <c r="W2112">
        <v>12</v>
      </c>
      <c r="X2112">
        <v>38.450000000000003</v>
      </c>
      <c r="Y2112" s="1" t="s">
        <v>29</v>
      </c>
      <c r="Z2112" s="1" t="s">
        <v>36</v>
      </c>
      <c r="AA2112" s="1" t="s">
        <v>35</v>
      </c>
      <c r="AB2112" s="1" t="s">
        <v>35</v>
      </c>
    </row>
    <row r="2113" spans="1:28" x14ac:dyDescent="0.3">
      <c r="A2113">
        <v>2112</v>
      </c>
      <c r="B2113">
        <v>15</v>
      </c>
      <c r="C2113" s="1" t="s">
        <v>5502</v>
      </c>
      <c r="D2113">
        <v>44</v>
      </c>
      <c r="E2113" s="2">
        <v>38200</v>
      </c>
      <c r="F2113">
        <v>99.4296577946768</v>
      </c>
      <c r="G2113">
        <v>76.599999999999994</v>
      </c>
      <c r="H2113">
        <v>1.3227513227513299</v>
      </c>
      <c r="I2113">
        <v>0.66974545454545498</v>
      </c>
      <c r="J2113">
        <v>4.9628413636363637</v>
      </c>
      <c r="K2113" s="1" t="s">
        <v>5545</v>
      </c>
      <c r="L2113">
        <v>2.2218158734304763</v>
      </c>
      <c r="M2113" s="1" t="s">
        <v>6059</v>
      </c>
      <c r="N2113" s="1" t="s">
        <v>6060</v>
      </c>
      <c r="O2113" s="1" t="s">
        <v>1144</v>
      </c>
      <c r="P2113" s="1" t="s">
        <v>6061</v>
      </c>
      <c r="Q2113">
        <v>4.75</v>
      </c>
      <c r="R2113">
        <v>3</v>
      </c>
      <c r="S2113">
        <v>2.5</v>
      </c>
      <c r="T2113">
        <v>2.5</v>
      </c>
      <c r="U2113">
        <v>1.5</v>
      </c>
      <c r="V2113">
        <v>2.5</v>
      </c>
      <c r="W2113">
        <v>12</v>
      </c>
      <c r="X2113">
        <v>42.69</v>
      </c>
      <c r="Y2113" s="1" t="s">
        <v>29</v>
      </c>
      <c r="Z2113" s="1" t="s">
        <v>36</v>
      </c>
      <c r="AA2113" s="1" t="s">
        <v>35</v>
      </c>
      <c r="AB2113" s="1" t="s">
        <v>35</v>
      </c>
    </row>
    <row r="2114" spans="1:28" x14ac:dyDescent="0.3">
      <c r="A2114">
        <v>2113</v>
      </c>
      <c r="B2114">
        <v>15</v>
      </c>
      <c r="C2114" s="1" t="s">
        <v>5502</v>
      </c>
      <c r="D2114">
        <v>45</v>
      </c>
      <c r="E2114" s="2">
        <v>38231</v>
      </c>
      <c r="F2114">
        <v>100.19047619047619</v>
      </c>
      <c r="G2114">
        <v>76.7</v>
      </c>
      <c r="H2114">
        <v>1.0540184453227801</v>
      </c>
      <c r="I2114">
        <v>0.68138181818181798</v>
      </c>
      <c r="J2114">
        <v>4.9469045454545455</v>
      </c>
      <c r="K2114" s="1" t="s">
        <v>5546</v>
      </c>
      <c r="L2114">
        <v>2.2342948037048429</v>
      </c>
      <c r="M2114" s="1" t="s">
        <v>6062</v>
      </c>
      <c r="N2114" s="1" t="s">
        <v>6063</v>
      </c>
      <c r="O2114" s="1" t="s">
        <v>6064</v>
      </c>
      <c r="P2114" s="1" t="s">
        <v>6065</v>
      </c>
      <c r="Q2114">
        <v>4.75</v>
      </c>
      <c r="R2114">
        <v>3</v>
      </c>
      <c r="S2114">
        <v>2.5</v>
      </c>
      <c r="T2114">
        <v>2.5</v>
      </c>
      <c r="U2114">
        <v>1.5</v>
      </c>
      <c r="V2114">
        <v>2.5</v>
      </c>
      <c r="W2114">
        <v>12</v>
      </c>
      <c r="X2114">
        <v>43.42</v>
      </c>
      <c r="Y2114" s="1" t="s">
        <v>759</v>
      </c>
      <c r="Z2114" s="1" t="s">
        <v>36</v>
      </c>
      <c r="AA2114" s="1" t="s">
        <v>35</v>
      </c>
      <c r="AB2114" s="1" t="s">
        <v>35</v>
      </c>
    </row>
    <row r="2115" spans="1:28" x14ac:dyDescent="0.3">
      <c r="A2115">
        <v>2114</v>
      </c>
      <c r="B2115">
        <v>15</v>
      </c>
      <c r="C2115" s="1" t="s">
        <v>5502</v>
      </c>
      <c r="D2115">
        <v>46</v>
      </c>
      <c r="E2115" s="2">
        <v>38261</v>
      </c>
      <c r="F2115">
        <v>99.528301886792448</v>
      </c>
      <c r="G2115">
        <v>76.900000000000006</v>
      </c>
      <c r="H2115">
        <v>1.1842105263157801</v>
      </c>
      <c r="I2115">
        <v>0.69180952380952399</v>
      </c>
      <c r="J2115">
        <v>4.9007152380952368</v>
      </c>
      <c r="K2115" s="1" t="s">
        <v>5547</v>
      </c>
      <c r="L2115">
        <v>2.280909535544029</v>
      </c>
      <c r="M2115" s="1" t="s">
        <v>123</v>
      </c>
      <c r="N2115" s="1" t="s">
        <v>6066</v>
      </c>
      <c r="O2115" s="1" t="s">
        <v>6067</v>
      </c>
      <c r="P2115" s="1" t="s">
        <v>6068</v>
      </c>
      <c r="Q2115">
        <v>4.75</v>
      </c>
      <c r="R2115">
        <v>3</v>
      </c>
      <c r="S2115">
        <v>2.5</v>
      </c>
      <c r="T2115">
        <v>2.5</v>
      </c>
      <c r="U2115">
        <v>1.5</v>
      </c>
      <c r="V2115">
        <v>2.5</v>
      </c>
      <c r="W2115">
        <v>12</v>
      </c>
      <c r="X2115">
        <v>49.83</v>
      </c>
      <c r="Y2115" s="1" t="s">
        <v>763</v>
      </c>
      <c r="Z2115" s="1" t="s">
        <v>36</v>
      </c>
      <c r="AA2115" s="1" t="s">
        <v>35</v>
      </c>
      <c r="AB2115" s="1" t="s">
        <v>35</v>
      </c>
    </row>
    <row r="2116" spans="1:28" x14ac:dyDescent="0.3">
      <c r="A2116">
        <v>2115</v>
      </c>
      <c r="B2116">
        <v>15</v>
      </c>
      <c r="C2116" s="1" t="s">
        <v>5502</v>
      </c>
      <c r="D2116">
        <v>47</v>
      </c>
      <c r="E2116" s="2">
        <v>38292</v>
      </c>
      <c r="F2116">
        <v>100.56925996204933</v>
      </c>
      <c r="G2116">
        <v>77</v>
      </c>
      <c r="H2116">
        <v>1.4492753623188299</v>
      </c>
      <c r="I2116">
        <v>0.69879090909090902</v>
      </c>
      <c r="J2116">
        <v>4.8835940909090905</v>
      </c>
      <c r="K2116" s="1" t="s">
        <v>5548</v>
      </c>
      <c r="L2116">
        <v>2.2715723260967602</v>
      </c>
      <c r="M2116" s="1" t="s">
        <v>6069</v>
      </c>
      <c r="N2116" s="1" t="s">
        <v>6070</v>
      </c>
      <c r="O2116" s="1" t="s">
        <v>6071</v>
      </c>
      <c r="P2116" s="1" t="s">
        <v>6072</v>
      </c>
      <c r="Q2116">
        <v>4.75</v>
      </c>
      <c r="R2116">
        <v>3</v>
      </c>
      <c r="S2116">
        <v>2.5</v>
      </c>
      <c r="T2116">
        <v>2.5</v>
      </c>
      <c r="U2116">
        <v>1.5</v>
      </c>
      <c r="V2116">
        <v>2.5</v>
      </c>
      <c r="W2116">
        <v>12</v>
      </c>
      <c r="X2116">
        <v>43.46</v>
      </c>
      <c r="Y2116" s="1" t="s">
        <v>766</v>
      </c>
      <c r="Z2116" s="1" t="s">
        <v>36</v>
      </c>
      <c r="AA2116" s="1" t="s">
        <v>35</v>
      </c>
      <c r="AB2116" s="1" t="s">
        <v>35</v>
      </c>
    </row>
    <row r="2117" spans="1:28" x14ac:dyDescent="0.3">
      <c r="A2117">
        <v>2116</v>
      </c>
      <c r="B2117">
        <v>15</v>
      </c>
      <c r="C2117" s="1" t="s">
        <v>5502</v>
      </c>
      <c r="D2117">
        <v>48</v>
      </c>
      <c r="E2117" s="2">
        <v>38322</v>
      </c>
      <c r="F2117">
        <v>100</v>
      </c>
      <c r="G2117">
        <v>77.400000000000006</v>
      </c>
      <c r="H2117">
        <v>1.5748031496063</v>
      </c>
      <c r="I2117">
        <v>0.69518695652173901</v>
      </c>
      <c r="J2117">
        <v>4.8710326086956499</v>
      </c>
      <c r="K2117" s="1" t="s">
        <v>3574</v>
      </c>
      <c r="L2117">
        <v>2.3004017036520539</v>
      </c>
      <c r="M2117" s="1" t="s">
        <v>6073</v>
      </c>
      <c r="N2117" s="1" t="s">
        <v>6074</v>
      </c>
      <c r="O2117" s="1" t="s">
        <v>6075</v>
      </c>
      <c r="P2117" s="1" t="s">
        <v>6076</v>
      </c>
      <c r="Q2117">
        <v>4.75</v>
      </c>
      <c r="R2117">
        <v>3</v>
      </c>
      <c r="S2117">
        <v>2.5</v>
      </c>
      <c r="T2117">
        <v>2.5</v>
      </c>
      <c r="U2117">
        <v>1.5</v>
      </c>
      <c r="V2117">
        <v>2.5</v>
      </c>
      <c r="W2117">
        <v>12</v>
      </c>
      <c r="X2117">
        <v>39.729999999999997</v>
      </c>
      <c r="Y2117" s="1" t="s">
        <v>770</v>
      </c>
      <c r="Z2117" s="1" t="s">
        <v>36</v>
      </c>
      <c r="AA2117" s="1" t="s">
        <v>35</v>
      </c>
      <c r="AB2117" s="1" t="s">
        <v>35</v>
      </c>
    </row>
    <row r="2118" spans="1:28" x14ac:dyDescent="0.3">
      <c r="A2118">
        <v>2117</v>
      </c>
      <c r="B2118">
        <v>15</v>
      </c>
      <c r="C2118" s="1" t="s">
        <v>5502</v>
      </c>
      <c r="D2118">
        <v>49</v>
      </c>
      <c r="E2118" s="2">
        <v>38353</v>
      </c>
      <c r="F2118">
        <v>99.905482041587916</v>
      </c>
      <c r="G2118">
        <v>77</v>
      </c>
      <c r="H2118">
        <v>1.5831134564643701</v>
      </c>
      <c r="I2118">
        <v>0.69827142857142899</v>
      </c>
      <c r="J2118">
        <v>4.8731566666666666</v>
      </c>
      <c r="K2118" s="1" t="s">
        <v>5549</v>
      </c>
      <c r="L2118">
        <v>2.4613446968089789</v>
      </c>
      <c r="M2118" s="1" t="s">
        <v>6077</v>
      </c>
      <c r="N2118" s="1" t="s">
        <v>6078</v>
      </c>
      <c r="O2118" s="1" t="s">
        <v>6079</v>
      </c>
      <c r="P2118" s="1" t="s">
        <v>6080</v>
      </c>
      <c r="Q2118">
        <v>4.75</v>
      </c>
      <c r="R2118">
        <v>3</v>
      </c>
      <c r="S2118">
        <v>2.5</v>
      </c>
      <c r="T2118">
        <v>2.5</v>
      </c>
      <c r="U2118">
        <v>1.5</v>
      </c>
      <c r="V2118">
        <v>2.5</v>
      </c>
      <c r="W2118">
        <v>12</v>
      </c>
      <c r="X2118">
        <v>44.06</v>
      </c>
      <c r="Y2118" s="1" t="s">
        <v>774</v>
      </c>
      <c r="Z2118" s="1" t="s">
        <v>36</v>
      </c>
      <c r="AA2118" s="1" t="s">
        <v>35</v>
      </c>
      <c r="AB2118" s="1" t="s">
        <v>35</v>
      </c>
    </row>
    <row r="2119" spans="1:28" x14ac:dyDescent="0.3">
      <c r="A2119">
        <v>2118</v>
      </c>
      <c r="B2119">
        <v>15</v>
      </c>
      <c r="C2119" s="1" t="s">
        <v>5502</v>
      </c>
      <c r="D2119">
        <v>50</v>
      </c>
      <c r="E2119" s="2">
        <v>38384</v>
      </c>
      <c r="F2119">
        <v>100.37950664136621</v>
      </c>
      <c r="G2119">
        <v>77.2</v>
      </c>
      <c r="H2119">
        <v>1.57894736842105</v>
      </c>
      <c r="I2119">
        <v>0.68969999999999998</v>
      </c>
      <c r="J2119">
        <v>4.8906885000000013</v>
      </c>
      <c r="K2119" s="1" t="s">
        <v>5540</v>
      </c>
      <c r="L2119">
        <v>2.59357436449642</v>
      </c>
      <c r="M2119" s="1" t="s">
        <v>6081</v>
      </c>
      <c r="N2119" s="1" t="s">
        <v>6082</v>
      </c>
      <c r="O2119" s="1" t="s">
        <v>6083</v>
      </c>
      <c r="P2119" s="1" t="s">
        <v>399</v>
      </c>
      <c r="Q2119">
        <v>4.75</v>
      </c>
      <c r="R2119">
        <v>3</v>
      </c>
      <c r="S2119">
        <v>2.5</v>
      </c>
      <c r="T2119">
        <v>2.5</v>
      </c>
      <c r="U2119">
        <v>1.5</v>
      </c>
      <c r="V2119">
        <v>2.5</v>
      </c>
      <c r="W2119">
        <v>12</v>
      </c>
      <c r="X2119">
        <v>45.4</v>
      </c>
      <c r="Y2119" s="1" t="s">
        <v>778</v>
      </c>
      <c r="Z2119" s="1" t="s">
        <v>36</v>
      </c>
      <c r="AA2119" s="1" t="s">
        <v>35</v>
      </c>
      <c r="AB2119" s="1" t="s">
        <v>35</v>
      </c>
    </row>
    <row r="2120" spans="1:28" x14ac:dyDescent="0.3">
      <c r="A2120">
        <v>2119</v>
      </c>
      <c r="B2120">
        <v>15</v>
      </c>
      <c r="C2120" s="1" t="s">
        <v>5502</v>
      </c>
      <c r="D2120">
        <v>51</v>
      </c>
      <c r="E2120" s="2">
        <v>38412</v>
      </c>
      <c r="F2120">
        <v>96.741154562383613</v>
      </c>
      <c r="G2120">
        <v>77.5</v>
      </c>
      <c r="H2120">
        <v>1.8396846254927799</v>
      </c>
      <c r="I2120">
        <v>0.69263043478260899</v>
      </c>
      <c r="J2120">
        <v>4.9873647826086955</v>
      </c>
      <c r="K2120" s="1" t="s">
        <v>2869</v>
      </c>
      <c r="L2120">
        <v>2.7412480284017433</v>
      </c>
      <c r="M2120" s="1" t="s">
        <v>6084</v>
      </c>
      <c r="N2120" s="1" t="s">
        <v>6085</v>
      </c>
      <c r="O2120" s="1" t="s">
        <v>2272</v>
      </c>
      <c r="P2120" s="1" t="s">
        <v>6086</v>
      </c>
      <c r="Q2120">
        <v>4.75</v>
      </c>
      <c r="R2120">
        <v>3</v>
      </c>
      <c r="S2120">
        <v>2.5</v>
      </c>
      <c r="T2120">
        <v>2.5</v>
      </c>
      <c r="U2120">
        <v>1.5</v>
      </c>
      <c r="V2120">
        <v>2.5</v>
      </c>
      <c r="W2120">
        <v>12</v>
      </c>
      <c r="X2120">
        <v>53.12</v>
      </c>
      <c r="Y2120" s="1" t="s">
        <v>782</v>
      </c>
      <c r="Z2120" s="1" t="s">
        <v>36</v>
      </c>
      <c r="AA2120" s="1" t="s">
        <v>35</v>
      </c>
      <c r="AB2120" s="1" t="s">
        <v>35</v>
      </c>
    </row>
    <row r="2121" spans="1:28" x14ac:dyDescent="0.3">
      <c r="A2121">
        <v>2120</v>
      </c>
      <c r="B2121">
        <v>15</v>
      </c>
      <c r="C2121" s="1" t="s">
        <v>5502</v>
      </c>
      <c r="D2121">
        <v>52</v>
      </c>
      <c r="E2121" s="2">
        <v>38443</v>
      </c>
      <c r="F2121">
        <v>99.063670411985015</v>
      </c>
      <c r="G2121">
        <v>77.8</v>
      </c>
      <c r="H2121">
        <v>1.8324607329842899</v>
      </c>
      <c r="I2121">
        <v>0.68251428571428596</v>
      </c>
      <c r="J2121">
        <v>4.9433652380952378</v>
      </c>
      <c r="K2121" s="1" t="s">
        <v>5550</v>
      </c>
      <c r="L2121">
        <v>2.7791094548410289</v>
      </c>
      <c r="M2121" s="1" t="s">
        <v>6087</v>
      </c>
      <c r="N2121" s="1" t="s">
        <v>6088</v>
      </c>
      <c r="O2121" s="1" t="s">
        <v>6089</v>
      </c>
      <c r="P2121" s="1" t="s">
        <v>6090</v>
      </c>
      <c r="Q2121">
        <v>4.75</v>
      </c>
      <c r="R2121">
        <v>3</v>
      </c>
      <c r="S2121">
        <v>2.5</v>
      </c>
      <c r="T2121">
        <v>2.5</v>
      </c>
      <c r="U2121">
        <v>1.5</v>
      </c>
      <c r="V2121">
        <v>2.5</v>
      </c>
      <c r="W2121">
        <v>12</v>
      </c>
      <c r="X2121">
        <v>51.12</v>
      </c>
      <c r="Y2121" s="1" t="s">
        <v>788</v>
      </c>
      <c r="Z2121" s="1" t="s">
        <v>36</v>
      </c>
      <c r="AA2121" s="1" t="s">
        <v>35</v>
      </c>
      <c r="AB2121" s="1" t="s">
        <v>35</v>
      </c>
    </row>
    <row r="2122" spans="1:28" x14ac:dyDescent="0.3">
      <c r="A2122">
        <v>2121</v>
      </c>
      <c r="B2122">
        <v>15</v>
      </c>
      <c r="C2122" s="1" t="s">
        <v>5502</v>
      </c>
      <c r="D2122">
        <v>53</v>
      </c>
      <c r="E2122" s="2">
        <v>38473</v>
      </c>
      <c r="F2122">
        <v>99.718045112781937</v>
      </c>
      <c r="G2122">
        <v>78.099999999999994</v>
      </c>
      <c r="H2122">
        <v>1.95822454308095</v>
      </c>
      <c r="I2122">
        <v>0.68419545454545505</v>
      </c>
      <c r="J2122">
        <v>4.8937522727272746</v>
      </c>
      <c r="K2122" s="1" t="s">
        <v>5551</v>
      </c>
      <c r="L2122">
        <v>2.784024781753478</v>
      </c>
      <c r="M2122" s="1" t="s">
        <v>6091</v>
      </c>
      <c r="N2122" s="1" t="s">
        <v>6092</v>
      </c>
      <c r="O2122" s="1" t="s">
        <v>6093</v>
      </c>
      <c r="P2122" s="1" t="s">
        <v>6094</v>
      </c>
      <c r="Q2122">
        <v>4.75</v>
      </c>
      <c r="R2122">
        <v>3</v>
      </c>
      <c r="S2122">
        <v>2.5</v>
      </c>
      <c r="T2122">
        <v>2.5</v>
      </c>
      <c r="U2122">
        <v>1.5</v>
      </c>
      <c r="V2122">
        <v>2.5</v>
      </c>
      <c r="W2122">
        <v>12</v>
      </c>
      <c r="X2122">
        <v>48.01</v>
      </c>
      <c r="Y2122" s="1" t="s">
        <v>793</v>
      </c>
      <c r="Z2122" s="1" t="s">
        <v>36</v>
      </c>
      <c r="AA2122" s="1" t="s">
        <v>35</v>
      </c>
      <c r="AB2122" s="1" t="s">
        <v>35</v>
      </c>
    </row>
    <row r="2123" spans="1:28" x14ac:dyDescent="0.3">
      <c r="A2123">
        <v>2122</v>
      </c>
      <c r="B2123">
        <v>15</v>
      </c>
      <c r="C2123" s="1" t="s">
        <v>5502</v>
      </c>
      <c r="D2123">
        <v>54</v>
      </c>
      <c r="E2123" s="2">
        <v>38504</v>
      </c>
      <c r="F2123">
        <v>99.812030075187963</v>
      </c>
      <c r="G2123">
        <v>78.099999999999994</v>
      </c>
      <c r="H2123">
        <v>1.95822454308095</v>
      </c>
      <c r="I2123">
        <v>0.66884999999999994</v>
      </c>
      <c r="J2123">
        <v>4.8414363636363635</v>
      </c>
      <c r="K2123" s="1" t="s">
        <v>4615</v>
      </c>
      <c r="L2123">
        <v>2.7847801984056302</v>
      </c>
      <c r="M2123" s="1" t="s">
        <v>6087</v>
      </c>
      <c r="N2123" s="1" t="s">
        <v>6088</v>
      </c>
      <c r="O2123" s="1" t="s">
        <v>6089</v>
      </c>
      <c r="P2123" s="1" t="s">
        <v>6090</v>
      </c>
      <c r="Q2123">
        <v>4.75</v>
      </c>
      <c r="R2123">
        <v>3</v>
      </c>
      <c r="S2123">
        <v>2.5</v>
      </c>
      <c r="T2123">
        <v>2.5</v>
      </c>
      <c r="U2123">
        <v>1.5</v>
      </c>
      <c r="V2123">
        <v>2.5</v>
      </c>
      <c r="W2123">
        <v>12</v>
      </c>
      <c r="X2123">
        <v>53.96</v>
      </c>
      <c r="Y2123" s="1" t="s">
        <v>799</v>
      </c>
      <c r="Z2123" s="1" t="s">
        <v>36</v>
      </c>
      <c r="AA2123" s="1" t="s">
        <v>35</v>
      </c>
      <c r="AB2123" s="1" t="s">
        <v>35</v>
      </c>
    </row>
    <row r="2124" spans="1:28" x14ac:dyDescent="0.3">
      <c r="A2124">
        <v>2123</v>
      </c>
      <c r="B2124">
        <v>15</v>
      </c>
      <c r="C2124" s="1" t="s">
        <v>5502</v>
      </c>
      <c r="D2124">
        <v>55</v>
      </c>
      <c r="E2124" s="2">
        <v>38534</v>
      </c>
      <c r="F2124">
        <v>100.85959885386819</v>
      </c>
      <c r="G2124">
        <v>78.2</v>
      </c>
      <c r="H2124">
        <v>2.3560209424083598</v>
      </c>
      <c r="I2124">
        <v>0.68746190476190505</v>
      </c>
      <c r="J2124">
        <v>4.6579395238095245</v>
      </c>
      <c r="K2124" s="1" t="s">
        <v>5552</v>
      </c>
      <c r="L2124">
        <v>2.5805486029474625</v>
      </c>
      <c r="M2124" s="1" t="s">
        <v>6095</v>
      </c>
      <c r="N2124" s="1" t="s">
        <v>6096</v>
      </c>
      <c r="O2124" s="1" t="s">
        <v>6097</v>
      </c>
      <c r="P2124" s="1" t="s">
        <v>6098</v>
      </c>
      <c r="Q2124">
        <v>4.5</v>
      </c>
      <c r="R2124">
        <v>3</v>
      </c>
      <c r="S2124">
        <v>2.5</v>
      </c>
      <c r="T2124">
        <v>2.5</v>
      </c>
      <c r="U2124">
        <v>1.5</v>
      </c>
      <c r="V2124">
        <v>2.5</v>
      </c>
      <c r="W2124">
        <v>12</v>
      </c>
      <c r="X2124">
        <v>57.68</v>
      </c>
      <c r="Y2124" s="1" t="s">
        <v>804</v>
      </c>
      <c r="Z2124" s="1" t="s">
        <v>36</v>
      </c>
      <c r="AA2124" s="1" t="s">
        <v>35</v>
      </c>
      <c r="AB2124" s="1" t="s">
        <v>35</v>
      </c>
    </row>
    <row r="2125" spans="1:28" x14ac:dyDescent="0.3">
      <c r="A2125">
        <v>2124</v>
      </c>
      <c r="B2125">
        <v>15</v>
      </c>
      <c r="C2125" s="1" t="s">
        <v>5502</v>
      </c>
      <c r="D2125">
        <v>56</v>
      </c>
      <c r="E2125" s="2">
        <v>38565</v>
      </c>
      <c r="F2125">
        <v>100.19120458891013</v>
      </c>
      <c r="G2125">
        <v>78.400000000000006</v>
      </c>
      <c r="H2125">
        <v>2.3498694516971499</v>
      </c>
      <c r="I2125">
        <v>0.68519130434782605</v>
      </c>
      <c r="J2125">
        <v>4.5946495652173915</v>
      </c>
      <c r="K2125" s="1" t="s">
        <v>5553</v>
      </c>
      <c r="L2125">
        <v>2.5988196135453601</v>
      </c>
      <c r="M2125" s="1" t="s">
        <v>6099</v>
      </c>
      <c r="N2125" s="1" t="s">
        <v>6100</v>
      </c>
      <c r="O2125" s="1" t="s">
        <v>6101</v>
      </c>
      <c r="P2125" s="1" t="s">
        <v>6102</v>
      </c>
      <c r="Q2125">
        <v>4.5</v>
      </c>
      <c r="R2125">
        <v>3</v>
      </c>
      <c r="S2125">
        <v>2.5</v>
      </c>
      <c r="T2125">
        <v>2.5</v>
      </c>
      <c r="U2125">
        <v>1.5</v>
      </c>
      <c r="V2125">
        <v>2.5</v>
      </c>
      <c r="W2125">
        <v>12</v>
      </c>
      <c r="X2125">
        <v>64.37</v>
      </c>
      <c r="Y2125" s="1" t="s">
        <v>809</v>
      </c>
      <c r="Z2125" s="1" t="s">
        <v>36</v>
      </c>
      <c r="AA2125" s="1" t="s">
        <v>35</v>
      </c>
      <c r="AB2125" s="1" t="s">
        <v>35</v>
      </c>
    </row>
    <row r="2126" spans="1:28" x14ac:dyDescent="0.3">
      <c r="A2126">
        <v>2125</v>
      </c>
      <c r="B2126">
        <v>15</v>
      </c>
      <c r="C2126" s="1" t="s">
        <v>5502</v>
      </c>
      <c r="D2126">
        <v>57</v>
      </c>
      <c r="E2126" s="2">
        <v>38596</v>
      </c>
      <c r="F2126">
        <v>99.144486692015192</v>
      </c>
      <c r="G2126">
        <v>78.599999999999994</v>
      </c>
      <c r="H2126">
        <v>2.4771838331160199</v>
      </c>
      <c r="I2126">
        <v>0.67746363636363605</v>
      </c>
      <c r="J2126">
        <v>4.5968613636363633</v>
      </c>
      <c r="K2126" s="1" t="s">
        <v>5554</v>
      </c>
      <c r="L2126">
        <v>2.5075384615384615</v>
      </c>
      <c r="M2126" s="1" t="s">
        <v>6077</v>
      </c>
      <c r="N2126" s="1" t="s">
        <v>6078</v>
      </c>
      <c r="O2126" s="1" t="s">
        <v>6079</v>
      </c>
      <c r="P2126" s="1" t="s">
        <v>6080</v>
      </c>
      <c r="Q2126">
        <v>4.5</v>
      </c>
      <c r="R2126">
        <v>3</v>
      </c>
      <c r="S2126">
        <v>2.5</v>
      </c>
      <c r="T2126">
        <v>2.5</v>
      </c>
      <c r="U2126">
        <v>1.5</v>
      </c>
      <c r="V2126">
        <v>2.5</v>
      </c>
      <c r="W2126">
        <v>12</v>
      </c>
      <c r="X2126">
        <v>62.66</v>
      </c>
      <c r="Y2126" s="1" t="s">
        <v>815</v>
      </c>
      <c r="Z2126" s="1" t="s">
        <v>36</v>
      </c>
      <c r="AA2126" s="1" t="s">
        <v>35</v>
      </c>
      <c r="AB2126" s="1" t="s">
        <v>35</v>
      </c>
    </row>
    <row r="2127" spans="1:28" x14ac:dyDescent="0.3">
      <c r="A2127">
        <v>2126</v>
      </c>
      <c r="B2127">
        <v>15</v>
      </c>
      <c r="C2127" s="1" t="s">
        <v>5502</v>
      </c>
      <c r="D2127">
        <v>58</v>
      </c>
      <c r="E2127" s="2">
        <v>38626</v>
      </c>
      <c r="F2127">
        <v>98.767772511848335</v>
      </c>
      <c r="G2127">
        <v>78.7</v>
      </c>
      <c r="H2127">
        <v>2.3407022106632098</v>
      </c>
      <c r="I2127">
        <v>0.68148095238095197</v>
      </c>
      <c r="J2127">
        <v>4.5870104761904757</v>
      </c>
      <c r="K2127" s="1" t="s">
        <v>5555</v>
      </c>
      <c r="L2127">
        <v>2.4793716900906699</v>
      </c>
      <c r="M2127" s="1" t="s">
        <v>6081</v>
      </c>
      <c r="N2127" s="1" t="s">
        <v>6082</v>
      </c>
      <c r="O2127" s="1" t="s">
        <v>6083</v>
      </c>
      <c r="P2127" s="1" t="s">
        <v>399</v>
      </c>
      <c r="Q2127">
        <v>4.5</v>
      </c>
      <c r="R2127">
        <v>3</v>
      </c>
      <c r="S2127">
        <v>2.5</v>
      </c>
      <c r="T2127">
        <v>2.5</v>
      </c>
      <c r="U2127">
        <v>1.5</v>
      </c>
      <c r="V2127">
        <v>2.5</v>
      </c>
      <c r="W2127">
        <v>12</v>
      </c>
      <c r="X2127">
        <v>58.32</v>
      </c>
      <c r="Y2127" s="1" t="s">
        <v>819</v>
      </c>
      <c r="Z2127" s="1" t="s">
        <v>36</v>
      </c>
      <c r="AA2127" s="1" t="s">
        <v>35</v>
      </c>
      <c r="AB2127" s="1" t="s">
        <v>35</v>
      </c>
    </row>
    <row r="2128" spans="1:28" x14ac:dyDescent="0.3">
      <c r="A2128">
        <v>2127</v>
      </c>
      <c r="B2128">
        <v>15</v>
      </c>
      <c r="C2128" s="1" t="s">
        <v>5502</v>
      </c>
      <c r="D2128">
        <v>59</v>
      </c>
      <c r="E2128" s="2">
        <v>38657</v>
      </c>
      <c r="F2128">
        <v>99.433962264150949</v>
      </c>
      <c r="G2128">
        <v>78.7</v>
      </c>
      <c r="H2128">
        <v>2.2077922077922101</v>
      </c>
      <c r="I2128">
        <v>0.67942272727272701</v>
      </c>
      <c r="J2128">
        <v>4.6184672727272726</v>
      </c>
      <c r="K2128" s="1" t="s">
        <v>5556</v>
      </c>
      <c r="L2128">
        <v>2.5115793482947799</v>
      </c>
      <c r="M2128" s="1" t="s">
        <v>6103</v>
      </c>
      <c r="N2128" s="1" t="s">
        <v>6104</v>
      </c>
      <c r="O2128" s="1" t="s">
        <v>6105</v>
      </c>
      <c r="P2128" s="1" t="s">
        <v>6106</v>
      </c>
      <c r="Q2128">
        <v>4.5</v>
      </c>
      <c r="R2128">
        <v>3</v>
      </c>
      <c r="S2128">
        <v>2.5</v>
      </c>
      <c r="T2128">
        <v>2.5</v>
      </c>
      <c r="U2128">
        <v>1.5</v>
      </c>
      <c r="V2128">
        <v>2.5</v>
      </c>
      <c r="W2128">
        <v>12</v>
      </c>
      <c r="X2128">
        <v>55.01</v>
      </c>
      <c r="Y2128" s="1" t="s">
        <v>823</v>
      </c>
      <c r="Z2128" s="1" t="s">
        <v>36</v>
      </c>
      <c r="AA2128" s="1" t="s">
        <v>35</v>
      </c>
      <c r="AB2128" s="1" t="s">
        <v>35</v>
      </c>
    </row>
    <row r="2129" spans="1:28" x14ac:dyDescent="0.3">
      <c r="A2129">
        <v>2128</v>
      </c>
      <c r="B2129">
        <v>15</v>
      </c>
      <c r="C2129" s="1" t="s">
        <v>5502</v>
      </c>
      <c r="D2129">
        <v>60</v>
      </c>
      <c r="E2129" s="2">
        <v>38687</v>
      </c>
      <c r="F2129">
        <v>100.28275212064091</v>
      </c>
      <c r="G2129">
        <v>78.900000000000006</v>
      </c>
      <c r="H2129">
        <v>1.93798449612403</v>
      </c>
      <c r="I2129">
        <v>0.679718181818182</v>
      </c>
      <c r="J2129">
        <v>4.6373177272727286</v>
      </c>
      <c r="K2129" s="1" t="s">
        <v>5557</v>
      </c>
      <c r="L2129">
        <v>2.5181105663942391</v>
      </c>
      <c r="M2129" s="1" t="s">
        <v>6107</v>
      </c>
      <c r="N2129" s="1" t="s">
        <v>6108</v>
      </c>
      <c r="O2129" s="1" t="s">
        <v>4529</v>
      </c>
      <c r="P2129" s="1" t="s">
        <v>2792</v>
      </c>
      <c r="Q2129">
        <v>4.5</v>
      </c>
      <c r="R2129">
        <v>3</v>
      </c>
      <c r="S2129">
        <v>2.5</v>
      </c>
      <c r="T2129">
        <v>2.5</v>
      </c>
      <c r="U2129">
        <v>1.5</v>
      </c>
      <c r="V2129">
        <v>2.5</v>
      </c>
      <c r="W2129">
        <v>12</v>
      </c>
      <c r="X2129">
        <v>56.51</v>
      </c>
      <c r="Y2129" s="1" t="s">
        <v>829</v>
      </c>
      <c r="Z2129" s="1" t="s">
        <v>36</v>
      </c>
      <c r="AA2129" s="1" t="s">
        <v>35</v>
      </c>
      <c r="AB2129" s="1" t="s">
        <v>35</v>
      </c>
    </row>
    <row r="2130" spans="1:28" x14ac:dyDescent="0.3">
      <c r="A2130">
        <v>2129</v>
      </c>
      <c r="B2130">
        <v>15</v>
      </c>
      <c r="C2130" s="1" t="s">
        <v>5502</v>
      </c>
      <c r="D2130">
        <v>61</v>
      </c>
      <c r="E2130" s="2">
        <v>38718</v>
      </c>
      <c r="F2130">
        <v>101.0406811731315</v>
      </c>
      <c r="G2130">
        <v>78.5</v>
      </c>
      <c r="H2130">
        <v>1.94805194805194</v>
      </c>
      <c r="I2130">
        <v>0.68585909090909103</v>
      </c>
      <c r="J2130">
        <v>4.603680909090909</v>
      </c>
      <c r="K2130" s="1" t="s">
        <v>5558</v>
      </c>
      <c r="L2130">
        <v>3.0468162908011163</v>
      </c>
      <c r="M2130" s="1" t="s">
        <v>5559</v>
      </c>
      <c r="N2130" s="1" t="s">
        <v>5559</v>
      </c>
      <c r="O2130" s="1" t="s">
        <v>6109</v>
      </c>
      <c r="P2130" s="1" t="s">
        <v>5560</v>
      </c>
      <c r="Q2130">
        <v>4.5</v>
      </c>
      <c r="R2130">
        <v>3</v>
      </c>
      <c r="S2130">
        <v>2.5</v>
      </c>
      <c r="T2130">
        <v>2.5</v>
      </c>
      <c r="U2130">
        <v>1.5</v>
      </c>
      <c r="V2130">
        <v>2.5</v>
      </c>
      <c r="W2130">
        <v>12</v>
      </c>
      <c r="X2130">
        <v>62.87</v>
      </c>
      <c r="Y2130" s="1" t="s">
        <v>834</v>
      </c>
      <c r="Z2130" s="1" t="s">
        <v>36</v>
      </c>
      <c r="AA2130" s="1" t="s">
        <v>35</v>
      </c>
      <c r="AB2130" s="1" t="s">
        <v>35</v>
      </c>
    </row>
    <row r="2131" spans="1:28" x14ac:dyDescent="0.3">
      <c r="A2131">
        <v>2130</v>
      </c>
      <c r="B2131">
        <v>15</v>
      </c>
      <c r="C2131" s="1" t="s">
        <v>5502</v>
      </c>
      <c r="D2131">
        <v>62</v>
      </c>
      <c r="E2131" s="2">
        <v>38749</v>
      </c>
      <c r="F2131">
        <v>100.37807183364839</v>
      </c>
      <c r="G2131">
        <v>78.8</v>
      </c>
      <c r="H2131">
        <v>2.0725388601036099</v>
      </c>
      <c r="I2131">
        <v>0.68322499999999997</v>
      </c>
      <c r="J2131">
        <v>4.5819895000000006</v>
      </c>
      <c r="K2131" s="1" t="s">
        <v>5561</v>
      </c>
      <c r="L2131">
        <v>3.118791990995931</v>
      </c>
      <c r="M2131" s="1" t="s">
        <v>5562</v>
      </c>
      <c r="N2131" s="1" t="s">
        <v>6110</v>
      </c>
      <c r="O2131" s="1" t="s">
        <v>6111</v>
      </c>
      <c r="P2131" s="1" t="s">
        <v>2656</v>
      </c>
      <c r="Q2131">
        <v>4.5</v>
      </c>
      <c r="R2131">
        <v>3</v>
      </c>
      <c r="S2131">
        <v>2.5</v>
      </c>
      <c r="T2131">
        <v>2.5</v>
      </c>
      <c r="U2131">
        <v>1.5</v>
      </c>
      <c r="V2131">
        <v>2.5</v>
      </c>
      <c r="W2131">
        <v>12</v>
      </c>
      <c r="X2131">
        <v>59.66</v>
      </c>
      <c r="Y2131" s="1" t="s">
        <v>839</v>
      </c>
      <c r="Z2131" s="1" t="s">
        <v>36</v>
      </c>
      <c r="AA2131" s="1" t="s">
        <v>35</v>
      </c>
      <c r="AB2131" s="1" t="s">
        <v>35</v>
      </c>
    </row>
    <row r="2132" spans="1:28" x14ac:dyDescent="0.3">
      <c r="A2132">
        <v>2131</v>
      </c>
      <c r="B2132">
        <v>15</v>
      </c>
      <c r="C2132" s="1" t="s">
        <v>5502</v>
      </c>
      <c r="D2132">
        <v>63</v>
      </c>
      <c r="E2132" s="2">
        <v>38777</v>
      </c>
      <c r="F2132">
        <v>102.502406159769</v>
      </c>
      <c r="G2132">
        <v>78.900000000000006</v>
      </c>
      <c r="H2132">
        <v>1.80645161290323</v>
      </c>
      <c r="I2132">
        <v>0.68966086956521699</v>
      </c>
      <c r="J2132">
        <v>4.5874130434782625</v>
      </c>
      <c r="K2132" s="1" t="s">
        <v>5563</v>
      </c>
      <c r="L2132">
        <v>2.9922979196573065</v>
      </c>
      <c r="M2132" s="1" t="s">
        <v>5564</v>
      </c>
      <c r="N2132" s="1" t="s">
        <v>6112</v>
      </c>
      <c r="O2132" s="1" t="s">
        <v>6113</v>
      </c>
      <c r="P2132" s="1" t="s">
        <v>123</v>
      </c>
      <c r="Q2132">
        <v>4.5</v>
      </c>
      <c r="R2132">
        <v>3</v>
      </c>
      <c r="S2132">
        <v>2.5</v>
      </c>
      <c r="T2132">
        <v>2.5</v>
      </c>
      <c r="U2132">
        <v>1.5</v>
      </c>
      <c r="V2132">
        <v>2.5</v>
      </c>
      <c r="W2132">
        <v>12</v>
      </c>
      <c r="X2132">
        <v>61.59</v>
      </c>
      <c r="Y2132" s="1" t="s">
        <v>844</v>
      </c>
      <c r="Z2132" s="1" t="s">
        <v>36</v>
      </c>
      <c r="AA2132" s="1" t="s">
        <v>35</v>
      </c>
      <c r="AB2132" s="1" t="s">
        <v>35</v>
      </c>
    </row>
    <row r="2133" spans="1:28" x14ac:dyDescent="0.3">
      <c r="A2133">
        <v>2132</v>
      </c>
      <c r="B2133">
        <v>15</v>
      </c>
      <c r="C2133" s="1" t="s">
        <v>5502</v>
      </c>
      <c r="D2133">
        <v>64</v>
      </c>
      <c r="E2133" s="2">
        <v>38808</v>
      </c>
      <c r="F2133">
        <v>100.28355387523629</v>
      </c>
      <c r="G2133">
        <v>79.400000000000006</v>
      </c>
      <c r="H2133">
        <v>2.0565552699228999</v>
      </c>
      <c r="I2133">
        <v>0.69395499999999999</v>
      </c>
      <c r="J2133">
        <v>4.6295960000000003</v>
      </c>
      <c r="K2133" s="1" t="s">
        <v>4478</v>
      </c>
      <c r="L2133">
        <v>2.9620944705690517</v>
      </c>
      <c r="M2133" s="1" t="s">
        <v>5565</v>
      </c>
      <c r="N2133" s="1" t="s">
        <v>6114</v>
      </c>
      <c r="O2133" s="1" t="s">
        <v>6115</v>
      </c>
      <c r="P2133" s="1" t="s">
        <v>5566</v>
      </c>
      <c r="Q2133">
        <v>4.5</v>
      </c>
      <c r="R2133">
        <v>3</v>
      </c>
      <c r="S2133">
        <v>2.5</v>
      </c>
      <c r="T2133">
        <v>2.5</v>
      </c>
      <c r="U2133">
        <v>1.5</v>
      </c>
      <c r="V2133">
        <v>2.5</v>
      </c>
      <c r="W2133">
        <v>12</v>
      </c>
      <c r="X2133">
        <v>70.45</v>
      </c>
      <c r="Y2133" s="1" t="s">
        <v>848</v>
      </c>
      <c r="Z2133" s="1" t="s">
        <v>36</v>
      </c>
      <c r="AA2133" s="1" t="s">
        <v>35</v>
      </c>
      <c r="AB2133" s="1" t="s">
        <v>35</v>
      </c>
    </row>
    <row r="2134" spans="1:28" x14ac:dyDescent="0.3">
      <c r="A2134">
        <v>2133</v>
      </c>
      <c r="B2134">
        <v>15</v>
      </c>
      <c r="C2134" s="1" t="s">
        <v>5502</v>
      </c>
      <c r="D2134">
        <v>65</v>
      </c>
      <c r="E2134" s="2">
        <v>38838</v>
      </c>
      <c r="F2134">
        <v>99.905749293119712</v>
      </c>
      <c r="G2134">
        <v>79.900000000000006</v>
      </c>
      <c r="H2134">
        <v>2.30473751600513</v>
      </c>
      <c r="I2134">
        <v>0.68372173913043499</v>
      </c>
      <c r="J2134">
        <v>4.7014973913043479</v>
      </c>
      <c r="K2134" s="1" t="s">
        <v>5567</v>
      </c>
      <c r="L2134">
        <v>2.9521445093729963</v>
      </c>
      <c r="M2134" s="1" t="s">
        <v>5568</v>
      </c>
      <c r="N2134" s="1" t="s">
        <v>6116</v>
      </c>
      <c r="O2134" s="1" t="s">
        <v>6117</v>
      </c>
      <c r="P2134" s="1" t="s">
        <v>5569</v>
      </c>
      <c r="Q2134">
        <v>4.5</v>
      </c>
      <c r="R2134">
        <v>3</v>
      </c>
      <c r="S2134">
        <v>2.5</v>
      </c>
      <c r="T2134">
        <v>2.5</v>
      </c>
      <c r="U2134">
        <v>1.5</v>
      </c>
      <c r="V2134">
        <v>2.5</v>
      </c>
      <c r="W2134">
        <v>12</v>
      </c>
      <c r="X2134">
        <v>69.489999999999995</v>
      </c>
      <c r="Y2134" s="1" t="s">
        <v>853</v>
      </c>
      <c r="Z2134" s="1" t="s">
        <v>36</v>
      </c>
      <c r="AA2134" s="1" t="s">
        <v>35</v>
      </c>
      <c r="AB2134" s="1" t="s">
        <v>35</v>
      </c>
    </row>
    <row r="2135" spans="1:28" x14ac:dyDescent="0.3">
      <c r="A2135">
        <v>2134</v>
      </c>
      <c r="B2135">
        <v>15</v>
      </c>
      <c r="C2135" s="1" t="s">
        <v>5502</v>
      </c>
      <c r="D2135">
        <v>66</v>
      </c>
      <c r="E2135" s="2">
        <v>38869</v>
      </c>
      <c r="F2135">
        <v>100.56497175141241</v>
      </c>
      <c r="G2135">
        <v>80.099999999999994</v>
      </c>
      <c r="H2135">
        <v>2.5608194622278999</v>
      </c>
      <c r="I2135">
        <v>0.68681363636363602</v>
      </c>
      <c r="J2135">
        <v>4.7349849999999991</v>
      </c>
      <c r="K2135" s="1" t="s">
        <v>5570</v>
      </c>
      <c r="L2135">
        <v>2.9956266627901162</v>
      </c>
      <c r="M2135" s="1" t="s">
        <v>5571</v>
      </c>
      <c r="N2135" s="1" t="s">
        <v>6118</v>
      </c>
      <c r="O2135" s="1" t="s">
        <v>6119</v>
      </c>
      <c r="P2135" s="1" t="s">
        <v>5572</v>
      </c>
      <c r="Q2135">
        <v>4.5</v>
      </c>
      <c r="R2135">
        <v>3</v>
      </c>
      <c r="S2135">
        <v>2.5</v>
      </c>
      <c r="T2135">
        <v>2.5</v>
      </c>
      <c r="U2135">
        <v>1.5</v>
      </c>
      <c r="V2135">
        <v>2.5</v>
      </c>
      <c r="W2135">
        <v>12</v>
      </c>
      <c r="X2135">
        <v>68.14</v>
      </c>
      <c r="Y2135" s="1" t="s">
        <v>859</v>
      </c>
      <c r="Z2135" s="1" t="s">
        <v>36</v>
      </c>
      <c r="AA2135" s="1" t="s">
        <v>35</v>
      </c>
      <c r="AB2135" s="1" t="s">
        <v>35</v>
      </c>
    </row>
    <row r="2136" spans="1:28" x14ac:dyDescent="0.3">
      <c r="A2136">
        <v>2135</v>
      </c>
      <c r="B2136">
        <v>15</v>
      </c>
      <c r="C2136" s="1" t="s">
        <v>5502</v>
      </c>
      <c r="D2136">
        <v>67</v>
      </c>
      <c r="E2136" s="2">
        <v>38899</v>
      </c>
      <c r="F2136">
        <v>100.28409090909092</v>
      </c>
      <c r="G2136">
        <v>80</v>
      </c>
      <c r="H2136">
        <v>2.30179028132993</v>
      </c>
      <c r="I2136">
        <v>0.68777142857142803</v>
      </c>
      <c r="J2136">
        <v>4.7332166666666664</v>
      </c>
      <c r="K2136" s="1" t="s">
        <v>5573</v>
      </c>
      <c r="L2136">
        <v>2.7609872272540508</v>
      </c>
      <c r="M2136" s="1" t="s">
        <v>5574</v>
      </c>
      <c r="N2136" s="1" t="s">
        <v>6120</v>
      </c>
      <c r="O2136" s="1" t="s">
        <v>6121</v>
      </c>
      <c r="P2136" s="1" t="s">
        <v>5575</v>
      </c>
      <c r="Q2136">
        <v>4.75</v>
      </c>
      <c r="R2136">
        <v>3</v>
      </c>
      <c r="S2136">
        <v>2.5</v>
      </c>
      <c r="T2136">
        <v>2.5</v>
      </c>
      <c r="U2136">
        <v>1.5</v>
      </c>
      <c r="V2136">
        <v>2.5</v>
      </c>
      <c r="W2136">
        <v>12</v>
      </c>
      <c r="X2136">
        <v>73.81</v>
      </c>
      <c r="Y2136" s="1" t="s">
        <v>864</v>
      </c>
      <c r="Z2136" s="1" t="s">
        <v>36</v>
      </c>
      <c r="AA2136" s="1" t="s">
        <v>35</v>
      </c>
      <c r="AB2136" s="1" t="s">
        <v>35</v>
      </c>
    </row>
    <row r="2137" spans="1:28" x14ac:dyDescent="0.3">
      <c r="A2137">
        <v>2136</v>
      </c>
      <c r="B2137">
        <v>15</v>
      </c>
      <c r="C2137" s="1" t="s">
        <v>5502</v>
      </c>
      <c r="D2137">
        <v>68</v>
      </c>
      <c r="E2137" s="2">
        <v>38930</v>
      </c>
      <c r="F2137">
        <v>101.81297709923665</v>
      </c>
      <c r="G2137">
        <v>80.400000000000006</v>
      </c>
      <c r="H2137">
        <v>2.5510204081632701</v>
      </c>
      <c r="I2137">
        <v>0.676339130434782</v>
      </c>
      <c r="J2137">
        <v>4.9442543478260861</v>
      </c>
      <c r="K2137" s="1" t="s">
        <v>5576</v>
      </c>
      <c r="L2137">
        <v>2.7272392608977443</v>
      </c>
      <c r="M2137" s="1" t="s">
        <v>5577</v>
      </c>
      <c r="N2137" s="1" t="s">
        <v>6122</v>
      </c>
      <c r="O2137" s="1" t="s">
        <v>6123</v>
      </c>
      <c r="P2137" s="1" t="s">
        <v>244</v>
      </c>
      <c r="Q2137">
        <v>4.75</v>
      </c>
      <c r="R2137">
        <v>3</v>
      </c>
      <c r="S2137">
        <v>2.5</v>
      </c>
      <c r="T2137">
        <v>2.5</v>
      </c>
      <c r="U2137">
        <v>1.5</v>
      </c>
      <c r="V2137">
        <v>2.5</v>
      </c>
      <c r="W2137">
        <v>12</v>
      </c>
      <c r="X2137">
        <v>73.19</v>
      </c>
      <c r="Y2137" s="1" t="s">
        <v>869</v>
      </c>
      <c r="Z2137" s="1" t="s">
        <v>36</v>
      </c>
      <c r="AA2137" s="1" t="s">
        <v>35</v>
      </c>
      <c r="AB2137" s="1" t="s">
        <v>35</v>
      </c>
    </row>
    <row r="2138" spans="1:28" x14ac:dyDescent="0.3">
      <c r="A2138">
        <v>2137</v>
      </c>
      <c r="B2138">
        <v>15</v>
      </c>
      <c r="C2138" s="1" t="s">
        <v>5502</v>
      </c>
      <c r="D2138">
        <v>69</v>
      </c>
      <c r="E2138" s="2">
        <v>38961</v>
      </c>
      <c r="F2138">
        <v>102.49280920421862</v>
      </c>
      <c r="G2138">
        <v>80.5</v>
      </c>
      <c r="H2138">
        <v>2.41730279898221</v>
      </c>
      <c r="I2138">
        <v>0.67517142857142898</v>
      </c>
      <c r="J2138">
        <v>5.0250142857142857</v>
      </c>
      <c r="K2138" s="1" t="s">
        <v>5578</v>
      </c>
      <c r="L2138">
        <v>2.6819780765113075</v>
      </c>
      <c r="M2138" s="1" t="s">
        <v>5579</v>
      </c>
      <c r="N2138" s="1" t="s">
        <v>6124</v>
      </c>
      <c r="O2138" s="1" t="s">
        <v>6125</v>
      </c>
      <c r="P2138" s="1" t="s">
        <v>5580</v>
      </c>
      <c r="Q2138">
        <v>4.75</v>
      </c>
      <c r="R2138">
        <v>3</v>
      </c>
      <c r="S2138">
        <v>2.5</v>
      </c>
      <c r="T2138">
        <v>2.5</v>
      </c>
      <c r="U2138">
        <v>1.5</v>
      </c>
      <c r="V2138">
        <v>2.5</v>
      </c>
      <c r="W2138">
        <v>12</v>
      </c>
      <c r="X2138">
        <v>62.02</v>
      </c>
      <c r="Y2138" s="1" t="s">
        <v>875</v>
      </c>
      <c r="Z2138" s="1" t="s">
        <v>36</v>
      </c>
      <c r="AA2138" s="1" t="s">
        <v>35</v>
      </c>
      <c r="AB2138" s="1" t="s">
        <v>35</v>
      </c>
    </row>
    <row r="2139" spans="1:28" x14ac:dyDescent="0.3">
      <c r="A2139">
        <v>2138</v>
      </c>
      <c r="B2139">
        <v>15</v>
      </c>
      <c r="C2139" s="1" t="s">
        <v>5502</v>
      </c>
      <c r="D2139">
        <v>70</v>
      </c>
      <c r="E2139" s="2">
        <v>38991</v>
      </c>
      <c r="F2139">
        <v>102.20729366602687</v>
      </c>
      <c r="G2139">
        <v>80.599999999999994</v>
      </c>
      <c r="H2139">
        <v>2.4142312579415401</v>
      </c>
      <c r="I2139">
        <v>0.67253636363636404</v>
      </c>
      <c r="J2139">
        <v>5.1317640909090905</v>
      </c>
      <c r="K2139" s="1" t="s">
        <v>5581</v>
      </c>
      <c r="L2139">
        <v>2.6084565650759477</v>
      </c>
      <c r="M2139" s="1" t="s">
        <v>5582</v>
      </c>
      <c r="N2139" s="1" t="s">
        <v>6126</v>
      </c>
      <c r="O2139" s="1" t="s">
        <v>5852</v>
      </c>
      <c r="P2139" s="1" t="s">
        <v>5583</v>
      </c>
      <c r="Q2139">
        <v>5</v>
      </c>
      <c r="R2139">
        <v>3</v>
      </c>
      <c r="S2139">
        <v>2.5</v>
      </c>
      <c r="T2139">
        <v>2.5</v>
      </c>
      <c r="U2139">
        <v>1.5</v>
      </c>
      <c r="V2139">
        <v>2.5</v>
      </c>
      <c r="W2139">
        <v>12</v>
      </c>
      <c r="X2139">
        <v>58.01</v>
      </c>
      <c r="Y2139" s="1" t="s">
        <v>879</v>
      </c>
      <c r="Z2139" s="1" t="s">
        <v>36</v>
      </c>
      <c r="AA2139" s="1" t="s">
        <v>35</v>
      </c>
      <c r="AB2139" s="1" t="s">
        <v>35</v>
      </c>
    </row>
    <row r="2140" spans="1:28" x14ac:dyDescent="0.3">
      <c r="A2140">
        <v>2139</v>
      </c>
      <c r="B2140">
        <v>15</v>
      </c>
      <c r="C2140" s="1" t="s">
        <v>5502</v>
      </c>
      <c r="D2140">
        <v>71</v>
      </c>
      <c r="E2140" s="2">
        <v>39022</v>
      </c>
      <c r="F2140">
        <v>101.51802656546489</v>
      </c>
      <c r="G2140">
        <v>80.8</v>
      </c>
      <c r="H2140">
        <v>2.66836086404065</v>
      </c>
      <c r="I2140">
        <v>0.67411363636363597</v>
      </c>
      <c r="J2140">
        <v>5.2254418181818174</v>
      </c>
      <c r="K2140" s="1" t="s">
        <v>5584</v>
      </c>
      <c r="L2140">
        <v>2.6750908165244223</v>
      </c>
      <c r="M2140" s="1" t="s">
        <v>5585</v>
      </c>
      <c r="N2140" s="1" t="s">
        <v>731</v>
      </c>
      <c r="O2140" s="1" t="s">
        <v>6127</v>
      </c>
      <c r="P2140" s="1" t="s">
        <v>5586</v>
      </c>
      <c r="Q2140">
        <v>5</v>
      </c>
      <c r="R2140">
        <v>3</v>
      </c>
      <c r="S2140">
        <v>2.5</v>
      </c>
      <c r="T2140">
        <v>2.5</v>
      </c>
      <c r="U2140">
        <v>1.5</v>
      </c>
      <c r="V2140">
        <v>2.5</v>
      </c>
      <c r="W2140">
        <v>12</v>
      </c>
      <c r="X2140">
        <v>58.9</v>
      </c>
      <c r="Y2140" s="1" t="s">
        <v>885</v>
      </c>
      <c r="Z2140" s="1" t="s">
        <v>36</v>
      </c>
      <c r="AA2140" s="1" t="s">
        <v>35</v>
      </c>
      <c r="AB2140" s="1" t="s">
        <v>35</v>
      </c>
    </row>
    <row r="2141" spans="1:28" x14ac:dyDescent="0.3">
      <c r="A2141">
        <v>2140</v>
      </c>
      <c r="B2141">
        <v>15</v>
      </c>
      <c r="C2141" s="1" t="s">
        <v>5502</v>
      </c>
      <c r="D2141">
        <v>72</v>
      </c>
      <c r="E2141" s="2">
        <v>39052</v>
      </c>
      <c r="F2141">
        <v>99.812030075187963</v>
      </c>
      <c r="G2141">
        <v>81.3</v>
      </c>
      <c r="H2141">
        <v>3.0418250950570198</v>
      </c>
      <c r="I2141">
        <v>0.67279999999999995</v>
      </c>
      <c r="J2141">
        <v>5.291669047619048</v>
      </c>
      <c r="K2141" s="1" t="s">
        <v>5587</v>
      </c>
      <c r="L2141">
        <v>2.8314586743141756</v>
      </c>
      <c r="M2141" s="1" t="s">
        <v>5588</v>
      </c>
      <c r="N2141" s="1" t="s">
        <v>2392</v>
      </c>
      <c r="O2141" s="1" t="s">
        <v>4400</v>
      </c>
      <c r="P2141" s="1" t="s">
        <v>5589</v>
      </c>
      <c r="Q2141">
        <v>5.25</v>
      </c>
      <c r="R2141">
        <v>3</v>
      </c>
      <c r="S2141">
        <v>2.5</v>
      </c>
      <c r="T2141">
        <v>2.5</v>
      </c>
      <c r="U2141">
        <v>1.5</v>
      </c>
      <c r="V2141">
        <v>2.5</v>
      </c>
      <c r="W2141">
        <v>12</v>
      </c>
      <c r="X2141">
        <v>62.2</v>
      </c>
      <c r="Y2141" s="1" t="s">
        <v>890</v>
      </c>
      <c r="Z2141" s="1" t="s">
        <v>36</v>
      </c>
      <c r="AA2141" s="1" t="s">
        <v>35</v>
      </c>
      <c r="AB2141" s="1" t="s">
        <v>35</v>
      </c>
    </row>
    <row r="2142" spans="1:28" x14ac:dyDescent="0.3">
      <c r="A2142">
        <v>2141</v>
      </c>
      <c r="B2142">
        <v>15</v>
      </c>
      <c r="C2142" s="1" t="s">
        <v>5502</v>
      </c>
      <c r="D2142">
        <v>73</v>
      </c>
      <c r="E2142" s="2">
        <v>39083</v>
      </c>
      <c r="F2142">
        <v>100.84269662921348</v>
      </c>
      <c r="G2142">
        <v>80.599999999999994</v>
      </c>
      <c r="H2142">
        <v>2.6751592356687901</v>
      </c>
      <c r="I2142">
        <v>0.66370869565217405</v>
      </c>
      <c r="J2142">
        <v>5.4862256521739141</v>
      </c>
      <c r="K2142" s="1" t="s">
        <v>2868</v>
      </c>
      <c r="L2142">
        <v>4.0907884023212384</v>
      </c>
      <c r="M2142" s="1" t="s">
        <v>5590</v>
      </c>
      <c r="N2142" s="1" t="s">
        <v>6128</v>
      </c>
      <c r="O2142" s="1" t="s">
        <v>6129</v>
      </c>
      <c r="P2142" s="1" t="s">
        <v>5591</v>
      </c>
      <c r="Q2142">
        <v>5.25</v>
      </c>
      <c r="R2142">
        <v>3</v>
      </c>
      <c r="S2142">
        <v>2.5</v>
      </c>
      <c r="T2142">
        <v>2.5</v>
      </c>
      <c r="U2142">
        <v>1.5</v>
      </c>
      <c r="V2142">
        <v>2.5</v>
      </c>
      <c r="W2142">
        <v>12</v>
      </c>
      <c r="X2142">
        <v>53.68</v>
      </c>
      <c r="Y2142" s="1" t="s">
        <v>895</v>
      </c>
      <c r="Z2142" s="1" t="s">
        <v>36</v>
      </c>
      <c r="AA2142" s="1" t="s">
        <v>35</v>
      </c>
      <c r="AB2142" s="1" t="s">
        <v>35</v>
      </c>
    </row>
    <row r="2143" spans="1:28" x14ac:dyDescent="0.3">
      <c r="A2143">
        <v>2142</v>
      </c>
      <c r="B2143">
        <v>15</v>
      </c>
      <c r="C2143" s="1" t="s">
        <v>5502</v>
      </c>
      <c r="D2143">
        <v>74</v>
      </c>
      <c r="E2143" s="2">
        <v>39114</v>
      </c>
      <c r="F2143">
        <v>100.56497175141241</v>
      </c>
      <c r="G2143">
        <v>81</v>
      </c>
      <c r="H2143">
        <v>2.7918781725888402</v>
      </c>
      <c r="I2143">
        <v>0.66808000000000001</v>
      </c>
      <c r="J2143">
        <v>5.5657015000000012</v>
      </c>
      <c r="K2143" s="1" t="s">
        <v>5592</v>
      </c>
      <c r="L2143">
        <v>4.2805714093751881</v>
      </c>
      <c r="M2143" s="1" t="s">
        <v>5593</v>
      </c>
      <c r="N2143" s="1" t="s">
        <v>6130</v>
      </c>
      <c r="O2143" s="1" t="s">
        <v>6131</v>
      </c>
      <c r="P2143" s="1" t="s">
        <v>5594</v>
      </c>
      <c r="Q2143">
        <v>5.25</v>
      </c>
      <c r="R2143">
        <v>3</v>
      </c>
      <c r="S2143">
        <v>2.5</v>
      </c>
      <c r="T2143">
        <v>2.5</v>
      </c>
      <c r="U2143">
        <v>1.5</v>
      </c>
      <c r="V2143">
        <v>2.5</v>
      </c>
      <c r="W2143">
        <v>12</v>
      </c>
      <c r="X2143">
        <v>57.68</v>
      </c>
      <c r="Y2143" s="1" t="s">
        <v>897</v>
      </c>
      <c r="Z2143" s="1" t="s">
        <v>36</v>
      </c>
      <c r="AA2143" s="1" t="s">
        <v>35</v>
      </c>
      <c r="AB2143" s="1" t="s">
        <v>35</v>
      </c>
    </row>
    <row r="2144" spans="1:28" x14ac:dyDescent="0.3">
      <c r="A2144">
        <v>2143</v>
      </c>
      <c r="B2144">
        <v>15</v>
      </c>
      <c r="C2144" s="1" t="s">
        <v>5502</v>
      </c>
      <c r="D2144">
        <v>75</v>
      </c>
      <c r="E2144" s="2">
        <v>39142</v>
      </c>
      <c r="F2144">
        <v>100.28169014084507</v>
      </c>
      <c r="G2144">
        <v>81.400000000000006</v>
      </c>
      <c r="H2144">
        <v>3.1685678073510801</v>
      </c>
      <c r="I2144">
        <v>0.68014090909090896</v>
      </c>
      <c r="J2144">
        <v>5.5494618181818174</v>
      </c>
      <c r="K2144" s="1" t="s">
        <v>5595</v>
      </c>
      <c r="L2144">
        <v>4.2736576413736351</v>
      </c>
      <c r="M2144" s="1" t="s">
        <v>5596</v>
      </c>
      <c r="N2144" s="1" t="s">
        <v>6132</v>
      </c>
      <c r="O2144" s="1" t="s">
        <v>6133</v>
      </c>
      <c r="P2144" s="1" t="s">
        <v>798</v>
      </c>
      <c r="Q2144">
        <v>5.25</v>
      </c>
      <c r="R2144">
        <v>3</v>
      </c>
      <c r="S2144">
        <v>2.5</v>
      </c>
      <c r="T2144">
        <v>2.5</v>
      </c>
      <c r="U2144">
        <v>1.5</v>
      </c>
      <c r="V2144">
        <v>2.5</v>
      </c>
      <c r="W2144">
        <v>12</v>
      </c>
      <c r="X2144">
        <v>62.13</v>
      </c>
      <c r="Y2144" s="1" t="s">
        <v>902</v>
      </c>
      <c r="Z2144" s="1" t="s">
        <v>36</v>
      </c>
      <c r="AA2144" s="1" t="s">
        <v>35</v>
      </c>
      <c r="AB2144" s="1" t="s">
        <v>35</v>
      </c>
    </row>
    <row r="2145" spans="1:28" x14ac:dyDescent="0.3">
      <c r="A2145">
        <v>2144</v>
      </c>
      <c r="B2145">
        <v>15</v>
      </c>
      <c r="C2145" s="1" t="s">
        <v>5502</v>
      </c>
      <c r="D2145">
        <v>76</v>
      </c>
      <c r="E2145" s="2">
        <v>39173</v>
      </c>
      <c r="F2145">
        <v>100.37700282752122</v>
      </c>
      <c r="G2145">
        <v>81.599999999999994</v>
      </c>
      <c r="H2145">
        <v>2.7707808564231402</v>
      </c>
      <c r="I2145">
        <v>0.679828571428571</v>
      </c>
      <c r="J2145">
        <v>5.6489900000000004</v>
      </c>
      <c r="K2145" s="1" t="s">
        <v>5597</v>
      </c>
      <c r="L2145">
        <v>4.1073679145718263</v>
      </c>
      <c r="M2145" s="1" t="s">
        <v>5598</v>
      </c>
      <c r="N2145" s="1" t="s">
        <v>6134</v>
      </c>
      <c r="O2145" s="1" t="s">
        <v>6135</v>
      </c>
      <c r="P2145" s="1" t="s">
        <v>2930</v>
      </c>
      <c r="Q2145">
        <v>5.5</v>
      </c>
      <c r="R2145">
        <v>3</v>
      </c>
      <c r="S2145">
        <v>2.5</v>
      </c>
      <c r="T2145">
        <v>2.5</v>
      </c>
      <c r="U2145">
        <v>1.5</v>
      </c>
      <c r="V2145">
        <v>2.5</v>
      </c>
      <c r="W2145">
        <v>12</v>
      </c>
      <c r="X2145">
        <v>67.44</v>
      </c>
      <c r="Y2145" s="1" t="s">
        <v>908</v>
      </c>
      <c r="Z2145" s="1" t="s">
        <v>36</v>
      </c>
      <c r="AA2145" s="1" t="s">
        <v>35</v>
      </c>
      <c r="AB2145" s="1" t="s">
        <v>35</v>
      </c>
    </row>
    <row r="2146" spans="1:28" x14ac:dyDescent="0.3">
      <c r="A2146">
        <v>2145</v>
      </c>
      <c r="B2146">
        <v>15</v>
      </c>
      <c r="C2146" s="1" t="s">
        <v>5502</v>
      </c>
      <c r="D2146">
        <v>77</v>
      </c>
      <c r="E2146" s="2">
        <v>39203</v>
      </c>
      <c r="F2146">
        <v>102.16981132075472</v>
      </c>
      <c r="G2146">
        <v>81.8</v>
      </c>
      <c r="H2146">
        <v>2.3779724655819598</v>
      </c>
      <c r="I2146">
        <v>0.68124347826086995</v>
      </c>
      <c r="J2146">
        <v>5.7674156521739111</v>
      </c>
      <c r="K2146" s="1" t="s">
        <v>5599</v>
      </c>
      <c r="L2146">
        <v>3.6848540596672756</v>
      </c>
      <c r="M2146" s="1" t="s">
        <v>123</v>
      </c>
      <c r="N2146" s="1" t="s">
        <v>6136</v>
      </c>
      <c r="O2146" s="1" t="s">
        <v>6137</v>
      </c>
      <c r="P2146" s="1" t="s">
        <v>5600</v>
      </c>
      <c r="Q2146">
        <v>5.5</v>
      </c>
      <c r="R2146">
        <v>3</v>
      </c>
      <c r="S2146">
        <v>2.5</v>
      </c>
      <c r="T2146">
        <v>2.5</v>
      </c>
      <c r="U2146">
        <v>1.5</v>
      </c>
      <c r="V2146">
        <v>2.5</v>
      </c>
      <c r="W2146">
        <v>12</v>
      </c>
      <c r="X2146">
        <v>67.489999999999995</v>
      </c>
      <c r="Y2146" s="1" t="s">
        <v>913</v>
      </c>
      <c r="Z2146" s="1" t="s">
        <v>36</v>
      </c>
      <c r="AA2146" s="1" t="s">
        <v>35</v>
      </c>
      <c r="AB2146" s="1" t="s">
        <v>35</v>
      </c>
    </row>
    <row r="2147" spans="1:28" x14ac:dyDescent="0.3">
      <c r="A2147">
        <v>2146</v>
      </c>
      <c r="B2147">
        <v>15</v>
      </c>
      <c r="C2147" s="1" t="s">
        <v>5502</v>
      </c>
      <c r="D2147">
        <v>78</v>
      </c>
      <c r="E2147" s="2">
        <v>39234</v>
      </c>
      <c r="F2147">
        <v>100.28089887640451</v>
      </c>
      <c r="G2147">
        <v>82</v>
      </c>
      <c r="H2147">
        <v>2.3720349563046299</v>
      </c>
      <c r="I2147">
        <v>0.67545238095238103</v>
      </c>
      <c r="J2147">
        <v>5.8801809523809512</v>
      </c>
      <c r="K2147" s="1" t="s">
        <v>5601</v>
      </c>
      <c r="L2147">
        <v>2.5982262038525366</v>
      </c>
      <c r="M2147" s="1" t="s">
        <v>5602</v>
      </c>
      <c r="N2147" s="1" t="s">
        <v>6138</v>
      </c>
      <c r="O2147" s="1" t="s">
        <v>6139</v>
      </c>
      <c r="P2147" s="1" t="s">
        <v>4440</v>
      </c>
      <c r="Q2147">
        <v>5.75</v>
      </c>
      <c r="R2147">
        <v>3</v>
      </c>
      <c r="S2147">
        <v>2.5</v>
      </c>
      <c r="T2147">
        <v>2.5</v>
      </c>
      <c r="U2147">
        <v>1.5</v>
      </c>
      <c r="V2147">
        <v>2.5</v>
      </c>
      <c r="W2147">
        <v>12</v>
      </c>
      <c r="X2147">
        <v>71.13</v>
      </c>
      <c r="Y2147" s="1" t="s">
        <v>918</v>
      </c>
      <c r="Z2147" s="1" t="s">
        <v>36</v>
      </c>
      <c r="AA2147" s="1" t="s">
        <v>35</v>
      </c>
      <c r="AB2147" s="1" t="s">
        <v>35</v>
      </c>
    </row>
    <row r="2148" spans="1:28" x14ac:dyDescent="0.3">
      <c r="A2148">
        <v>2147</v>
      </c>
      <c r="B2148">
        <v>15</v>
      </c>
      <c r="C2148" s="1" t="s">
        <v>5502</v>
      </c>
      <c r="D2148">
        <v>79</v>
      </c>
      <c r="E2148" s="2">
        <v>39264</v>
      </c>
      <c r="F2148">
        <v>100.75542965061379</v>
      </c>
      <c r="G2148">
        <v>81.5</v>
      </c>
      <c r="H2148">
        <v>1.875</v>
      </c>
      <c r="I2148">
        <v>0.67470454545454595</v>
      </c>
      <c r="J2148">
        <v>6.0239563636363647</v>
      </c>
      <c r="K2148" s="1" t="s">
        <v>5603</v>
      </c>
      <c r="L2148">
        <v>1.3588094648747486</v>
      </c>
      <c r="M2148" s="1" t="s">
        <v>5604</v>
      </c>
      <c r="N2148" s="1" t="s">
        <v>6140</v>
      </c>
      <c r="O2148" s="1" t="s">
        <v>6141</v>
      </c>
      <c r="P2148" s="1" t="s">
        <v>2637</v>
      </c>
      <c r="Q2148">
        <v>5.75</v>
      </c>
      <c r="R2148">
        <v>3</v>
      </c>
      <c r="S2148">
        <v>2.5</v>
      </c>
      <c r="T2148">
        <v>2.5</v>
      </c>
      <c r="U2148">
        <v>1.5</v>
      </c>
      <c r="V2148">
        <v>2.5</v>
      </c>
      <c r="W2148">
        <v>12</v>
      </c>
      <c r="X2148">
        <v>76.98</v>
      </c>
      <c r="Y2148" s="1" t="s">
        <v>924</v>
      </c>
      <c r="Z2148" s="1" t="s">
        <v>36</v>
      </c>
      <c r="AA2148" s="1" t="s">
        <v>35</v>
      </c>
      <c r="AB2148" s="1" t="s">
        <v>35</v>
      </c>
    </row>
    <row r="2149" spans="1:28" x14ac:dyDescent="0.3">
      <c r="A2149">
        <v>2148</v>
      </c>
      <c r="B2149">
        <v>15</v>
      </c>
      <c r="C2149" s="1" t="s">
        <v>5502</v>
      </c>
      <c r="D2149">
        <v>80</v>
      </c>
      <c r="E2149" s="2">
        <v>39295</v>
      </c>
      <c r="F2149">
        <v>100.84348641049672</v>
      </c>
      <c r="G2149">
        <v>81.8</v>
      </c>
      <c r="H2149">
        <v>1.7412935323382901</v>
      </c>
      <c r="I2149">
        <v>0.67748260869565202</v>
      </c>
      <c r="J2149">
        <v>6.4194573913043458</v>
      </c>
      <c r="K2149" s="1" t="s">
        <v>5605</v>
      </c>
      <c r="L2149">
        <v>1.4265127673911417</v>
      </c>
      <c r="M2149" s="1" t="s">
        <v>5606</v>
      </c>
      <c r="N2149" s="1" t="s">
        <v>6142</v>
      </c>
      <c r="O2149" s="1" t="s">
        <v>6143</v>
      </c>
      <c r="P2149" s="1" t="s">
        <v>5607</v>
      </c>
      <c r="Q2149">
        <v>5.75</v>
      </c>
      <c r="R2149">
        <v>3</v>
      </c>
      <c r="S2149">
        <v>2.5</v>
      </c>
      <c r="T2149">
        <v>2.5</v>
      </c>
      <c r="U2149">
        <v>1.5</v>
      </c>
      <c r="V2149">
        <v>2.5</v>
      </c>
      <c r="W2149">
        <v>12</v>
      </c>
      <c r="X2149">
        <v>70.849999999999994</v>
      </c>
      <c r="Y2149" s="1" t="s">
        <v>927</v>
      </c>
      <c r="Z2149" s="1" t="s">
        <v>36</v>
      </c>
      <c r="AA2149" s="1" t="s">
        <v>35</v>
      </c>
      <c r="AB2149" s="1" t="s">
        <v>35</v>
      </c>
    </row>
    <row r="2150" spans="1:28" x14ac:dyDescent="0.3">
      <c r="A2150">
        <v>2149</v>
      </c>
      <c r="B2150">
        <v>15</v>
      </c>
      <c r="C2150" s="1" t="s">
        <v>5502</v>
      </c>
      <c r="D2150">
        <v>81</v>
      </c>
      <c r="E2150" s="2">
        <v>39326</v>
      </c>
      <c r="F2150">
        <v>99.719363891487362</v>
      </c>
      <c r="G2150">
        <v>81.900000000000006</v>
      </c>
      <c r="H2150">
        <v>1.73913043478262</v>
      </c>
      <c r="I2150">
        <v>0.68905000000000005</v>
      </c>
      <c r="J2150">
        <v>6.6469374999999999</v>
      </c>
      <c r="K2150" s="1" t="s">
        <v>5608</v>
      </c>
      <c r="L2150">
        <v>1.4187211058137266</v>
      </c>
      <c r="M2150" s="1" t="s">
        <v>5609</v>
      </c>
      <c r="N2150" s="1" t="s">
        <v>6144</v>
      </c>
      <c r="O2150" s="1" t="s">
        <v>6145</v>
      </c>
      <c r="P2150" s="1" t="s">
        <v>672</v>
      </c>
      <c r="Q2150">
        <v>5.75</v>
      </c>
      <c r="R2150">
        <v>3</v>
      </c>
      <c r="S2150">
        <v>2.5</v>
      </c>
      <c r="T2150">
        <v>2.5</v>
      </c>
      <c r="U2150">
        <v>1.5</v>
      </c>
      <c r="V2150">
        <v>2.5</v>
      </c>
      <c r="W2150">
        <v>12</v>
      </c>
      <c r="X2150">
        <v>77.17</v>
      </c>
      <c r="Y2150" s="1" t="s">
        <v>931</v>
      </c>
      <c r="Z2150" s="1" t="s">
        <v>36</v>
      </c>
      <c r="AA2150" s="1" t="s">
        <v>35</v>
      </c>
      <c r="AB2150" s="1" t="s">
        <v>35</v>
      </c>
    </row>
    <row r="2151" spans="1:28" x14ac:dyDescent="0.3">
      <c r="A2151">
        <v>2150</v>
      </c>
      <c r="B2151">
        <v>15</v>
      </c>
      <c r="C2151" s="1" t="s">
        <v>5502</v>
      </c>
      <c r="D2151">
        <v>82</v>
      </c>
      <c r="E2151" s="2">
        <v>39356</v>
      </c>
      <c r="F2151">
        <v>100.56338028169014</v>
      </c>
      <c r="G2151">
        <v>82.3</v>
      </c>
      <c r="H2151">
        <v>2.1091811414392101</v>
      </c>
      <c r="I2151">
        <v>0.69593478260869601</v>
      </c>
      <c r="J2151">
        <v>6.2701378260869571</v>
      </c>
      <c r="K2151" s="1" t="s">
        <v>5610</v>
      </c>
      <c r="L2151">
        <v>1.553590784746365</v>
      </c>
      <c r="M2151" s="1" t="s">
        <v>5611</v>
      </c>
      <c r="N2151" s="1" t="s">
        <v>6146</v>
      </c>
      <c r="O2151" s="1" t="s">
        <v>6147</v>
      </c>
      <c r="P2151" s="1" t="s">
        <v>1433</v>
      </c>
      <c r="Q2151">
        <v>5.75</v>
      </c>
      <c r="R2151">
        <v>3</v>
      </c>
      <c r="S2151">
        <v>2.5</v>
      </c>
      <c r="T2151">
        <v>2.5</v>
      </c>
      <c r="U2151">
        <v>1.5</v>
      </c>
      <c r="V2151">
        <v>2.5</v>
      </c>
      <c r="W2151">
        <v>12</v>
      </c>
      <c r="X2151">
        <v>82.69</v>
      </c>
      <c r="Y2151" s="1" t="s">
        <v>936</v>
      </c>
      <c r="Z2151" s="1" t="s">
        <v>36</v>
      </c>
      <c r="AA2151" s="1" t="s">
        <v>35</v>
      </c>
      <c r="AB2151" s="1" t="s">
        <v>35</v>
      </c>
    </row>
    <row r="2152" spans="1:28" x14ac:dyDescent="0.3">
      <c r="A2152">
        <v>2151</v>
      </c>
      <c r="B2152">
        <v>15</v>
      </c>
      <c r="C2152" s="1" t="s">
        <v>5502</v>
      </c>
      <c r="D2152">
        <v>83</v>
      </c>
      <c r="E2152" s="2">
        <v>39387</v>
      </c>
      <c r="F2152">
        <v>100.46728971962618</v>
      </c>
      <c r="G2152">
        <v>82.5</v>
      </c>
      <c r="H2152">
        <v>2.1039603960396098</v>
      </c>
      <c r="I2152">
        <v>0.70905909090909103</v>
      </c>
      <c r="J2152">
        <v>6.4085813636363618</v>
      </c>
      <c r="K2152" s="1" t="s">
        <v>5612</v>
      </c>
      <c r="L2152">
        <v>1.6363446693325145</v>
      </c>
      <c r="M2152" s="1" t="s">
        <v>5613</v>
      </c>
      <c r="N2152" s="1" t="s">
        <v>683</v>
      </c>
      <c r="O2152" s="1" t="s">
        <v>6148</v>
      </c>
      <c r="P2152" s="1" t="s">
        <v>5614</v>
      </c>
      <c r="Q2152">
        <v>5.5</v>
      </c>
      <c r="R2152">
        <v>3</v>
      </c>
      <c r="S2152">
        <v>2.5</v>
      </c>
      <c r="T2152">
        <v>2.5</v>
      </c>
      <c r="U2152">
        <v>1.5</v>
      </c>
      <c r="V2152">
        <v>2.5</v>
      </c>
      <c r="W2152">
        <v>12</v>
      </c>
      <c r="X2152">
        <v>92.44</v>
      </c>
      <c r="Y2152" s="1" t="s">
        <v>942</v>
      </c>
      <c r="Z2152" s="1" t="s">
        <v>36</v>
      </c>
      <c r="AA2152" s="1" t="s">
        <v>35</v>
      </c>
      <c r="AB2152" s="1" t="s">
        <v>35</v>
      </c>
    </row>
    <row r="2153" spans="1:28" x14ac:dyDescent="0.3">
      <c r="A2153">
        <v>2152</v>
      </c>
      <c r="B2153">
        <v>15</v>
      </c>
      <c r="C2153" s="1" t="s">
        <v>5502</v>
      </c>
      <c r="D2153">
        <v>84</v>
      </c>
      <c r="E2153" s="2">
        <v>39417</v>
      </c>
      <c r="F2153">
        <v>101.03578154425612</v>
      </c>
      <c r="G2153">
        <v>83</v>
      </c>
      <c r="H2153">
        <v>2.0910209102091</v>
      </c>
      <c r="I2153">
        <v>0.72195714285714296</v>
      </c>
      <c r="J2153">
        <v>6.359435238095239</v>
      </c>
      <c r="K2153" s="1" t="s">
        <v>5615</v>
      </c>
      <c r="L2153">
        <v>1.8106899966946575</v>
      </c>
      <c r="M2153" s="1" t="s">
        <v>5616</v>
      </c>
      <c r="N2153" s="1" t="s">
        <v>6149</v>
      </c>
      <c r="O2153" s="1" t="s">
        <v>6150</v>
      </c>
      <c r="P2153" s="1" t="s">
        <v>5617</v>
      </c>
      <c r="Q2153">
        <v>5.5</v>
      </c>
      <c r="R2153">
        <v>3</v>
      </c>
      <c r="S2153">
        <v>2.5</v>
      </c>
      <c r="T2153">
        <v>2.5</v>
      </c>
      <c r="U2153">
        <v>1.5</v>
      </c>
      <c r="V2153">
        <v>2.5</v>
      </c>
      <c r="W2153">
        <v>12</v>
      </c>
      <c r="X2153">
        <v>90.86</v>
      </c>
      <c r="Y2153" s="1" t="s">
        <v>948</v>
      </c>
      <c r="Z2153" s="1" t="s">
        <v>36</v>
      </c>
      <c r="AA2153" s="1" t="s">
        <v>35</v>
      </c>
      <c r="AB2153" s="1" t="s">
        <v>35</v>
      </c>
    </row>
    <row r="2154" spans="1:28" x14ac:dyDescent="0.3">
      <c r="A2154">
        <v>2153</v>
      </c>
      <c r="B2154">
        <v>15</v>
      </c>
      <c r="C2154" s="1" t="s">
        <v>5502</v>
      </c>
      <c r="D2154">
        <v>85</v>
      </c>
      <c r="E2154" s="2">
        <v>39448</v>
      </c>
      <c r="F2154">
        <v>100.09285051067781</v>
      </c>
      <c r="G2154">
        <v>82.4</v>
      </c>
      <c r="H2154">
        <v>2.2332506203474098</v>
      </c>
      <c r="I2154">
        <v>0.74665217391304395</v>
      </c>
      <c r="J2154">
        <v>5.6596473913043486</v>
      </c>
      <c r="K2154" s="1" t="s">
        <v>5618</v>
      </c>
      <c r="L2154">
        <v>0.83137226430025712</v>
      </c>
      <c r="M2154" s="1" t="s">
        <v>1404</v>
      </c>
      <c r="N2154" s="1" t="s">
        <v>6151</v>
      </c>
      <c r="O2154" s="1" t="s">
        <v>6152</v>
      </c>
      <c r="P2154" s="1" t="s">
        <v>5619</v>
      </c>
      <c r="Q2154">
        <v>5.25</v>
      </c>
      <c r="R2154">
        <v>3</v>
      </c>
      <c r="S2154">
        <v>2.5</v>
      </c>
      <c r="T2154">
        <v>2.5</v>
      </c>
      <c r="U2154">
        <v>1.5</v>
      </c>
      <c r="V2154">
        <v>2.5</v>
      </c>
      <c r="W2154">
        <v>12</v>
      </c>
      <c r="X2154">
        <v>92.08</v>
      </c>
      <c r="Y2154" s="1" t="s">
        <v>34</v>
      </c>
      <c r="Z2154" s="1" t="s">
        <v>36</v>
      </c>
      <c r="AA2154" s="1" t="s">
        <v>35</v>
      </c>
      <c r="AB2154" s="1" t="s">
        <v>35</v>
      </c>
    </row>
    <row r="2155" spans="1:28" x14ac:dyDescent="0.3">
      <c r="A2155">
        <v>2154</v>
      </c>
      <c r="B2155">
        <v>15</v>
      </c>
      <c r="C2155" s="1" t="s">
        <v>5502</v>
      </c>
      <c r="D2155">
        <v>86</v>
      </c>
      <c r="E2155" s="2">
        <v>39479</v>
      </c>
      <c r="F2155">
        <v>100.74906367041199</v>
      </c>
      <c r="G2155">
        <v>83</v>
      </c>
      <c r="H2155">
        <v>2.4691358024691401</v>
      </c>
      <c r="I2155">
        <v>0.751</v>
      </c>
      <c r="J2155">
        <v>5.6420247619047625</v>
      </c>
      <c r="K2155" s="1" t="s">
        <v>5620</v>
      </c>
      <c r="L2155">
        <v>1.092710814606586</v>
      </c>
      <c r="M2155" s="1" t="s">
        <v>5621</v>
      </c>
      <c r="N2155" s="1" t="s">
        <v>6153</v>
      </c>
      <c r="O2155" s="1" t="s">
        <v>6154</v>
      </c>
      <c r="P2155" s="1" t="s">
        <v>593</v>
      </c>
      <c r="Q2155">
        <v>5.25</v>
      </c>
      <c r="R2155">
        <v>3</v>
      </c>
      <c r="S2155">
        <v>2.5</v>
      </c>
      <c r="T2155">
        <v>2.5</v>
      </c>
      <c r="U2155">
        <v>1.5</v>
      </c>
      <c r="V2155">
        <v>2.5</v>
      </c>
      <c r="W2155">
        <v>12</v>
      </c>
      <c r="X2155">
        <v>95.25</v>
      </c>
      <c r="Y2155" s="1" t="s">
        <v>41</v>
      </c>
      <c r="Z2155" s="1" t="s">
        <v>36</v>
      </c>
      <c r="AA2155" s="1" t="s">
        <v>35</v>
      </c>
      <c r="AB2155" s="1" t="s">
        <v>35</v>
      </c>
    </row>
    <row r="2156" spans="1:28" x14ac:dyDescent="0.3">
      <c r="A2156">
        <v>2155</v>
      </c>
      <c r="B2156">
        <v>15</v>
      </c>
      <c r="C2156" s="1" t="s">
        <v>5502</v>
      </c>
      <c r="D2156">
        <v>87</v>
      </c>
      <c r="E2156" s="2">
        <v>39508</v>
      </c>
      <c r="F2156">
        <v>99.063670411985015</v>
      </c>
      <c r="G2156">
        <v>83.4</v>
      </c>
      <c r="H2156">
        <v>2.45700245700246</v>
      </c>
      <c r="I2156">
        <v>0.77575238095238097</v>
      </c>
      <c r="J2156">
        <v>5.8992871428571423</v>
      </c>
      <c r="K2156" s="1" t="s">
        <v>3614</v>
      </c>
      <c r="L2156">
        <v>1.3092921580648385</v>
      </c>
      <c r="M2156" s="1" t="s">
        <v>5622</v>
      </c>
      <c r="N2156" s="1" t="s">
        <v>6155</v>
      </c>
      <c r="O2156" s="1" t="s">
        <v>6156</v>
      </c>
      <c r="P2156" s="1" t="s">
        <v>5623</v>
      </c>
      <c r="Q2156">
        <v>5</v>
      </c>
      <c r="R2156">
        <v>3</v>
      </c>
      <c r="S2156">
        <v>2.5</v>
      </c>
      <c r="T2156">
        <v>2.5</v>
      </c>
      <c r="U2156">
        <v>1.5</v>
      </c>
      <c r="V2156">
        <v>2.5</v>
      </c>
      <c r="W2156">
        <v>12</v>
      </c>
      <c r="X2156">
        <v>103.7</v>
      </c>
      <c r="Y2156" s="1" t="s">
        <v>42</v>
      </c>
      <c r="Z2156" s="1" t="s">
        <v>36</v>
      </c>
      <c r="AA2156" s="1" t="s">
        <v>35</v>
      </c>
      <c r="AB2156" s="1" t="s">
        <v>35</v>
      </c>
    </row>
    <row r="2157" spans="1:28" x14ac:dyDescent="0.3">
      <c r="A2157">
        <v>2156</v>
      </c>
      <c r="B2157">
        <v>15</v>
      </c>
      <c r="C2157" s="1" t="s">
        <v>5502</v>
      </c>
      <c r="D2157">
        <v>88</v>
      </c>
      <c r="E2157" s="2">
        <v>39539</v>
      </c>
      <c r="F2157">
        <v>100.46948356807512</v>
      </c>
      <c r="G2157">
        <v>84</v>
      </c>
      <c r="H2157">
        <v>2.9411764705882502</v>
      </c>
      <c r="I2157">
        <v>0.79498636363636399</v>
      </c>
      <c r="J2157">
        <v>5.9188081818181821</v>
      </c>
      <c r="K2157" s="1" t="s">
        <v>5624</v>
      </c>
      <c r="L2157">
        <v>1.5473066691401614</v>
      </c>
      <c r="M2157" s="1" t="s">
        <v>5625</v>
      </c>
      <c r="N2157" s="1" t="s">
        <v>6157</v>
      </c>
      <c r="O2157" s="1" t="s">
        <v>6158</v>
      </c>
      <c r="P2157" s="1" t="s">
        <v>5626</v>
      </c>
      <c r="Q2157">
        <v>5</v>
      </c>
      <c r="R2157">
        <v>3</v>
      </c>
      <c r="S2157">
        <v>2.5</v>
      </c>
      <c r="T2157">
        <v>2.5</v>
      </c>
      <c r="U2157">
        <v>1.5</v>
      </c>
      <c r="V2157">
        <v>2.5</v>
      </c>
      <c r="W2157">
        <v>12</v>
      </c>
      <c r="X2157">
        <v>109.58</v>
      </c>
      <c r="Y2157" s="1" t="s">
        <v>43</v>
      </c>
      <c r="Z2157" s="1" t="s">
        <v>36</v>
      </c>
      <c r="AA2157" s="1" t="s">
        <v>35</v>
      </c>
      <c r="AB2157" s="1" t="s">
        <v>35</v>
      </c>
    </row>
    <row r="2158" spans="1:28" x14ac:dyDescent="0.3">
      <c r="A2158">
        <v>2157</v>
      </c>
      <c r="B2158">
        <v>15</v>
      </c>
      <c r="C2158" s="1" t="s">
        <v>5502</v>
      </c>
      <c r="D2158">
        <v>89</v>
      </c>
      <c r="E2158" s="2">
        <v>39569</v>
      </c>
      <c r="F2158">
        <v>97.783933518005554</v>
      </c>
      <c r="G2158">
        <v>84.6</v>
      </c>
      <c r="H2158">
        <v>3.4229828850855699</v>
      </c>
      <c r="I2158">
        <v>0.79126818181818204</v>
      </c>
      <c r="J2158">
        <v>5.8263945454545452</v>
      </c>
      <c r="K2158" s="1" t="s">
        <v>5627</v>
      </c>
      <c r="L2158">
        <v>2.0899320268443149</v>
      </c>
      <c r="M2158" s="1" t="s">
        <v>5628</v>
      </c>
      <c r="N2158" s="1" t="s">
        <v>6159</v>
      </c>
      <c r="O2158" s="1" t="s">
        <v>6160</v>
      </c>
      <c r="P2158" s="1" t="s">
        <v>5629</v>
      </c>
      <c r="Q2158">
        <v>5</v>
      </c>
      <c r="R2158">
        <v>3</v>
      </c>
      <c r="S2158">
        <v>2.5</v>
      </c>
      <c r="T2158">
        <v>2.5</v>
      </c>
      <c r="U2158">
        <v>1.5</v>
      </c>
      <c r="V2158">
        <v>2.5</v>
      </c>
      <c r="W2158">
        <v>12</v>
      </c>
      <c r="X2158">
        <v>123.56</v>
      </c>
      <c r="Y2158" s="1" t="s">
        <v>48</v>
      </c>
      <c r="Z2158" s="1" t="s">
        <v>36</v>
      </c>
      <c r="AA2158" s="1" t="s">
        <v>35</v>
      </c>
      <c r="AB2158" s="1" t="s">
        <v>35</v>
      </c>
    </row>
    <row r="2159" spans="1:28" x14ac:dyDescent="0.3">
      <c r="A2159">
        <v>2158</v>
      </c>
      <c r="B2159">
        <v>15</v>
      </c>
      <c r="C2159" s="1" t="s">
        <v>5502</v>
      </c>
      <c r="D2159">
        <v>90</v>
      </c>
      <c r="E2159" s="2">
        <v>39600</v>
      </c>
      <c r="F2159">
        <v>97.945845004668541</v>
      </c>
      <c r="G2159">
        <v>85.2</v>
      </c>
      <c r="H2159">
        <v>3.90243902439025</v>
      </c>
      <c r="I2159">
        <v>0.79143809523809505</v>
      </c>
      <c r="J2159">
        <v>5.9294361904761912</v>
      </c>
      <c r="K2159" s="1" t="s">
        <v>5630</v>
      </c>
      <c r="L2159">
        <v>2.4283963177348076</v>
      </c>
      <c r="M2159" s="1" t="s">
        <v>5631</v>
      </c>
      <c r="N2159" s="1" t="s">
        <v>6161</v>
      </c>
      <c r="O2159" s="1" t="s">
        <v>6162</v>
      </c>
      <c r="P2159" s="1" t="s">
        <v>574</v>
      </c>
      <c r="Q2159">
        <v>5</v>
      </c>
      <c r="R2159">
        <v>3</v>
      </c>
      <c r="S2159">
        <v>2.5</v>
      </c>
      <c r="T2159">
        <v>2.5</v>
      </c>
      <c r="U2159">
        <v>1.5</v>
      </c>
      <c r="V2159">
        <v>2.5</v>
      </c>
      <c r="W2159">
        <v>12</v>
      </c>
      <c r="X2159">
        <v>132.58000000000001</v>
      </c>
      <c r="Y2159" s="1" t="s">
        <v>49</v>
      </c>
      <c r="Z2159" s="1" t="s">
        <v>36</v>
      </c>
      <c r="AA2159" s="1" t="s">
        <v>35</v>
      </c>
      <c r="AB2159" s="1" t="s">
        <v>35</v>
      </c>
    </row>
    <row r="2160" spans="1:28" x14ac:dyDescent="0.3">
      <c r="A2160">
        <v>2159</v>
      </c>
      <c r="B2160">
        <v>15</v>
      </c>
      <c r="C2160" s="1" t="s">
        <v>5502</v>
      </c>
      <c r="D2160">
        <v>91</v>
      </c>
      <c r="E2160" s="2">
        <v>39630</v>
      </c>
      <c r="F2160">
        <v>98.125585754451734</v>
      </c>
      <c r="G2160">
        <v>85.1</v>
      </c>
      <c r="H2160">
        <v>4.4171779141104297</v>
      </c>
      <c r="I2160">
        <v>0.79271304347826099</v>
      </c>
      <c r="J2160">
        <v>5.8322034782608698</v>
      </c>
      <c r="K2160" s="1" t="s">
        <v>5632</v>
      </c>
      <c r="L2160">
        <v>2.7124305906369752</v>
      </c>
      <c r="M2160" s="1" t="s">
        <v>5633</v>
      </c>
      <c r="N2160" s="1" t="s">
        <v>6163</v>
      </c>
      <c r="O2160" s="1" t="s">
        <v>6164</v>
      </c>
      <c r="P2160" s="1" t="s">
        <v>5634</v>
      </c>
      <c r="Q2160">
        <v>5</v>
      </c>
      <c r="R2160">
        <v>3</v>
      </c>
      <c r="S2160">
        <v>2.5</v>
      </c>
      <c r="T2160">
        <v>2.5</v>
      </c>
      <c r="U2160">
        <v>1.5</v>
      </c>
      <c r="V2160">
        <v>2.5</v>
      </c>
      <c r="W2160">
        <v>12</v>
      </c>
      <c r="X2160">
        <v>133.35</v>
      </c>
      <c r="Y2160" s="1" t="s">
        <v>50</v>
      </c>
      <c r="Z2160" s="1" t="s">
        <v>36</v>
      </c>
      <c r="AA2160" s="1" t="s">
        <v>35</v>
      </c>
      <c r="AB2160" s="1" t="s">
        <v>35</v>
      </c>
    </row>
    <row r="2161" spans="1:28" x14ac:dyDescent="0.3">
      <c r="A2161">
        <v>2160</v>
      </c>
      <c r="B2161">
        <v>15</v>
      </c>
      <c r="C2161" s="1" t="s">
        <v>5502</v>
      </c>
      <c r="D2161">
        <v>92</v>
      </c>
      <c r="E2161" s="2">
        <v>39661</v>
      </c>
      <c r="F2161">
        <v>98.141263940520446</v>
      </c>
      <c r="G2161">
        <v>85.7</v>
      </c>
      <c r="H2161">
        <v>4.7677261613692004</v>
      </c>
      <c r="I2161">
        <v>0.793014285714286</v>
      </c>
      <c r="J2161">
        <v>5.7661928571428582</v>
      </c>
      <c r="K2161" s="1" t="s">
        <v>5635</v>
      </c>
      <c r="L2161">
        <v>2.637545464221783</v>
      </c>
      <c r="M2161" s="1" t="s">
        <v>5636</v>
      </c>
      <c r="N2161" s="1" t="s">
        <v>6165</v>
      </c>
      <c r="O2161" s="1" t="s">
        <v>6166</v>
      </c>
      <c r="P2161" s="1" t="s">
        <v>5637</v>
      </c>
      <c r="Q2161">
        <v>5</v>
      </c>
      <c r="R2161">
        <v>3</v>
      </c>
      <c r="S2161">
        <v>2.5</v>
      </c>
      <c r="T2161">
        <v>2.5</v>
      </c>
      <c r="U2161">
        <v>1.5</v>
      </c>
      <c r="V2161">
        <v>2.5</v>
      </c>
      <c r="W2161">
        <v>12</v>
      </c>
      <c r="X2161">
        <v>113.32</v>
      </c>
      <c r="Y2161" s="1" t="s">
        <v>51</v>
      </c>
      <c r="Z2161" s="1" t="s">
        <v>36</v>
      </c>
      <c r="AA2161" s="1" t="s">
        <v>35</v>
      </c>
      <c r="AB2161" s="1" t="s">
        <v>35</v>
      </c>
    </row>
    <row r="2162" spans="1:28" x14ac:dyDescent="0.3">
      <c r="A2162">
        <v>2161</v>
      </c>
      <c r="B2162">
        <v>15</v>
      </c>
      <c r="C2162" s="1" t="s">
        <v>5502</v>
      </c>
      <c r="D2162">
        <v>93</v>
      </c>
      <c r="E2162" s="2">
        <v>39692</v>
      </c>
      <c r="F2162">
        <v>97.560975609756113</v>
      </c>
      <c r="G2162">
        <v>86.1</v>
      </c>
      <c r="H2162">
        <v>5.12820512820511</v>
      </c>
      <c r="I2162">
        <v>0.798131818181818</v>
      </c>
      <c r="J2162">
        <v>5.9105977272727293</v>
      </c>
      <c r="K2162" s="1" t="s">
        <v>5638</v>
      </c>
      <c r="L2162">
        <v>2.5960285467883679</v>
      </c>
      <c r="M2162" s="1" t="s">
        <v>5639</v>
      </c>
      <c r="N2162" s="1" t="s">
        <v>6167</v>
      </c>
      <c r="O2162" s="1" t="s">
        <v>1045</v>
      </c>
      <c r="P2162" s="1" t="s">
        <v>5640</v>
      </c>
      <c r="Q2162">
        <v>4.5</v>
      </c>
      <c r="R2162">
        <v>3</v>
      </c>
      <c r="S2162">
        <v>2.5</v>
      </c>
      <c r="T2162">
        <v>2.5</v>
      </c>
      <c r="U2162">
        <v>1.5</v>
      </c>
      <c r="V2162">
        <v>2.5</v>
      </c>
      <c r="W2162">
        <v>12</v>
      </c>
      <c r="X2162">
        <v>98.51</v>
      </c>
      <c r="Y2162" s="1" t="s">
        <v>56</v>
      </c>
      <c r="Z2162" s="1" t="s">
        <v>36</v>
      </c>
      <c r="AA2162" s="1" t="s">
        <v>35</v>
      </c>
      <c r="AB2162" s="1" t="s">
        <v>35</v>
      </c>
    </row>
    <row r="2163" spans="1:28" x14ac:dyDescent="0.3">
      <c r="A2163">
        <v>2162</v>
      </c>
      <c r="B2163">
        <v>15</v>
      </c>
      <c r="C2163" s="1" t="s">
        <v>5502</v>
      </c>
      <c r="D2163">
        <v>94</v>
      </c>
      <c r="E2163" s="2">
        <v>39722</v>
      </c>
      <c r="F2163">
        <v>95.985060690943044</v>
      </c>
      <c r="G2163">
        <v>85.9</v>
      </c>
      <c r="H2163">
        <v>4.3742405832320799</v>
      </c>
      <c r="I2163">
        <v>0.78635652173912995</v>
      </c>
      <c r="J2163">
        <v>6.133043478260868</v>
      </c>
      <c r="K2163" s="1" t="s">
        <v>2049</v>
      </c>
      <c r="L2163">
        <v>2.5727699219079936</v>
      </c>
      <c r="M2163" s="1" t="s">
        <v>5641</v>
      </c>
      <c r="N2163" s="1" t="s">
        <v>6168</v>
      </c>
      <c r="O2163" s="1" t="s">
        <v>6169</v>
      </c>
      <c r="P2163" s="1" t="s">
        <v>1620</v>
      </c>
      <c r="Q2163">
        <v>3</v>
      </c>
      <c r="R2163">
        <v>3</v>
      </c>
      <c r="S2163">
        <v>2.5</v>
      </c>
      <c r="T2163">
        <v>2.5</v>
      </c>
      <c r="U2163">
        <v>1.5</v>
      </c>
      <c r="V2163">
        <v>2.5</v>
      </c>
      <c r="W2163">
        <v>12</v>
      </c>
      <c r="X2163">
        <v>72.099999999999994</v>
      </c>
      <c r="Y2163" s="1" t="s">
        <v>57</v>
      </c>
      <c r="Z2163" s="1" t="s">
        <v>36</v>
      </c>
      <c r="AA2163" s="1" t="s">
        <v>35</v>
      </c>
      <c r="AB2163" s="1" t="s">
        <v>35</v>
      </c>
    </row>
    <row r="2164" spans="1:28" x14ac:dyDescent="0.3">
      <c r="A2164">
        <v>2163</v>
      </c>
      <c r="B2164">
        <v>15</v>
      </c>
      <c r="C2164" s="1" t="s">
        <v>5502</v>
      </c>
      <c r="D2164">
        <v>95</v>
      </c>
      <c r="E2164" s="2">
        <v>39753</v>
      </c>
      <c r="F2164">
        <v>92.558139534883722</v>
      </c>
      <c r="G2164">
        <v>85.8</v>
      </c>
      <c r="H2164">
        <v>4</v>
      </c>
      <c r="I2164">
        <v>0.83083499999999999</v>
      </c>
      <c r="J2164">
        <v>4.4468440000000005</v>
      </c>
      <c r="K2164" s="1" t="s">
        <v>5642</v>
      </c>
      <c r="L2164">
        <v>2.5928279354048716</v>
      </c>
      <c r="M2164" s="1" t="s">
        <v>4281</v>
      </c>
      <c r="N2164" s="1" t="s">
        <v>6170</v>
      </c>
      <c r="O2164" s="1" t="s">
        <v>6171</v>
      </c>
      <c r="P2164" s="1" t="s">
        <v>5643</v>
      </c>
      <c r="Q2164">
        <v>2</v>
      </c>
      <c r="R2164">
        <v>3</v>
      </c>
      <c r="S2164">
        <v>2.5</v>
      </c>
      <c r="T2164">
        <v>2.5</v>
      </c>
      <c r="U2164">
        <v>1.5</v>
      </c>
      <c r="V2164">
        <v>2.5</v>
      </c>
      <c r="W2164">
        <v>12</v>
      </c>
      <c r="X2164">
        <v>52.59</v>
      </c>
      <c r="Y2164" s="1" t="s">
        <v>62</v>
      </c>
      <c r="Z2164" s="1" t="s">
        <v>36</v>
      </c>
      <c r="AA2164" s="1" t="s">
        <v>35</v>
      </c>
      <c r="AB2164" s="1" t="s">
        <v>35</v>
      </c>
    </row>
    <row r="2165" spans="1:28" x14ac:dyDescent="0.3">
      <c r="A2165">
        <v>2164</v>
      </c>
      <c r="B2165">
        <v>15</v>
      </c>
      <c r="C2165" s="1" t="s">
        <v>5502</v>
      </c>
      <c r="D2165">
        <v>96</v>
      </c>
      <c r="E2165" s="2">
        <v>39783</v>
      </c>
      <c r="F2165">
        <v>91.798695246971107</v>
      </c>
      <c r="G2165">
        <v>85.5</v>
      </c>
      <c r="H2165">
        <v>3.01204819277108</v>
      </c>
      <c r="I2165">
        <v>0.91126086956521701</v>
      </c>
      <c r="J2165">
        <v>3.1724734782608706</v>
      </c>
      <c r="K2165" s="1" t="s">
        <v>5644</v>
      </c>
      <c r="L2165">
        <v>2.733875079713501</v>
      </c>
      <c r="M2165" s="1" t="s">
        <v>5645</v>
      </c>
      <c r="N2165" s="1" t="s">
        <v>6172</v>
      </c>
      <c r="O2165" s="1" t="s">
        <v>6173</v>
      </c>
      <c r="P2165" s="1" t="s">
        <v>672</v>
      </c>
      <c r="Q2165">
        <v>1.5</v>
      </c>
      <c r="R2165">
        <v>3</v>
      </c>
      <c r="S2165">
        <v>2.5</v>
      </c>
      <c r="T2165">
        <v>2.5</v>
      </c>
      <c r="U2165">
        <v>1.5</v>
      </c>
      <c r="V2165">
        <v>2.5</v>
      </c>
      <c r="W2165">
        <v>12</v>
      </c>
      <c r="X2165">
        <v>40.22</v>
      </c>
      <c r="Y2165" s="1" t="s">
        <v>63</v>
      </c>
      <c r="Z2165" s="1" t="s">
        <v>36</v>
      </c>
      <c r="AA2165" s="1" t="s">
        <v>35</v>
      </c>
      <c r="AB2165" s="1" t="s">
        <v>35</v>
      </c>
    </row>
    <row r="2166" spans="1:28" x14ac:dyDescent="0.3">
      <c r="A2166">
        <v>2165</v>
      </c>
      <c r="B2166">
        <v>15</v>
      </c>
      <c r="C2166" s="1" t="s">
        <v>5502</v>
      </c>
      <c r="D2166">
        <v>97</v>
      </c>
      <c r="E2166" s="2">
        <v>39814</v>
      </c>
      <c r="F2166">
        <v>89.239332096474953</v>
      </c>
      <c r="G2166">
        <v>84.9</v>
      </c>
      <c r="H2166">
        <v>3.0339805825242601</v>
      </c>
      <c r="I2166">
        <v>0.91855909090909105</v>
      </c>
      <c r="J2166">
        <v>2.3427568181818179</v>
      </c>
      <c r="K2166" s="1" t="s">
        <v>5646</v>
      </c>
      <c r="L2166">
        <v>4.1292992379633651</v>
      </c>
      <c r="M2166" s="1" t="s">
        <v>5647</v>
      </c>
      <c r="N2166" s="1" t="s">
        <v>6174</v>
      </c>
      <c r="O2166" s="1" t="s">
        <v>6175</v>
      </c>
      <c r="P2166" s="1" t="s">
        <v>4395</v>
      </c>
      <c r="Q2166">
        <v>1</v>
      </c>
      <c r="R2166">
        <v>3</v>
      </c>
      <c r="S2166">
        <v>2.5</v>
      </c>
      <c r="T2166">
        <v>2.5</v>
      </c>
      <c r="U2166">
        <v>1.5</v>
      </c>
      <c r="V2166">
        <v>2.5</v>
      </c>
      <c r="W2166">
        <v>12</v>
      </c>
      <c r="X2166">
        <v>45.29</v>
      </c>
      <c r="Y2166" s="1" t="s">
        <v>68</v>
      </c>
      <c r="Z2166" s="1" t="s">
        <v>36</v>
      </c>
      <c r="AA2166" s="1" t="s">
        <v>35</v>
      </c>
      <c r="AB2166" s="1" t="s">
        <v>35</v>
      </c>
    </row>
    <row r="2167" spans="1:28" x14ac:dyDescent="0.3">
      <c r="A2167">
        <v>2166</v>
      </c>
      <c r="B2167">
        <v>15</v>
      </c>
      <c r="C2167" s="1" t="s">
        <v>5502</v>
      </c>
      <c r="D2167">
        <v>98</v>
      </c>
      <c r="E2167" s="2">
        <v>39845</v>
      </c>
      <c r="F2167">
        <v>89.312267657992564</v>
      </c>
      <c r="G2167">
        <v>85.6</v>
      </c>
      <c r="H2167">
        <v>3.13253012048192</v>
      </c>
      <c r="I2167">
        <v>0.88787000000000005</v>
      </c>
      <c r="J2167">
        <v>2.0903780000000003</v>
      </c>
      <c r="K2167" s="1" t="s">
        <v>3987</v>
      </c>
      <c r="L2167">
        <v>4.2268555548612889</v>
      </c>
      <c r="M2167" s="1" t="s">
        <v>5648</v>
      </c>
      <c r="N2167" s="1" t="s">
        <v>6176</v>
      </c>
      <c r="O2167" s="1" t="s">
        <v>6177</v>
      </c>
      <c r="P2167" s="1" t="s">
        <v>5649</v>
      </c>
      <c r="Q2167">
        <v>0.5</v>
      </c>
      <c r="R2167">
        <v>3</v>
      </c>
      <c r="S2167">
        <v>2.5</v>
      </c>
      <c r="T2167">
        <v>2.5</v>
      </c>
      <c r="U2167">
        <v>1.5</v>
      </c>
      <c r="V2167">
        <v>2.5</v>
      </c>
      <c r="W2167">
        <v>12</v>
      </c>
      <c r="X2167">
        <v>43.97</v>
      </c>
      <c r="Y2167" s="1" t="s">
        <v>69</v>
      </c>
      <c r="Z2167" s="1" t="s">
        <v>36</v>
      </c>
      <c r="AA2167" s="1" t="s">
        <v>35</v>
      </c>
      <c r="AB2167" s="1" t="s">
        <v>35</v>
      </c>
    </row>
    <row r="2168" spans="1:28" x14ac:dyDescent="0.3">
      <c r="A2168">
        <v>2167</v>
      </c>
      <c r="B2168">
        <v>15</v>
      </c>
      <c r="C2168" s="1" t="s">
        <v>5502</v>
      </c>
      <c r="D2168">
        <v>99</v>
      </c>
      <c r="E2168" s="2">
        <v>39873</v>
      </c>
      <c r="F2168">
        <v>90.54820415879017</v>
      </c>
      <c r="G2168">
        <v>85.8</v>
      </c>
      <c r="H2168">
        <v>2.8776978417265999</v>
      </c>
      <c r="I2168">
        <v>0.92053636363636404</v>
      </c>
      <c r="J2168">
        <v>1.8313940909090904</v>
      </c>
      <c r="K2168" s="1" t="s">
        <v>5650</v>
      </c>
      <c r="L2168">
        <v>4.1490835412193743</v>
      </c>
      <c r="M2168" s="1" t="s">
        <v>5651</v>
      </c>
      <c r="N2168" s="1" t="s">
        <v>6178</v>
      </c>
      <c r="O2168" s="1" t="s">
        <v>2704</v>
      </c>
      <c r="P2168" s="1" t="s">
        <v>5652</v>
      </c>
      <c r="Q2168">
        <v>0.5</v>
      </c>
      <c r="R2168">
        <v>3</v>
      </c>
      <c r="S2168">
        <v>2.5</v>
      </c>
      <c r="T2168">
        <v>2.5</v>
      </c>
      <c r="U2168">
        <v>1.5</v>
      </c>
      <c r="V2168">
        <v>2.5</v>
      </c>
      <c r="W2168">
        <v>12</v>
      </c>
      <c r="X2168">
        <v>47.29</v>
      </c>
      <c r="Y2168" s="1" t="s">
        <v>70</v>
      </c>
      <c r="Z2168" s="1" t="s">
        <v>36</v>
      </c>
      <c r="AA2168" s="1" t="s">
        <v>35</v>
      </c>
      <c r="AB2168" s="1" t="s">
        <v>35</v>
      </c>
    </row>
    <row r="2169" spans="1:28" x14ac:dyDescent="0.3">
      <c r="A2169">
        <v>2168</v>
      </c>
      <c r="B2169">
        <v>15</v>
      </c>
      <c r="C2169" s="1" t="s">
        <v>5502</v>
      </c>
      <c r="D2169">
        <v>100</v>
      </c>
      <c r="E2169" s="2">
        <v>39904</v>
      </c>
      <c r="F2169">
        <v>91.028037383177576</v>
      </c>
      <c r="G2169">
        <v>86</v>
      </c>
      <c r="H2169">
        <v>2.38095238095238</v>
      </c>
      <c r="I2169">
        <v>0.89684090909090897</v>
      </c>
      <c r="J2169">
        <v>1.5341327272727279</v>
      </c>
      <c r="K2169" s="1" t="s">
        <v>5653</v>
      </c>
      <c r="L2169">
        <v>4.1861591496647934</v>
      </c>
      <c r="M2169" s="1" t="s">
        <v>5654</v>
      </c>
      <c r="N2169" s="1" t="s">
        <v>6179</v>
      </c>
      <c r="O2169" s="1" t="s">
        <v>325</v>
      </c>
      <c r="P2169" s="1" t="s">
        <v>5655</v>
      </c>
      <c r="Q2169">
        <v>0.5</v>
      </c>
      <c r="R2169">
        <v>3</v>
      </c>
      <c r="S2169">
        <v>2.5</v>
      </c>
      <c r="T2169">
        <v>2.5</v>
      </c>
      <c r="U2169">
        <v>1.5</v>
      </c>
      <c r="V2169">
        <v>2.5</v>
      </c>
      <c r="W2169">
        <v>12</v>
      </c>
      <c r="X2169">
        <v>51.31</v>
      </c>
      <c r="Y2169" s="1" t="s">
        <v>75</v>
      </c>
      <c r="Z2169" s="1" t="s">
        <v>36</v>
      </c>
      <c r="AA2169" s="1" t="s">
        <v>35</v>
      </c>
      <c r="AB2169" s="1" t="s">
        <v>35</v>
      </c>
    </row>
    <row r="2170" spans="1:28" x14ac:dyDescent="0.3">
      <c r="A2170">
        <v>2169</v>
      </c>
      <c r="B2170">
        <v>15</v>
      </c>
      <c r="C2170" s="1" t="s">
        <v>5502</v>
      </c>
      <c r="D2170">
        <v>101</v>
      </c>
      <c r="E2170" s="2">
        <v>39934</v>
      </c>
      <c r="F2170">
        <v>90.462700661000937</v>
      </c>
      <c r="G2170">
        <v>86.4</v>
      </c>
      <c r="H2170">
        <v>2.1276595744681002</v>
      </c>
      <c r="I2170">
        <v>0.88552380952381005</v>
      </c>
      <c r="J2170">
        <v>1.3579485714285715</v>
      </c>
      <c r="K2170" s="1" t="s">
        <v>5656</v>
      </c>
      <c r="L2170">
        <v>4.1105762019015701</v>
      </c>
      <c r="M2170" s="1" t="s">
        <v>5657</v>
      </c>
      <c r="N2170" s="1" t="s">
        <v>6180</v>
      </c>
      <c r="O2170" s="1" t="s">
        <v>6181</v>
      </c>
      <c r="P2170" s="1" t="s">
        <v>5658</v>
      </c>
      <c r="Q2170">
        <v>0.5</v>
      </c>
      <c r="R2170">
        <v>3</v>
      </c>
      <c r="S2170">
        <v>2.5</v>
      </c>
      <c r="T2170">
        <v>2.5</v>
      </c>
      <c r="U2170">
        <v>1.5</v>
      </c>
      <c r="V2170">
        <v>2.5</v>
      </c>
      <c r="W2170">
        <v>12</v>
      </c>
      <c r="X2170">
        <v>57.51</v>
      </c>
      <c r="Y2170" s="1" t="s">
        <v>80</v>
      </c>
      <c r="Z2170" s="1" t="s">
        <v>36</v>
      </c>
      <c r="AA2170" s="1" t="s">
        <v>35</v>
      </c>
      <c r="AB2170" s="1" t="s">
        <v>35</v>
      </c>
    </row>
    <row r="2171" spans="1:28" x14ac:dyDescent="0.3">
      <c r="A2171">
        <v>2170</v>
      </c>
      <c r="B2171">
        <v>15</v>
      </c>
      <c r="C2171" s="1" t="s">
        <v>5502</v>
      </c>
      <c r="D2171">
        <v>102</v>
      </c>
      <c r="E2171" s="2">
        <v>39965</v>
      </c>
      <c r="F2171">
        <v>91.897044804575785</v>
      </c>
      <c r="G2171">
        <v>86.7</v>
      </c>
      <c r="H2171">
        <v>1.7605633802817</v>
      </c>
      <c r="I2171">
        <v>0.856118181818182</v>
      </c>
      <c r="J2171">
        <v>1.2411677272727273</v>
      </c>
      <c r="K2171" s="1" t="s">
        <v>5659</v>
      </c>
      <c r="L2171">
        <v>4.1492739812806807</v>
      </c>
      <c r="M2171" s="1" t="s">
        <v>5660</v>
      </c>
      <c r="N2171" s="1" t="s">
        <v>6182</v>
      </c>
      <c r="O2171" s="1" t="s">
        <v>6183</v>
      </c>
      <c r="P2171" s="1" t="s">
        <v>5661</v>
      </c>
      <c r="Q2171">
        <v>0.5</v>
      </c>
      <c r="R2171">
        <v>3</v>
      </c>
      <c r="S2171">
        <v>2.5</v>
      </c>
      <c r="T2171">
        <v>2.5</v>
      </c>
      <c r="U2171">
        <v>1.5</v>
      </c>
      <c r="V2171">
        <v>2.5</v>
      </c>
      <c r="W2171">
        <v>12</v>
      </c>
      <c r="X2171">
        <v>69.040000000000006</v>
      </c>
      <c r="Y2171" s="1" t="s">
        <v>85</v>
      </c>
      <c r="Z2171" s="1" t="s">
        <v>36</v>
      </c>
      <c r="AA2171" s="1" t="s">
        <v>35</v>
      </c>
      <c r="AB2171" s="1" t="s">
        <v>35</v>
      </c>
    </row>
    <row r="2172" spans="1:28" x14ac:dyDescent="0.3">
      <c r="A2172">
        <v>2171</v>
      </c>
      <c r="B2172">
        <v>15</v>
      </c>
      <c r="C2172" s="1" t="s">
        <v>5502</v>
      </c>
      <c r="D2172">
        <v>103</v>
      </c>
      <c r="E2172" s="2">
        <v>39995</v>
      </c>
      <c r="F2172">
        <v>93.027698185291314</v>
      </c>
      <c r="G2172">
        <v>86.7</v>
      </c>
      <c r="H2172">
        <v>1.8801410105758101</v>
      </c>
      <c r="I2172">
        <v>0.86048695652173901</v>
      </c>
      <c r="J2172">
        <v>1.0011173913043481</v>
      </c>
      <c r="K2172" s="1" t="s">
        <v>5662</v>
      </c>
      <c r="L2172">
        <v>3.309908239102664</v>
      </c>
      <c r="M2172" s="1" t="s">
        <v>5663</v>
      </c>
      <c r="N2172" s="1" t="s">
        <v>6184</v>
      </c>
      <c r="O2172" s="1" t="s">
        <v>6185</v>
      </c>
      <c r="P2172" s="1" t="s">
        <v>5664</v>
      </c>
      <c r="Q2172">
        <v>0.5</v>
      </c>
      <c r="R2172">
        <v>3</v>
      </c>
      <c r="S2172">
        <v>2.5</v>
      </c>
      <c r="T2172">
        <v>2.5</v>
      </c>
      <c r="U2172">
        <v>1.5</v>
      </c>
      <c r="V2172">
        <v>2.5</v>
      </c>
      <c r="W2172">
        <v>12</v>
      </c>
      <c r="X2172">
        <v>65.52</v>
      </c>
      <c r="Y2172" s="1" t="s">
        <v>90</v>
      </c>
      <c r="Z2172" s="1" t="s">
        <v>36</v>
      </c>
      <c r="AA2172" s="1" t="s">
        <v>35</v>
      </c>
      <c r="AB2172" s="1" t="s">
        <v>35</v>
      </c>
    </row>
    <row r="2173" spans="1:28" x14ac:dyDescent="0.3">
      <c r="A2173">
        <v>2172</v>
      </c>
      <c r="B2173">
        <v>15</v>
      </c>
      <c r="C2173" s="1" t="s">
        <v>5502</v>
      </c>
      <c r="D2173">
        <v>104</v>
      </c>
      <c r="E2173" s="2">
        <v>40026</v>
      </c>
      <c r="F2173">
        <v>90.056818181818173</v>
      </c>
      <c r="G2173">
        <v>87</v>
      </c>
      <c r="H2173">
        <v>1.5169194865811</v>
      </c>
      <c r="I2173">
        <v>0.863295238095238</v>
      </c>
      <c r="J2173">
        <v>0.7736857142857142</v>
      </c>
      <c r="K2173" s="1" t="s">
        <v>5665</v>
      </c>
      <c r="L2173">
        <v>3.1831923135024089</v>
      </c>
      <c r="M2173" s="1" t="s">
        <v>5666</v>
      </c>
      <c r="N2173" s="1" t="s">
        <v>6186</v>
      </c>
      <c r="O2173" s="1" t="s">
        <v>6187</v>
      </c>
      <c r="P2173" s="1" t="s">
        <v>5667</v>
      </c>
      <c r="Q2173">
        <v>0.5</v>
      </c>
      <c r="R2173">
        <v>3</v>
      </c>
      <c r="S2173">
        <v>2.5</v>
      </c>
      <c r="T2173">
        <v>2.5</v>
      </c>
      <c r="U2173">
        <v>1.5</v>
      </c>
      <c r="V2173">
        <v>2.5</v>
      </c>
      <c r="W2173">
        <v>12</v>
      </c>
      <c r="X2173">
        <v>72.92</v>
      </c>
      <c r="Y2173" s="1" t="s">
        <v>91</v>
      </c>
      <c r="Z2173" s="1" t="s">
        <v>36</v>
      </c>
      <c r="AA2173" s="1" t="s">
        <v>35</v>
      </c>
      <c r="AB2173" s="1" t="s">
        <v>35</v>
      </c>
    </row>
    <row r="2174" spans="1:28" x14ac:dyDescent="0.3">
      <c r="A2174">
        <v>2173</v>
      </c>
      <c r="B2174">
        <v>15</v>
      </c>
      <c r="C2174" s="1" t="s">
        <v>5502</v>
      </c>
      <c r="D2174">
        <v>105</v>
      </c>
      <c r="E2174" s="2">
        <v>40057</v>
      </c>
      <c r="F2174">
        <v>92.5</v>
      </c>
      <c r="G2174">
        <v>87.1</v>
      </c>
      <c r="H2174">
        <v>1.16144018583041</v>
      </c>
      <c r="I2174">
        <v>0.89225454545454497</v>
      </c>
      <c r="J2174">
        <v>0.60558636363636353</v>
      </c>
      <c r="K2174" s="1" t="s">
        <v>5668</v>
      </c>
      <c r="L2174">
        <v>3.2302628845246026</v>
      </c>
      <c r="M2174" s="1" t="s">
        <v>5669</v>
      </c>
      <c r="N2174" s="1" t="s">
        <v>6188</v>
      </c>
      <c r="O2174" s="1" t="s">
        <v>6189</v>
      </c>
      <c r="P2174" s="1" t="s">
        <v>5670</v>
      </c>
      <c r="Q2174">
        <v>0.5</v>
      </c>
      <c r="R2174">
        <v>3</v>
      </c>
      <c r="S2174">
        <v>2.5</v>
      </c>
      <c r="T2174">
        <v>2.5</v>
      </c>
      <c r="U2174">
        <v>1.5</v>
      </c>
      <c r="V2174">
        <v>2.5</v>
      </c>
      <c r="W2174">
        <v>12</v>
      </c>
      <c r="X2174">
        <v>68.42</v>
      </c>
      <c r="Y2174" s="1" t="s">
        <v>96</v>
      </c>
      <c r="Z2174" s="1" t="s">
        <v>36</v>
      </c>
      <c r="AA2174" s="1" t="s">
        <v>35</v>
      </c>
      <c r="AB2174" s="1" t="s">
        <v>35</v>
      </c>
    </row>
    <row r="2175" spans="1:28" x14ac:dyDescent="0.3">
      <c r="A2175">
        <v>2174</v>
      </c>
      <c r="B2175">
        <v>15</v>
      </c>
      <c r="C2175" s="1" t="s">
        <v>5502</v>
      </c>
      <c r="D2175">
        <v>106</v>
      </c>
      <c r="E2175" s="2">
        <v>40087</v>
      </c>
      <c r="F2175">
        <v>94.066147859922182</v>
      </c>
      <c r="G2175">
        <v>87.2</v>
      </c>
      <c r="H2175">
        <v>1.5133876600698499</v>
      </c>
      <c r="I2175">
        <v>0.91523636363636296</v>
      </c>
      <c r="J2175">
        <v>0.57086363636363646</v>
      </c>
      <c r="K2175" s="1" t="s">
        <v>5671</v>
      </c>
      <c r="L2175">
        <v>3.213526574778351</v>
      </c>
      <c r="M2175" s="1" t="s">
        <v>123</v>
      </c>
      <c r="N2175" s="1" t="s">
        <v>3944</v>
      </c>
      <c r="O2175" s="1" t="s">
        <v>6190</v>
      </c>
      <c r="P2175" s="1" t="s">
        <v>5672</v>
      </c>
      <c r="Q2175">
        <v>0.5</v>
      </c>
      <c r="R2175">
        <v>3</v>
      </c>
      <c r="S2175">
        <v>2.5</v>
      </c>
      <c r="T2175">
        <v>2.5</v>
      </c>
      <c r="U2175">
        <v>1.5</v>
      </c>
      <c r="V2175">
        <v>2.5</v>
      </c>
      <c r="W2175">
        <v>12</v>
      </c>
      <c r="X2175">
        <v>73.150000000000006</v>
      </c>
      <c r="Y2175" s="1" t="s">
        <v>101</v>
      </c>
      <c r="Z2175" s="1" t="s">
        <v>36</v>
      </c>
      <c r="AA2175" s="1" t="s">
        <v>35</v>
      </c>
      <c r="AB2175" s="1" t="s">
        <v>35</v>
      </c>
    </row>
    <row r="2176" spans="1:28" x14ac:dyDescent="0.3">
      <c r="A2176">
        <v>2175</v>
      </c>
      <c r="B2176">
        <v>15</v>
      </c>
      <c r="C2176" s="1" t="s">
        <v>5502</v>
      </c>
      <c r="D2176">
        <v>107</v>
      </c>
      <c r="E2176" s="2">
        <v>40118</v>
      </c>
      <c r="F2176">
        <v>97.889447236180914</v>
      </c>
      <c r="G2176">
        <v>87.5</v>
      </c>
      <c r="H2176">
        <v>1.98135198135199</v>
      </c>
      <c r="I2176">
        <v>0.89884285714285705</v>
      </c>
      <c r="J2176">
        <v>0.60936666666666661</v>
      </c>
      <c r="K2176" s="1" t="s">
        <v>5673</v>
      </c>
      <c r="L2176">
        <v>3.2133001856404557</v>
      </c>
      <c r="M2176" s="1" t="s">
        <v>5674</v>
      </c>
      <c r="N2176" s="1" t="s">
        <v>6191</v>
      </c>
      <c r="O2176" s="1" t="s">
        <v>4632</v>
      </c>
      <c r="P2176" s="1" t="s">
        <v>5675</v>
      </c>
      <c r="Q2176">
        <v>0.5</v>
      </c>
      <c r="R2176">
        <v>3</v>
      </c>
      <c r="S2176">
        <v>2.5</v>
      </c>
      <c r="T2176">
        <v>2.5</v>
      </c>
      <c r="U2176">
        <v>1.5</v>
      </c>
      <c r="V2176">
        <v>2.5</v>
      </c>
      <c r="W2176">
        <v>12</v>
      </c>
      <c r="X2176">
        <v>77.430000000000007</v>
      </c>
      <c r="Y2176" s="1" t="s">
        <v>105</v>
      </c>
      <c r="Z2176" s="1" t="s">
        <v>36</v>
      </c>
      <c r="AA2176" s="1" t="s">
        <v>35</v>
      </c>
      <c r="AB2176" s="1" t="s">
        <v>35</v>
      </c>
    </row>
    <row r="2177" spans="1:28" x14ac:dyDescent="0.3">
      <c r="A2177">
        <v>2176</v>
      </c>
      <c r="B2177">
        <v>15</v>
      </c>
      <c r="C2177" s="1" t="s">
        <v>5502</v>
      </c>
      <c r="D2177">
        <v>108</v>
      </c>
      <c r="E2177" s="2">
        <v>40148</v>
      </c>
      <c r="F2177">
        <v>98.680203045685275</v>
      </c>
      <c r="G2177">
        <v>88</v>
      </c>
      <c r="H2177">
        <v>2.9239766081871301</v>
      </c>
      <c r="I2177">
        <v>0.89896956521739102</v>
      </c>
      <c r="J2177">
        <v>0.60540434782608687</v>
      </c>
      <c r="K2177" s="1" t="s">
        <v>5676</v>
      </c>
      <c r="L2177">
        <v>3.1092011348094792</v>
      </c>
      <c r="M2177" s="1" t="s">
        <v>123</v>
      </c>
      <c r="N2177" s="1" t="s">
        <v>6192</v>
      </c>
      <c r="O2177" s="1" t="s">
        <v>1969</v>
      </c>
      <c r="P2177" s="1" t="s">
        <v>5677</v>
      </c>
      <c r="Q2177">
        <v>0.5</v>
      </c>
      <c r="R2177">
        <v>3</v>
      </c>
      <c r="S2177">
        <v>2.5</v>
      </c>
      <c r="T2177">
        <v>2.5</v>
      </c>
      <c r="U2177">
        <v>1.5</v>
      </c>
      <c r="V2177">
        <v>2.5</v>
      </c>
      <c r="W2177">
        <v>12</v>
      </c>
      <c r="X2177">
        <v>75.28</v>
      </c>
      <c r="Y2177" s="1" t="s">
        <v>106</v>
      </c>
      <c r="Z2177" s="1" t="s">
        <v>36</v>
      </c>
      <c r="AA2177" s="1" t="s">
        <v>35</v>
      </c>
      <c r="AB2177" s="1" t="s">
        <v>35</v>
      </c>
    </row>
    <row r="2178" spans="1:28" x14ac:dyDescent="0.3">
      <c r="A2178">
        <v>2177</v>
      </c>
      <c r="B2178">
        <v>15</v>
      </c>
      <c r="C2178" s="1" t="s">
        <v>5502</v>
      </c>
      <c r="D2178">
        <v>109</v>
      </c>
      <c r="E2178" s="2">
        <v>40179</v>
      </c>
      <c r="F2178">
        <v>101.35135135135134</v>
      </c>
      <c r="G2178">
        <v>87.8</v>
      </c>
      <c r="H2178">
        <v>3.4157832744404999</v>
      </c>
      <c r="I2178">
        <v>0.88331428571428605</v>
      </c>
      <c r="J2178">
        <v>0.61264761904761911</v>
      </c>
      <c r="K2178" s="1" t="s">
        <v>4373</v>
      </c>
      <c r="L2178">
        <v>5.0390583494939127</v>
      </c>
      <c r="M2178" s="1" t="s">
        <v>5678</v>
      </c>
      <c r="N2178" s="1" t="s">
        <v>6193</v>
      </c>
      <c r="O2178" s="1" t="s">
        <v>6194</v>
      </c>
      <c r="P2178" s="1" t="s">
        <v>5679</v>
      </c>
      <c r="Q2178">
        <v>0.5</v>
      </c>
      <c r="R2178">
        <v>3</v>
      </c>
      <c r="S2178">
        <v>2.5</v>
      </c>
      <c r="T2178">
        <v>2.5</v>
      </c>
      <c r="U2178">
        <v>1.5</v>
      </c>
      <c r="V2178">
        <v>2.5</v>
      </c>
      <c r="W2178">
        <v>12</v>
      </c>
      <c r="X2178">
        <v>77.27</v>
      </c>
      <c r="Y2178" s="1" t="s">
        <v>111</v>
      </c>
      <c r="Z2178" s="1" t="s">
        <v>36</v>
      </c>
      <c r="AA2178" s="1" t="s">
        <v>35</v>
      </c>
      <c r="AB2178" s="1" t="s">
        <v>35</v>
      </c>
    </row>
    <row r="2179" spans="1:28" x14ac:dyDescent="0.3">
      <c r="A2179">
        <v>2178</v>
      </c>
      <c r="B2179">
        <v>15</v>
      </c>
      <c r="C2179" s="1" t="s">
        <v>5502</v>
      </c>
      <c r="D2179">
        <v>110</v>
      </c>
      <c r="E2179" s="2">
        <v>40210</v>
      </c>
      <c r="F2179">
        <v>102.60145681581685</v>
      </c>
      <c r="G2179">
        <v>88.2</v>
      </c>
      <c r="H2179">
        <v>3.0373831775700899</v>
      </c>
      <c r="I2179">
        <v>0.87609499999999996</v>
      </c>
      <c r="J2179">
        <v>0.63308999999999993</v>
      </c>
      <c r="K2179" s="1" t="s">
        <v>5680</v>
      </c>
      <c r="L2179">
        <v>4.8927255529089742</v>
      </c>
      <c r="M2179" s="1" t="s">
        <v>5681</v>
      </c>
      <c r="N2179" s="1" t="s">
        <v>6195</v>
      </c>
      <c r="O2179" s="1" t="s">
        <v>6196</v>
      </c>
      <c r="P2179" s="1" t="s">
        <v>5682</v>
      </c>
      <c r="Q2179">
        <v>0.5</v>
      </c>
      <c r="R2179">
        <v>3</v>
      </c>
      <c r="S2179">
        <v>2.5</v>
      </c>
      <c r="T2179">
        <v>2.5</v>
      </c>
      <c r="U2179">
        <v>1.5</v>
      </c>
      <c r="V2179">
        <v>2.5</v>
      </c>
      <c r="W2179">
        <v>12</v>
      </c>
      <c r="X2179">
        <v>74.31</v>
      </c>
      <c r="Y2179" s="1" t="s">
        <v>116</v>
      </c>
      <c r="Z2179" s="1" t="s">
        <v>36</v>
      </c>
      <c r="AA2179" s="1" t="s">
        <v>35</v>
      </c>
      <c r="AB2179" s="1" t="s">
        <v>35</v>
      </c>
    </row>
    <row r="2180" spans="1:28" x14ac:dyDescent="0.3">
      <c r="A2180">
        <v>2179</v>
      </c>
      <c r="B2180">
        <v>15</v>
      </c>
      <c r="C2180" s="1" t="s">
        <v>5502</v>
      </c>
      <c r="D2180">
        <v>111</v>
      </c>
      <c r="E2180" s="2">
        <v>40238</v>
      </c>
      <c r="F2180">
        <v>104.59290187891442</v>
      </c>
      <c r="G2180">
        <v>88.7</v>
      </c>
      <c r="H2180">
        <v>3.3799533799533799</v>
      </c>
      <c r="I2180">
        <v>0.90158695652173904</v>
      </c>
      <c r="J2180">
        <v>0.64549999999999985</v>
      </c>
      <c r="K2180" s="1" t="s">
        <v>903</v>
      </c>
      <c r="L2180">
        <v>4.6826134167080369</v>
      </c>
      <c r="M2180" s="1" t="s">
        <v>5683</v>
      </c>
      <c r="N2180" s="1" t="s">
        <v>6197</v>
      </c>
      <c r="O2180" s="1" t="s">
        <v>6198</v>
      </c>
      <c r="P2180" s="1" t="s">
        <v>359</v>
      </c>
      <c r="Q2180">
        <v>0.5</v>
      </c>
      <c r="R2180">
        <v>3</v>
      </c>
      <c r="S2180">
        <v>2.5</v>
      </c>
      <c r="T2180">
        <v>2.5</v>
      </c>
      <c r="U2180">
        <v>1.5</v>
      </c>
      <c r="V2180">
        <v>2.5</v>
      </c>
      <c r="W2180">
        <v>12</v>
      </c>
      <c r="X2180">
        <v>79.7</v>
      </c>
      <c r="Y2180" s="1" t="s">
        <v>121</v>
      </c>
      <c r="Z2180" s="1" t="s">
        <v>36</v>
      </c>
      <c r="AA2180" s="1" t="s">
        <v>35</v>
      </c>
      <c r="AB2180" s="1" t="s">
        <v>35</v>
      </c>
    </row>
    <row r="2181" spans="1:28" x14ac:dyDescent="0.3">
      <c r="A2181">
        <v>2180</v>
      </c>
      <c r="B2181">
        <v>15</v>
      </c>
      <c r="C2181" s="1" t="s">
        <v>5502</v>
      </c>
      <c r="D2181">
        <v>112</v>
      </c>
      <c r="E2181" s="2">
        <v>40269</v>
      </c>
      <c r="F2181">
        <v>102.66940451745378</v>
      </c>
      <c r="G2181">
        <v>89.2</v>
      </c>
      <c r="H2181">
        <v>3.7209302325581501</v>
      </c>
      <c r="I2181">
        <v>0.87555000000000005</v>
      </c>
      <c r="J2181">
        <v>0.65590909090909089</v>
      </c>
      <c r="K2181" s="1" t="s">
        <v>5684</v>
      </c>
      <c r="L2181">
        <v>5.1666666666666599</v>
      </c>
      <c r="M2181" s="1" t="s">
        <v>5685</v>
      </c>
      <c r="N2181" s="1" t="s">
        <v>6199</v>
      </c>
      <c r="O2181" s="1" t="s">
        <v>6200</v>
      </c>
      <c r="P2181" s="1" t="s">
        <v>5686</v>
      </c>
      <c r="Q2181">
        <v>0.5</v>
      </c>
      <c r="R2181">
        <v>3</v>
      </c>
      <c r="S2181">
        <v>2.5</v>
      </c>
      <c r="T2181">
        <v>2.5</v>
      </c>
      <c r="U2181">
        <v>1.5</v>
      </c>
      <c r="V2181">
        <v>2.5</v>
      </c>
      <c r="W2181">
        <v>12</v>
      </c>
      <c r="X2181">
        <v>85.47</v>
      </c>
      <c r="Y2181" s="1" t="s">
        <v>126</v>
      </c>
      <c r="Z2181" s="1" t="s">
        <v>36</v>
      </c>
      <c r="AA2181" s="1" t="s">
        <v>35</v>
      </c>
      <c r="AB2181" s="1" t="s">
        <v>35</v>
      </c>
    </row>
    <row r="2182" spans="1:28" x14ac:dyDescent="0.3">
      <c r="A2182">
        <v>2181</v>
      </c>
      <c r="B2182">
        <v>15</v>
      </c>
      <c r="C2182" s="1" t="s">
        <v>5502</v>
      </c>
      <c r="D2182">
        <v>113</v>
      </c>
      <c r="E2182" s="2">
        <v>40299</v>
      </c>
      <c r="F2182">
        <v>104.38413361169103</v>
      </c>
      <c r="G2182">
        <v>89.4</v>
      </c>
      <c r="H2182">
        <v>3.4722222222222299</v>
      </c>
      <c r="I2182">
        <v>0.85625238095238099</v>
      </c>
      <c r="J2182">
        <v>0.69712380952380948</v>
      </c>
      <c r="K2182" s="1" t="s">
        <v>5687</v>
      </c>
      <c r="L2182">
        <v>4.5045065515474789</v>
      </c>
      <c r="M2182" s="1" t="s">
        <v>5688</v>
      </c>
      <c r="N2182" s="1" t="s">
        <v>5688</v>
      </c>
      <c r="O2182" s="1" t="s">
        <v>6201</v>
      </c>
      <c r="P2182" s="1" t="s">
        <v>5689</v>
      </c>
      <c r="Q2182">
        <v>0.5</v>
      </c>
      <c r="R2182">
        <v>3</v>
      </c>
      <c r="S2182">
        <v>2.5</v>
      </c>
      <c r="T2182">
        <v>2.5</v>
      </c>
      <c r="U2182">
        <v>1.5</v>
      </c>
      <c r="V2182">
        <v>2.5</v>
      </c>
      <c r="W2182">
        <v>12</v>
      </c>
      <c r="X2182">
        <v>77.959999999999994</v>
      </c>
      <c r="Y2182" s="1" t="s">
        <v>131</v>
      </c>
      <c r="Z2182" s="1" t="s">
        <v>36</v>
      </c>
      <c r="AA2182" s="1" t="s">
        <v>35</v>
      </c>
      <c r="AB2182" s="1" t="s">
        <v>35</v>
      </c>
    </row>
    <row r="2183" spans="1:28" x14ac:dyDescent="0.3">
      <c r="A2183">
        <v>2182</v>
      </c>
      <c r="B2183">
        <v>15</v>
      </c>
      <c r="C2183" s="1" t="s">
        <v>5502</v>
      </c>
      <c r="D2183">
        <v>114</v>
      </c>
      <c r="E2183" s="2">
        <v>40330</v>
      </c>
      <c r="F2183">
        <v>102.69709543568464</v>
      </c>
      <c r="G2183">
        <v>89.5</v>
      </c>
      <c r="H2183">
        <v>3.2295271049596299</v>
      </c>
      <c r="I2183">
        <v>0.82771818181818202</v>
      </c>
      <c r="J2183">
        <v>0.72838181818181813</v>
      </c>
      <c r="K2183" s="1" t="s">
        <v>5690</v>
      </c>
      <c r="L2183">
        <v>4.2360963559036833</v>
      </c>
      <c r="M2183" s="1" t="s">
        <v>5691</v>
      </c>
      <c r="N2183" s="1" t="s">
        <v>6202</v>
      </c>
      <c r="O2183" s="1" t="s">
        <v>6203</v>
      </c>
      <c r="P2183" s="1" t="s">
        <v>5692</v>
      </c>
      <c r="Q2183">
        <v>0.5</v>
      </c>
      <c r="R2183">
        <v>3</v>
      </c>
      <c r="S2183">
        <v>2.5</v>
      </c>
      <c r="T2183">
        <v>2.5</v>
      </c>
      <c r="U2183">
        <v>1.5</v>
      </c>
      <c r="V2183">
        <v>2.5</v>
      </c>
      <c r="W2183">
        <v>12</v>
      </c>
      <c r="X2183">
        <v>75.73</v>
      </c>
      <c r="Y2183" s="1" t="s">
        <v>136</v>
      </c>
      <c r="Z2183" s="1" t="s">
        <v>36</v>
      </c>
      <c r="AA2183" s="1" t="s">
        <v>35</v>
      </c>
      <c r="AB2183" s="1" t="s">
        <v>35</v>
      </c>
    </row>
    <row r="2184" spans="1:28" x14ac:dyDescent="0.3">
      <c r="A2184">
        <v>2183</v>
      </c>
      <c r="B2184">
        <v>15</v>
      </c>
      <c r="C2184" s="1" t="s">
        <v>5502</v>
      </c>
      <c r="D2184">
        <v>115</v>
      </c>
      <c r="E2184" s="2">
        <v>40360</v>
      </c>
      <c r="F2184">
        <v>101.64271047227926</v>
      </c>
      <c r="G2184">
        <v>89.3</v>
      </c>
      <c r="H2184">
        <v>2.9988465974624998</v>
      </c>
      <c r="I2184">
        <v>0.836236363636364</v>
      </c>
      <c r="J2184">
        <v>0.73604090909090902</v>
      </c>
      <c r="K2184" s="1" t="s">
        <v>810</v>
      </c>
      <c r="L2184">
        <v>2.8435415786047611</v>
      </c>
      <c r="M2184" s="1" t="s">
        <v>5693</v>
      </c>
      <c r="N2184" s="1" t="s">
        <v>6204</v>
      </c>
      <c r="O2184" s="1" t="s">
        <v>6205</v>
      </c>
      <c r="P2184" s="1" t="s">
        <v>3298</v>
      </c>
      <c r="Q2184">
        <v>0.5</v>
      </c>
      <c r="R2184">
        <v>3</v>
      </c>
      <c r="S2184">
        <v>2.5</v>
      </c>
      <c r="T2184">
        <v>2.5</v>
      </c>
      <c r="U2184">
        <v>1.5</v>
      </c>
      <c r="V2184">
        <v>2.5</v>
      </c>
      <c r="W2184">
        <v>12</v>
      </c>
      <c r="X2184">
        <v>75.14</v>
      </c>
      <c r="Y2184" s="1" t="s">
        <v>141</v>
      </c>
      <c r="Z2184" s="1" t="s">
        <v>36</v>
      </c>
      <c r="AA2184" s="1" t="s">
        <v>35</v>
      </c>
      <c r="AB2184" s="1" t="s">
        <v>35</v>
      </c>
    </row>
    <row r="2185" spans="1:28" x14ac:dyDescent="0.3">
      <c r="A2185">
        <v>2184</v>
      </c>
      <c r="B2185">
        <v>15</v>
      </c>
      <c r="C2185" s="1" t="s">
        <v>5502</v>
      </c>
      <c r="D2185">
        <v>116</v>
      </c>
      <c r="E2185" s="2">
        <v>40391</v>
      </c>
      <c r="F2185">
        <v>105.15247108307047</v>
      </c>
      <c r="G2185">
        <v>89.8</v>
      </c>
      <c r="H2185">
        <v>3.2183908045976901</v>
      </c>
      <c r="I2185">
        <v>0.82421363636363598</v>
      </c>
      <c r="J2185">
        <v>0.73296818181818191</v>
      </c>
      <c r="K2185" s="1" t="s">
        <v>3764</v>
      </c>
      <c r="L2185">
        <v>2.7632541243480659</v>
      </c>
      <c r="M2185" s="1" t="s">
        <v>5694</v>
      </c>
      <c r="N2185" s="1" t="s">
        <v>5036</v>
      </c>
      <c r="O2185" s="1" t="s">
        <v>6206</v>
      </c>
      <c r="P2185" s="1" t="s">
        <v>5695</v>
      </c>
      <c r="Q2185">
        <v>0.5</v>
      </c>
      <c r="R2185">
        <v>3</v>
      </c>
      <c r="S2185">
        <v>2.5</v>
      </c>
      <c r="T2185">
        <v>2.5</v>
      </c>
      <c r="U2185">
        <v>1.5</v>
      </c>
      <c r="V2185">
        <v>2.5</v>
      </c>
      <c r="W2185">
        <v>12</v>
      </c>
      <c r="X2185">
        <v>77.290000000000006</v>
      </c>
      <c r="Y2185" s="1" t="s">
        <v>146</v>
      </c>
      <c r="Z2185" s="1" t="s">
        <v>36</v>
      </c>
      <c r="AA2185" s="1" t="s">
        <v>35</v>
      </c>
      <c r="AB2185" s="1" t="s">
        <v>35</v>
      </c>
    </row>
    <row r="2186" spans="1:28" x14ac:dyDescent="0.3">
      <c r="A2186">
        <v>2185</v>
      </c>
      <c r="B2186">
        <v>15</v>
      </c>
      <c r="C2186" s="1" t="s">
        <v>5502</v>
      </c>
      <c r="D2186">
        <v>117</v>
      </c>
      <c r="E2186" s="2">
        <v>40422</v>
      </c>
      <c r="F2186">
        <v>104.15800415800416</v>
      </c>
      <c r="G2186">
        <v>89.8</v>
      </c>
      <c r="H2186">
        <v>3.0998851894374302</v>
      </c>
      <c r="I2186">
        <v>0.84041363636363597</v>
      </c>
      <c r="J2186">
        <v>0.72860000000000003</v>
      </c>
      <c r="K2186" s="1" t="s">
        <v>5696</v>
      </c>
      <c r="L2186">
        <v>2.716439764046247</v>
      </c>
      <c r="M2186" s="1" t="s">
        <v>5697</v>
      </c>
      <c r="N2186" s="1" t="s">
        <v>6207</v>
      </c>
      <c r="O2186" s="1" t="s">
        <v>757</v>
      </c>
      <c r="P2186" s="1" t="s">
        <v>5698</v>
      </c>
      <c r="Q2186">
        <v>0.5</v>
      </c>
      <c r="R2186">
        <v>3</v>
      </c>
      <c r="S2186">
        <v>2.5</v>
      </c>
      <c r="T2186">
        <v>2.5</v>
      </c>
      <c r="U2186">
        <v>1.5</v>
      </c>
      <c r="V2186">
        <v>2.5</v>
      </c>
      <c r="W2186">
        <v>12</v>
      </c>
      <c r="X2186">
        <v>77.8</v>
      </c>
      <c r="Y2186" s="1" t="s">
        <v>147</v>
      </c>
      <c r="Z2186" s="1" t="s">
        <v>36</v>
      </c>
      <c r="AA2186" s="1" t="s">
        <v>35</v>
      </c>
      <c r="AB2186" s="1" t="s">
        <v>35</v>
      </c>
    </row>
    <row r="2187" spans="1:28" x14ac:dyDescent="0.3">
      <c r="A2187">
        <v>2186</v>
      </c>
      <c r="B2187">
        <v>15</v>
      </c>
      <c r="C2187" s="1" t="s">
        <v>5502</v>
      </c>
      <c r="D2187">
        <v>118</v>
      </c>
      <c r="E2187" s="2">
        <v>40452</v>
      </c>
      <c r="F2187">
        <v>104.03309203722853</v>
      </c>
      <c r="G2187">
        <v>90</v>
      </c>
      <c r="H2187">
        <v>3.21100917431193</v>
      </c>
      <c r="I2187">
        <v>0.87630952380952398</v>
      </c>
      <c r="J2187">
        <v>0.73838095238095225</v>
      </c>
      <c r="K2187" s="1" t="s">
        <v>5699</v>
      </c>
      <c r="L2187">
        <v>2.6660420033565133</v>
      </c>
      <c r="M2187" s="1" t="s">
        <v>5700</v>
      </c>
      <c r="N2187" s="1" t="s">
        <v>6208</v>
      </c>
      <c r="O2187" s="1" t="s">
        <v>1913</v>
      </c>
      <c r="P2187" s="1" t="s">
        <v>249</v>
      </c>
      <c r="Q2187">
        <v>0.5</v>
      </c>
      <c r="R2187">
        <v>3</v>
      </c>
      <c r="S2187">
        <v>2.5</v>
      </c>
      <c r="T2187">
        <v>2.5</v>
      </c>
      <c r="U2187">
        <v>1.5</v>
      </c>
      <c r="V2187">
        <v>2.5</v>
      </c>
      <c r="W2187">
        <v>12</v>
      </c>
      <c r="X2187">
        <v>83.53</v>
      </c>
      <c r="Y2187" s="1" t="s">
        <v>152</v>
      </c>
      <c r="Z2187" s="1" t="s">
        <v>36</v>
      </c>
      <c r="AA2187" s="1" t="s">
        <v>35</v>
      </c>
      <c r="AB2187" s="1" t="s">
        <v>35</v>
      </c>
    </row>
    <row r="2188" spans="1:28" x14ac:dyDescent="0.3">
      <c r="A2188">
        <v>2187</v>
      </c>
      <c r="B2188">
        <v>15</v>
      </c>
      <c r="C2188" s="1" t="s">
        <v>5502</v>
      </c>
      <c r="D2188">
        <v>119</v>
      </c>
      <c r="E2188" s="2">
        <v>40483</v>
      </c>
      <c r="F2188">
        <v>103.59342915811087</v>
      </c>
      <c r="G2188">
        <v>90.3</v>
      </c>
      <c r="H2188">
        <v>3.2</v>
      </c>
      <c r="I2188">
        <v>0.85471818181818204</v>
      </c>
      <c r="J2188">
        <v>0.73901363636363626</v>
      </c>
      <c r="K2188" s="1" t="s">
        <v>5701</v>
      </c>
      <c r="L2188">
        <v>2.6694521141625538</v>
      </c>
      <c r="M2188" s="1" t="s">
        <v>5702</v>
      </c>
      <c r="N2188" s="1" t="s">
        <v>6209</v>
      </c>
      <c r="O2188" s="1" t="s">
        <v>6210</v>
      </c>
      <c r="P2188" s="1" t="s">
        <v>5703</v>
      </c>
      <c r="Q2188">
        <v>0.5</v>
      </c>
      <c r="R2188">
        <v>3</v>
      </c>
      <c r="S2188">
        <v>2.5</v>
      </c>
      <c r="T2188">
        <v>2.5</v>
      </c>
      <c r="U2188">
        <v>1.5</v>
      </c>
      <c r="V2188">
        <v>2.5</v>
      </c>
      <c r="W2188">
        <v>12</v>
      </c>
      <c r="X2188">
        <v>85.99</v>
      </c>
      <c r="Y2188" s="1" t="s">
        <v>157</v>
      </c>
      <c r="Z2188" s="1" t="s">
        <v>36</v>
      </c>
      <c r="AA2188" s="1" t="s">
        <v>35</v>
      </c>
      <c r="AB2188" s="1" t="s">
        <v>35</v>
      </c>
    </row>
    <row r="2189" spans="1:28" x14ac:dyDescent="0.3">
      <c r="A2189">
        <v>2188</v>
      </c>
      <c r="B2189">
        <v>15</v>
      </c>
      <c r="C2189" s="1" t="s">
        <v>5502</v>
      </c>
      <c r="D2189">
        <v>120</v>
      </c>
      <c r="E2189" s="2">
        <v>40513</v>
      </c>
      <c r="F2189">
        <v>104.21810699588477</v>
      </c>
      <c r="G2189">
        <v>91.2</v>
      </c>
      <c r="H2189">
        <v>3.6363636363636398</v>
      </c>
      <c r="I2189">
        <v>0.84755217391304305</v>
      </c>
      <c r="J2189">
        <v>0.74963043478260882</v>
      </c>
      <c r="K2189" s="1" t="s">
        <v>5704</v>
      </c>
      <c r="L2189">
        <v>2.6155901924988822</v>
      </c>
      <c r="M2189" s="1" t="s">
        <v>5705</v>
      </c>
      <c r="N2189" s="1" t="s">
        <v>6211</v>
      </c>
      <c r="O2189" s="1" t="s">
        <v>6105</v>
      </c>
      <c r="P2189" s="1" t="s">
        <v>5706</v>
      </c>
      <c r="Q2189">
        <v>0.5</v>
      </c>
      <c r="R2189">
        <v>3</v>
      </c>
      <c r="S2189">
        <v>2.5</v>
      </c>
      <c r="T2189">
        <v>2.5</v>
      </c>
      <c r="U2189">
        <v>1.5</v>
      </c>
      <c r="V2189">
        <v>2.5</v>
      </c>
      <c r="W2189">
        <v>12</v>
      </c>
      <c r="X2189">
        <v>91.78</v>
      </c>
      <c r="Y2189" s="1" t="s">
        <v>162</v>
      </c>
      <c r="Z2189" s="1" t="s">
        <v>36</v>
      </c>
      <c r="AA2189" s="1" t="s">
        <v>35</v>
      </c>
      <c r="AB2189" s="1" t="s">
        <v>35</v>
      </c>
    </row>
    <row r="2190" spans="1:28" x14ac:dyDescent="0.3">
      <c r="A2190">
        <v>2189</v>
      </c>
      <c r="B2190">
        <v>15</v>
      </c>
      <c r="C2190" s="1" t="s">
        <v>5502</v>
      </c>
      <c r="D2190">
        <v>121</v>
      </c>
      <c r="E2190" s="2">
        <v>40544</v>
      </c>
      <c r="F2190">
        <v>104.41025641025641</v>
      </c>
      <c r="G2190">
        <v>91.3</v>
      </c>
      <c r="H2190">
        <v>3.98633257403189</v>
      </c>
      <c r="I2190">
        <v>0.84689999999999999</v>
      </c>
      <c r="J2190">
        <v>0.76866190476190477</v>
      </c>
      <c r="K2190" s="1" t="s">
        <v>5707</v>
      </c>
      <c r="L2190">
        <v>3.0168264914439415</v>
      </c>
      <c r="M2190" s="1" t="s">
        <v>2835</v>
      </c>
      <c r="N2190" s="1" t="s">
        <v>6212</v>
      </c>
      <c r="O2190" s="1" t="s">
        <v>6213</v>
      </c>
      <c r="P2190" s="1" t="s">
        <v>5708</v>
      </c>
      <c r="Q2190">
        <v>0.5</v>
      </c>
      <c r="R2190">
        <v>3</v>
      </c>
      <c r="S2190">
        <v>2.5</v>
      </c>
      <c r="T2190">
        <v>2.5</v>
      </c>
      <c r="U2190">
        <v>1.5</v>
      </c>
      <c r="V2190">
        <v>2.5</v>
      </c>
      <c r="W2190">
        <v>12</v>
      </c>
      <c r="X2190">
        <v>96.59</v>
      </c>
      <c r="Y2190" s="1" t="s">
        <v>167</v>
      </c>
      <c r="Z2190" s="1" t="s">
        <v>36</v>
      </c>
      <c r="AA2190" s="1" t="s">
        <v>35</v>
      </c>
      <c r="AB2190" s="1" t="s">
        <v>35</v>
      </c>
    </row>
    <row r="2191" spans="1:28" x14ac:dyDescent="0.3">
      <c r="A2191">
        <v>2190</v>
      </c>
      <c r="B2191">
        <v>15</v>
      </c>
      <c r="C2191" s="1" t="s">
        <v>5502</v>
      </c>
      <c r="D2191">
        <v>122</v>
      </c>
      <c r="E2191" s="2">
        <v>40575</v>
      </c>
      <c r="F2191">
        <v>101.62271805273835</v>
      </c>
      <c r="G2191">
        <v>92</v>
      </c>
      <c r="H2191">
        <v>4.3083900226757397</v>
      </c>
      <c r="I2191">
        <v>0.84640499999999996</v>
      </c>
      <c r="J2191">
        <v>0.79963000000000017</v>
      </c>
      <c r="K2191" s="1" t="s">
        <v>5709</v>
      </c>
      <c r="L2191">
        <v>2.909414333725274</v>
      </c>
      <c r="M2191" s="1" t="s">
        <v>5710</v>
      </c>
      <c r="N2191" s="1" t="s">
        <v>6214</v>
      </c>
      <c r="O2191" s="1" t="s">
        <v>6215</v>
      </c>
      <c r="P2191" s="1" t="s">
        <v>5711</v>
      </c>
      <c r="Q2191">
        <v>0.5</v>
      </c>
      <c r="R2191">
        <v>3</v>
      </c>
      <c r="S2191">
        <v>2.5</v>
      </c>
      <c r="T2191">
        <v>2.5</v>
      </c>
      <c r="U2191">
        <v>1.5</v>
      </c>
      <c r="V2191">
        <v>2.5</v>
      </c>
      <c r="W2191">
        <v>12</v>
      </c>
      <c r="X2191">
        <v>103.57</v>
      </c>
      <c r="Y2191" s="1" t="s">
        <v>172</v>
      </c>
      <c r="Z2191" s="1" t="s">
        <v>36</v>
      </c>
      <c r="AA2191" s="1" t="s">
        <v>35</v>
      </c>
      <c r="AB2191" s="1" t="s">
        <v>35</v>
      </c>
    </row>
    <row r="2192" spans="1:28" x14ac:dyDescent="0.3">
      <c r="A2192">
        <v>2191</v>
      </c>
      <c r="B2192">
        <v>15</v>
      </c>
      <c r="C2192" s="1" t="s">
        <v>5502</v>
      </c>
      <c r="D2192">
        <v>123</v>
      </c>
      <c r="E2192" s="2">
        <v>40603</v>
      </c>
      <c r="F2192">
        <v>100</v>
      </c>
      <c r="G2192">
        <v>92.2</v>
      </c>
      <c r="H2192">
        <v>3.9458850056369701</v>
      </c>
      <c r="I2192">
        <v>0.86763043478260904</v>
      </c>
      <c r="J2192">
        <v>0.80911304347826074</v>
      </c>
      <c r="K2192" s="1" t="s">
        <v>5712</v>
      </c>
      <c r="L2192">
        <v>2.9688381119374081</v>
      </c>
      <c r="M2192" s="1" t="s">
        <v>5713</v>
      </c>
      <c r="N2192" s="1" t="s">
        <v>6216</v>
      </c>
      <c r="O2192" s="1" t="s">
        <v>6217</v>
      </c>
      <c r="P2192" s="1" t="s">
        <v>2593</v>
      </c>
      <c r="Q2192">
        <v>0.5</v>
      </c>
      <c r="R2192">
        <v>3</v>
      </c>
      <c r="S2192">
        <v>2.5</v>
      </c>
      <c r="T2192">
        <v>2.5</v>
      </c>
      <c r="U2192">
        <v>1.5</v>
      </c>
      <c r="V2192">
        <v>2.5</v>
      </c>
      <c r="W2192">
        <v>12</v>
      </c>
      <c r="X2192">
        <v>114.46</v>
      </c>
      <c r="Y2192" s="1" t="s">
        <v>177</v>
      </c>
      <c r="Z2192" s="1" t="s">
        <v>36</v>
      </c>
      <c r="AA2192" s="1" t="s">
        <v>35</v>
      </c>
      <c r="AB2192" s="1" t="s">
        <v>35</v>
      </c>
    </row>
    <row r="2193" spans="1:28" x14ac:dyDescent="0.3">
      <c r="A2193">
        <v>2192</v>
      </c>
      <c r="B2193">
        <v>15</v>
      </c>
      <c r="C2193" s="1" t="s">
        <v>5502</v>
      </c>
      <c r="D2193">
        <v>124</v>
      </c>
      <c r="E2193" s="2">
        <v>40634</v>
      </c>
      <c r="F2193">
        <v>99.1</v>
      </c>
      <c r="G2193">
        <v>93.2</v>
      </c>
      <c r="H2193">
        <v>4.4843049327354096</v>
      </c>
      <c r="I2193">
        <v>0.88264285714285695</v>
      </c>
      <c r="J2193">
        <v>0.82098095238095237</v>
      </c>
      <c r="K2193" s="1" t="s">
        <v>5714</v>
      </c>
      <c r="L2193">
        <v>2.9853707997169865</v>
      </c>
      <c r="M2193" s="1" t="s">
        <v>5715</v>
      </c>
      <c r="N2193" s="1" t="s">
        <v>6218</v>
      </c>
      <c r="O2193" s="1" t="s">
        <v>6219</v>
      </c>
      <c r="P2193" s="1" t="s">
        <v>5716</v>
      </c>
      <c r="Q2193">
        <v>0.5</v>
      </c>
      <c r="R2193">
        <v>3</v>
      </c>
      <c r="S2193">
        <v>2.5</v>
      </c>
      <c r="T2193">
        <v>2.5</v>
      </c>
      <c r="U2193">
        <v>1.5</v>
      </c>
      <c r="V2193">
        <v>2.5</v>
      </c>
      <c r="W2193">
        <v>12</v>
      </c>
      <c r="X2193">
        <v>122.54</v>
      </c>
      <c r="Y2193" s="1" t="s">
        <v>182</v>
      </c>
      <c r="Z2193" s="1" t="s">
        <v>36</v>
      </c>
      <c r="AA2193" s="1" t="s">
        <v>35</v>
      </c>
      <c r="AB2193" s="1" t="s">
        <v>35</v>
      </c>
    </row>
    <row r="2194" spans="1:28" x14ac:dyDescent="0.3">
      <c r="A2194">
        <v>2193</v>
      </c>
      <c r="B2194">
        <v>15</v>
      </c>
      <c r="C2194" s="1" t="s">
        <v>5502</v>
      </c>
      <c r="D2194">
        <v>125</v>
      </c>
      <c r="E2194" s="2">
        <v>40664</v>
      </c>
      <c r="F2194">
        <v>100.1</v>
      </c>
      <c r="G2194">
        <v>93.4</v>
      </c>
      <c r="H2194">
        <v>4.4742729306487696</v>
      </c>
      <c r="I2194">
        <v>0.87719999999999998</v>
      </c>
      <c r="J2194">
        <v>0.82343636363636363</v>
      </c>
      <c r="K2194" s="1" t="s">
        <v>5717</v>
      </c>
      <c r="L2194">
        <v>2.9512993603796644</v>
      </c>
      <c r="M2194" s="1" t="s">
        <v>5718</v>
      </c>
      <c r="N2194" s="1" t="s">
        <v>6220</v>
      </c>
      <c r="O2194" s="1" t="s">
        <v>6221</v>
      </c>
      <c r="P2194" s="1" t="s">
        <v>5719</v>
      </c>
      <c r="Q2194">
        <v>0.5</v>
      </c>
      <c r="R2194">
        <v>3</v>
      </c>
      <c r="S2194">
        <v>2.5</v>
      </c>
      <c r="T2194">
        <v>2.5</v>
      </c>
      <c r="U2194">
        <v>1.5</v>
      </c>
      <c r="V2194">
        <v>2.5</v>
      </c>
      <c r="W2194">
        <v>12</v>
      </c>
      <c r="X2194">
        <v>115.09</v>
      </c>
      <c r="Y2194" s="1" t="s">
        <v>187</v>
      </c>
      <c r="Z2194" s="1" t="s">
        <v>36</v>
      </c>
      <c r="AA2194" s="1" t="s">
        <v>35</v>
      </c>
      <c r="AB2194" s="1" t="s">
        <v>35</v>
      </c>
    </row>
    <row r="2195" spans="1:28" x14ac:dyDescent="0.3">
      <c r="A2195">
        <v>2194</v>
      </c>
      <c r="B2195">
        <v>15</v>
      </c>
      <c r="C2195" s="1" t="s">
        <v>5502</v>
      </c>
      <c r="D2195">
        <v>126</v>
      </c>
      <c r="E2195" s="2">
        <v>40695</v>
      </c>
      <c r="F2195">
        <v>101.21212121212122</v>
      </c>
      <c r="G2195">
        <v>93.3</v>
      </c>
      <c r="H2195">
        <v>4.2458100558659302</v>
      </c>
      <c r="I2195">
        <v>0.88803636363636296</v>
      </c>
      <c r="J2195">
        <v>0.82510909090909079</v>
      </c>
      <c r="K2195" s="1" t="s">
        <v>5720</v>
      </c>
      <c r="L2195">
        <v>3.0407475235200341</v>
      </c>
      <c r="M2195" s="1" t="s">
        <v>6222</v>
      </c>
      <c r="N2195" s="1" t="s">
        <v>6223</v>
      </c>
      <c r="O2195" s="1" t="s">
        <v>6224</v>
      </c>
      <c r="P2195" s="1" t="s">
        <v>6225</v>
      </c>
      <c r="Q2195">
        <v>0.5</v>
      </c>
      <c r="R2195">
        <v>3</v>
      </c>
      <c r="S2195">
        <v>2.5</v>
      </c>
      <c r="T2195">
        <v>2.5</v>
      </c>
      <c r="U2195">
        <v>1.5</v>
      </c>
      <c r="V2195">
        <v>2.5</v>
      </c>
      <c r="W2195">
        <v>12</v>
      </c>
      <c r="X2195">
        <v>113.93</v>
      </c>
      <c r="Y2195" s="1" t="s">
        <v>192</v>
      </c>
      <c r="Z2195" s="1" t="s">
        <v>36</v>
      </c>
      <c r="AA2195" s="1" t="s">
        <v>35</v>
      </c>
      <c r="AB2195" s="1" t="s">
        <v>35</v>
      </c>
    </row>
    <row r="2196" spans="1:28" x14ac:dyDescent="0.3">
      <c r="A2196">
        <v>2195</v>
      </c>
      <c r="B2196">
        <v>15</v>
      </c>
      <c r="C2196" s="1" t="s">
        <v>5502</v>
      </c>
      <c r="D2196">
        <v>127</v>
      </c>
      <c r="E2196" s="2">
        <v>40725</v>
      </c>
      <c r="F2196">
        <v>100.7070707070707</v>
      </c>
      <c r="G2196">
        <v>93.3</v>
      </c>
      <c r="H2196">
        <v>4.4792833146696402</v>
      </c>
      <c r="I2196">
        <v>0.88442380952380895</v>
      </c>
      <c r="J2196">
        <v>0.82888571428571434</v>
      </c>
      <c r="K2196" s="1" t="s">
        <v>5721</v>
      </c>
      <c r="L2196">
        <v>2.847730619430914</v>
      </c>
      <c r="M2196" s="1" t="s">
        <v>5722</v>
      </c>
      <c r="N2196" s="1" t="s">
        <v>6226</v>
      </c>
      <c r="O2196" s="1" t="s">
        <v>160</v>
      </c>
      <c r="P2196" s="1" t="s">
        <v>5723</v>
      </c>
      <c r="Q2196">
        <v>0.5</v>
      </c>
      <c r="R2196">
        <v>3</v>
      </c>
      <c r="S2196">
        <v>2.5</v>
      </c>
      <c r="T2196">
        <v>2.5</v>
      </c>
      <c r="U2196">
        <v>1.5</v>
      </c>
      <c r="V2196">
        <v>2.5</v>
      </c>
      <c r="W2196">
        <v>12</v>
      </c>
      <c r="X2196">
        <v>116.29</v>
      </c>
      <c r="Y2196" s="1" t="s">
        <v>197</v>
      </c>
      <c r="Z2196" s="1" t="s">
        <v>36</v>
      </c>
      <c r="AA2196" s="1" t="s">
        <v>35</v>
      </c>
      <c r="AB2196" s="1" t="s">
        <v>35</v>
      </c>
    </row>
    <row r="2197" spans="1:28" x14ac:dyDescent="0.3">
      <c r="A2197">
        <v>2196</v>
      </c>
      <c r="B2197">
        <v>15</v>
      </c>
      <c r="C2197" s="1" t="s">
        <v>5502</v>
      </c>
      <c r="D2197">
        <v>128</v>
      </c>
      <c r="E2197" s="2">
        <v>40756</v>
      </c>
      <c r="F2197">
        <v>99.4</v>
      </c>
      <c r="G2197">
        <v>93.8</v>
      </c>
      <c r="H2197">
        <v>4.4543429844098101</v>
      </c>
      <c r="I2197">
        <v>0.87594347826087005</v>
      </c>
      <c r="J2197">
        <v>0.85781304347826082</v>
      </c>
      <c r="K2197" s="1" t="s">
        <v>5724</v>
      </c>
      <c r="L2197">
        <v>2.9428027364787877</v>
      </c>
      <c r="M2197" s="1" t="s">
        <v>5725</v>
      </c>
      <c r="N2197" s="1" t="s">
        <v>6227</v>
      </c>
      <c r="O2197" s="1" t="s">
        <v>6228</v>
      </c>
      <c r="P2197" s="1" t="s">
        <v>5726</v>
      </c>
      <c r="Q2197">
        <v>0.5</v>
      </c>
      <c r="R2197">
        <v>3</v>
      </c>
      <c r="S2197">
        <v>2.5</v>
      </c>
      <c r="T2197">
        <v>2.5</v>
      </c>
      <c r="U2197">
        <v>1.5</v>
      </c>
      <c r="V2197">
        <v>2.5</v>
      </c>
      <c r="W2197">
        <v>12</v>
      </c>
      <c r="X2197">
        <v>110.12</v>
      </c>
      <c r="Y2197" s="1" t="s">
        <v>202</v>
      </c>
      <c r="Z2197" s="1" t="s">
        <v>36</v>
      </c>
      <c r="AA2197" s="1" t="s">
        <v>35</v>
      </c>
      <c r="AB2197" s="1" t="s">
        <v>35</v>
      </c>
    </row>
    <row r="2198" spans="1:28" x14ac:dyDescent="0.3">
      <c r="A2198">
        <v>2197</v>
      </c>
      <c r="B2198">
        <v>15</v>
      </c>
      <c r="C2198" s="1" t="s">
        <v>5502</v>
      </c>
      <c r="D2198">
        <v>129</v>
      </c>
      <c r="E2198" s="2">
        <v>40787</v>
      </c>
      <c r="F2198">
        <v>99.001996007984033</v>
      </c>
      <c r="G2198">
        <v>94.4</v>
      </c>
      <c r="H2198">
        <v>5.1224944320712904</v>
      </c>
      <c r="I2198">
        <v>0.87183636363636396</v>
      </c>
      <c r="J2198">
        <v>0.9180954545454546</v>
      </c>
      <c r="K2198" s="1" t="s">
        <v>5727</v>
      </c>
      <c r="L2198">
        <v>3.0590861786882955</v>
      </c>
      <c r="M2198" s="1" t="s">
        <v>5728</v>
      </c>
      <c r="N2198" s="1" t="s">
        <v>6229</v>
      </c>
      <c r="O2198" s="1" t="s">
        <v>6230</v>
      </c>
      <c r="P2198" s="1" t="s">
        <v>5729</v>
      </c>
      <c r="Q2198">
        <v>0.5</v>
      </c>
      <c r="R2198">
        <v>3</v>
      </c>
      <c r="S2198">
        <v>2.5</v>
      </c>
      <c r="T2198">
        <v>2.5</v>
      </c>
      <c r="U2198">
        <v>1.5</v>
      </c>
      <c r="V2198">
        <v>2.5</v>
      </c>
      <c r="W2198">
        <v>12</v>
      </c>
      <c r="X2198">
        <v>110.86</v>
      </c>
      <c r="Y2198" s="1" t="s">
        <v>207</v>
      </c>
      <c r="Z2198" s="1" t="s">
        <v>36</v>
      </c>
      <c r="AA2198" s="1" t="s">
        <v>35</v>
      </c>
      <c r="AB2198" s="1" t="s">
        <v>35</v>
      </c>
    </row>
    <row r="2199" spans="1:28" x14ac:dyDescent="0.3">
      <c r="A2199">
        <v>2198</v>
      </c>
      <c r="B2199">
        <v>15</v>
      </c>
      <c r="C2199" s="1" t="s">
        <v>5502</v>
      </c>
      <c r="D2199">
        <v>130</v>
      </c>
      <c r="E2199" s="2">
        <v>40817</v>
      </c>
      <c r="F2199">
        <v>98.608349900596423</v>
      </c>
      <c r="G2199">
        <v>94.5</v>
      </c>
      <c r="H2199">
        <v>5</v>
      </c>
      <c r="I2199">
        <v>0.87055714285714303</v>
      </c>
      <c r="J2199">
        <v>0.96991904761904735</v>
      </c>
      <c r="K2199" s="1" t="s">
        <v>5730</v>
      </c>
      <c r="L2199">
        <v>3.1636790812412099</v>
      </c>
      <c r="M2199" s="1" t="s">
        <v>5731</v>
      </c>
      <c r="N2199" s="1" t="s">
        <v>6231</v>
      </c>
      <c r="O2199" s="1" t="s">
        <v>6232</v>
      </c>
      <c r="P2199" s="1" t="s">
        <v>5732</v>
      </c>
      <c r="Q2199">
        <v>0.5</v>
      </c>
      <c r="R2199">
        <v>3</v>
      </c>
      <c r="S2199">
        <v>2.5</v>
      </c>
      <c r="T2199">
        <v>2.5</v>
      </c>
      <c r="U2199">
        <v>1.5</v>
      </c>
      <c r="V2199">
        <v>2.5</v>
      </c>
      <c r="W2199">
        <v>12</v>
      </c>
      <c r="X2199">
        <v>108.53</v>
      </c>
      <c r="Y2199" s="1" t="s">
        <v>212</v>
      </c>
      <c r="Z2199" s="1" t="s">
        <v>36</v>
      </c>
      <c r="AA2199" s="1" t="s">
        <v>35</v>
      </c>
      <c r="AB2199" s="1" t="s">
        <v>35</v>
      </c>
    </row>
    <row r="2200" spans="1:28" x14ac:dyDescent="0.3">
      <c r="A2200">
        <v>2199</v>
      </c>
      <c r="B2200">
        <v>15</v>
      </c>
      <c r="C2200" s="1" t="s">
        <v>5502</v>
      </c>
      <c r="D2200">
        <v>131</v>
      </c>
      <c r="E2200" s="2">
        <v>40848</v>
      </c>
      <c r="F2200">
        <v>98.017839444995047</v>
      </c>
      <c r="G2200">
        <v>94.6</v>
      </c>
      <c r="H2200">
        <v>4.7619047619047699</v>
      </c>
      <c r="I2200">
        <v>0.85773181818181798</v>
      </c>
      <c r="J2200">
        <v>1.0118090909090907</v>
      </c>
      <c r="K2200" s="1" t="s">
        <v>5733</v>
      </c>
      <c r="L2200">
        <v>3.0353667849550252</v>
      </c>
      <c r="M2200" s="1" t="s">
        <v>5734</v>
      </c>
      <c r="N2200" s="1" t="s">
        <v>6233</v>
      </c>
      <c r="O2200" s="1" t="s">
        <v>6234</v>
      </c>
      <c r="P2200" s="1" t="s">
        <v>5735</v>
      </c>
      <c r="Q2200">
        <v>0.5</v>
      </c>
      <c r="R2200">
        <v>3</v>
      </c>
      <c r="S2200">
        <v>2.5</v>
      </c>
      <c r="T2200">
        <v>2.5</v>
      </c>
      <c r="U2200">
        <v>1.5</v>
      </c>
      <c r="V2200">
        <v>2.5</v>
      </c>
      <c r="W2200">
        <v>12</v>
      </c>
      <c r="X2200">
        <v>110.61</v>
      </c>
      <c r="Y2200" s="1" t="s">
        <v>217</v>
      </c>
      <c r="Z2200" s="1" t="s">
        <v>36</v>
      </c>
      <c r="AA2200" s="1" t="s">
        <v>35</v>
      </c>
      <c r="AB2200" s="1" t="s">
        <v>35</v>
      </c>
    </row>
    <row r="2201" spans="1:28" x14ac:dyDescent="0.3">
      <c r="A2201">
        <v>2200</v>
      </c>
      <c r="B2201">
        <v>15</v>
      </c>
      <c r="C2201" s="1" t="s">
        <v>5502</v>
      </c>
      <c r="D2201">
        <v>132</v>
      </c>
      <c r="E2201" s="2">
        <v>40878</v>
      </c>
      <c r="F2201">
        <v>97.630799605133276</v>
      </c>
      <c r="G2201">
        <v>95.1</v>
      </c>
      <c r="H2201">
        <v>4.2763157894736699</v>
      </c>
      <c r="I2201">
        <v>0.84347727272727302</v>
      </c>
      <c r="J2201">
        <v>1.0613272727272727</v>
      </c>
      <c r="K2201" s="1" t="s">
        <v>5736</v>
      </c>
      <c r="L2201">
        <v>2.9873720269174107</v>
      </c>
      <c r="M2201" s="1" t="s">
        <v>5737</v>
      </c>
      <c r="N2201" s="1" t="s">
        <v>6235</v>
      </c>
      <c r="O2201" s="1" t="s">
        <v>6236</v>
      </c>
      <c r="P2201" s="1" t="s">
        <v>1040</v>
      </c>
      <c r="Q2201">
        <v>0.5</v>
      </c>
      <c r="R2201">
        <v>3</v>
      </c>
      <c r="S2201">
        <v>2.5</v>
      </c>
      <c r="T2201">
        <v>2.5</v>
      </c>
      <c r="U2201">
        <v>1.5</v>
      </c>
      <c r="V2201">
        <v>2.5</v>
      </c>
      <c r="W2201">
        <v>12</v>
      </c>
      <c r="X2201">
        <v>108.1</v>
      </c>
      <c r="Y2201" s="1" t="s">
        <v>222</v>
      </c>
      <c r="Z2201" s="1" t="s">
        <v>36</v>
      </c>
      <c r="AA2201" s="1" t="s">
        <v>35</v>
      </c>
      <c r="AB2201" s="1" t="s">
        <v>35</v>
      </c>
    </row>
    <row r="2202" spans="1:28" x14ac:dyDescent="0.3">
      <c r="A2202">
        <v>2201</v>
      </c>
      <c r="B2202">
        <v>15</v>
      </c>
      <c r="C2202" s="1" t="s">
        <v>5502</v>
      </c>
      <c r="D2202">
        <v>133</v>
      </c>
      <c r="E2202" s="2">
        <v>40909</v>
      </c>
      <c r="F2202">
        <v>97.249508840864436</v>
      </c>
      <c r="G2202">
        <v>94.6</v>
      </c>
      <c r="H2202">
        <v>3.6144578313253</v>
      </c>
      <c r="I2202">
        <v>0.83124545454545495</v>
      </c>
      <c r="J2202">
        <v>1.0870045454545456</v>
      </c>
      <c r="K2202" s="1" t="s">
        <v>5738</v>
      </c>
      <c r="L2202">
        <v>3.1432550693835477</v>
      </c>
      <c r="M2202" s="1" t="s">
        <v>5739</v>
      </c>
      <c r="N2202" s="1" t="s">
        <v>6237</v>
      </c>
      <c r="O2202" s="1" t="s">
        <v>6238</v>
      </c>
      <c r="P2202" s="1" t="s">
        <v>5740</v>
      </c>
      <c r="Q2202">
        <v>0.5</v>
      </c>
      <c r="R2202">
        <v>3</v>
      </c>
      <c r="S2202">
        <v>2.5</v>
      </c>
      <c r="T2202">
        <v>2.5</v>
      </c>
      <c r="U2202">
        <v>1.5</v>
      </c>
      <c r="V2202">
        <v>2.5</v>
      </c>
      <c r="W2202">
        <v>12</v>
      </c>
      <c r="X2202">
        <v>111.5</v>
      </c>
      <c r="Y2202" s="1" t="s">
        <v>227</v>
      </c>
      <c r="Z2202" s="1" t="s">
        <v>36</v>
      </c>
      <c r="AA2202" s="1" t="s">
        <v>35</v>
      </c>
      <c r="AB2202" s="1" t="s">
        <v>35</v>
      </c>
    </row>
    <row r="2203" spans="1:28" x14ac:dyDescent="0.3">
      <c r="A2203">
        <v>2202</v>
      </c>
      <c r="B2203">
        <v>15</v>
      </c>
      <c r="C2203" s="1" t="s">
        <v>5502</v>
      </c>
      <c r="D2203">
        <v>134</v>
      </c>
      <c r="E2203" s="2">
        <v>40940</v>
      </c>
      <c r="F2203">
        <v>98.502994011976057</v>
      </c>
      <c r="G2203">
        <v>95.1</v>
      </c>
      <c r="H2203">
        <v>3.3695652173912798</v>
      </c>
      <c r="I2203">
        <v>0.83750000000000002</v>
      </c>
      <c r="J2203">
        <v>1.0724952380952379</v>
      </c>
      <c r="K2203" s="1" t="s">
        <v>3089</v>
      </c>
      <c r="L2203">
        <v>3.0487836720588462</v>
      </c>
      <c r="M2203" s="1" t="s">
        <v>5741</v>
      </c>
      <c r="N2203" s="1" t="s">
        <v>6239</v>
      </c>
      <c r="O2203" s="1" t="s">
        <v>868</v>
      </c>
      <c r="P2203" s="1" t="s">
        <v>5742</v>
      </c>
      <c r="Q2203">
        <v>0.5</v>
      </c>
      <c r="R2203">
        <v>3</v>
      </c>
      <c r="S2203">
        <v>2.5</v>
      </c>
      <c r="T2203">
        <v>2.5</v>
      </c>
      <c r="U2203">
        <v>1.5</v>
      </c>
      <c r="V2203">
        <v>2.5</v>
      </c>
      <c r="W2203">
        <v>12</v>
      </c>
      <c r="X2203">
        <v>118.36</v>
      </c>
      <c r="Y2203" s="1" t="s">
        <v>232</v>
      </c>
      <c r="Z2203" s="1" t="s">
        <v>36</v>
      </c>
      <c r="AA2203" s="1" t="s">
        <v>35</v>
      </c>
      <c r="AB2203" s="1" t="s">
        <v>35</v>
      </c>
    </row>
    <row r="2204" spans="1:28" x14ac:dyDescent="0.3">
      <c r="A2204">
        <v>2203</v>
      </c>
      <c r="B2204">
        <v>15</v>
      </c>
      <c r="C2204" s="1" t="s">
        <v>5502</v>
      </c>
      <c r="D2204">
        <v>135</v>
      </c>
      <c r="E2204" s="2">
        <v>40969</v>
      </c>
      <c r="F2204">
        <v>97.604790419161674</v>
      </c>
      <c r="G2204">
        <v>95.4</v>
      </c>
      <c r="H2204">
        <v>3.4707158351410099</v>
      </c>
      <c r="I2204">
        <v>0.83469545454545502</v>
      </c>
      <c r="J2204">
        <v>1.0375681818181817</v>
      </c>
      <c r="K2204" s="1" t="s">
        <v>4804</v>
      </c>
      <c r="L2204">
        <v>3.0652776314873913</v>
      </c>
      <c r="M2204" s="1" t="s">
        <v>5743</v>
      </c>
      <c r="N2204" s="1" t="s">
        <v>6240</v>
      </c>
      <c r="O2204" s="1" t="s">
        <v>6123</v>
      </c>
      <c r="P2204" s="1" t="s">
        <v>4421</v>
      </c>
      <c r="Q2204">
        <v>0.5</v>
      </c>
      <c r="R2204">
        <v>3</v>
      </c>
      <c r="S2204">
        <v>2.5</v>
      </c>
      <c r="T2204">
        <v>2.5</v>
      </c>
      <c r="U2204">
        <v>1.5</v>
      </c>
      <c r="V2204">
        <v>2.5</v>
      </c>
      <c r="W2204">
        <v>12</v>
      </c>
      <c r="X2204">
        <v>124.5</v>
      </c>
      <c r="Y2204" s="1" t="s">
        <v>236</v>
      </c>
      <c r="Z2204" s="1" t="s">
        <v>36</v>
      </c>
      <c r="AA2204" s="1" t="s">
        <v>35</v>
      </c>
      <c r="AB2204" s="1" t="s">
        <v>35</v>
      </c>
    </row>
    <row r="2205" spans="1:28" x14ac:dyDescent="0.3">
      <c r="A2205">
        <v>2204</v>
      </c>
      <c r="B2205">
        <v>15</v>
      </c>
      <c r="C2205" s="1" t="s">
        <v>5502</v>
      </c>
      <c r="D2205">
        <v>136</v>
      </c>
      <c r="E2205" s="2">
        <v>41000</v>
      </c>
      <c r="F2205">
        <v>98.688193743693247</v>
      </c>
      <c r="G2205">
        <v>96</v>
      </c>
      <c r="H2205">
        <v>3.0042918454935501</v>
      </c>
      <c r="I2205">
        <v>0.82259047619047598</v>
      </c>
      <c r="J2205">
        <v>1.0179142857142858</v>
      </c>
      <c r="K2205" s="1" t="s">
        <v>5744</v>
      </c>
      <c r="L2205">
        <v>3.1280038823885445</v>
      </c>
      <c r="M2205" s="1" t="s">
        <v>5745</v>
      </c>
      <c r="N2205" s="1" t="s">
        <v>6241</v>
      </c>
      <c r="O2205" s="1" t="s">
        <v>6242</v>
      </c>
      <c r="P2205" s="1" t="s">
        <v>5746</v>
      </c>
      <c r="Q2205">
        <v>0.5</v>
      </c>
      <c r="R2205">
        <v>3</v>
      </c>
      <c r="S2205">
        <v>2.5</v>
      </c>
      <c r="T2205">
        <v>2.5</v>
      </c>
      <c r="U2205">
        <v>1.5</v>
      </c>
      <c r="V2205">
        <v>2.5</v>
      </c>
      <c r="W2205">
        <v>12</v>
      </c>
      <c r="X2205">
        <v>120.66</v>
      </c>
      <c r="Y2205" s="1" t="s">
        <v>240</v>
      </c>
      <c r="Z2205" s="1" t="s">
        <v>36</v>
      </c>
      <c r="AA2205" s="1" t="s">
        <v>35</v>
      </c>
      <c r="AB2205" s="1" t="s">
        <v>35</v>
      </c>
    </row>
    <row r="2206" spans="1:28" x14ac:dyDescent="0.3">
      <c r="A2206">
        <v>2205</v>
      </c>
      <c r="B2206">
        <v>15</v>
      </c>
      <c r="C2206" s="1" t="s">
        <v>5502</v>
      </c>
      <c r="D2206">
        <v>137</v>
      </c>
      <c r="E2206" s="2">
        <v>41030</v>
      </c>
      <c r="F2206">
        <v>98.301698301698309</v>
      </c>
      <c r="G2206">
        <v>95.9</v>
      </c>
      <c r="H2206">
        <v>2.67665952890792</v>
      </c>
      <c r="I2206">
        <v>0.80420434782608696</v>
      </c>
      <c r="J2206">
        <v>1.004991304347826</v>
      </c>
      <c r="K2206" s="1" t="s">
        <v>5747</v>
      </c>
      <c r="L2206">
        <v>3.1836829876140129</v>
      </c>
      <c r="M2206" s="1" t="s">
        <v>5748</v>
      </c>
      <c r="N2206" s="1" t="s">
        <v>6243</v>
      </c>
      <c r="O2206" s="1" t="s">
        <v>6244</v>
      </c>
      <c r="P2206" s="1" t="s">
        <v>5749</v>
      </c>
      <c r="Q2206">
        <v>0.5</v>
      </c>
      <c r="R2206">
        <v>3</v>
      </c>
      <c r="S2206">
        <v>2.5</v>
      </c>
      <c r="T2206">
        <v>2.5</v>
      </c>
      <c r="U2206">
        <v>1.5</v>
      </c>
      <c r="V2206">
        <v>2.5</v>
      </c>
      <c r="W2206">
        <v>12</v>
      </c>
      <c r="X2206">
        <v>111.34</v>
      </c>
      <c r="Y2206" s="1" t="s">
        <v>245</v>
      </c>
      <c r="Z2206" s="1" t="s">
        <v>36</v>
      </c>
      <c r="AA2206" s="1" t="s">
        <v>35</v>
      </c>
      <c r="AB2206" s="1" t="s">
        <v>35</v>
      </c>
    </row>
    <row r="2207" spans="1:28" x14ac:dyDescent="0.3">
      <c r="A2207">
        <v>2206</v>
      </c>
      <c r="B2207">
        <v>15</v>
      </c>
      <c r="C2207" s="1" t="s">
        <v>5502</v>
      </c>
      <c r="D2207">
        <v>138</v>
      </c>
      <c r="E2207" s="2">
        <v>41061</v>
      </c>
      <c r="F2207">
        <v>96.307385229540927</v>
      </c>
      <c r="G2207">
        <v>95.5</v>
      </c>
      <c r="H2207">
        <v>2.3579849946409399</v>
      </c>
      <c r="I2207">
        <v>0.80547142857142895</v>
      </c>
      <c r="J2207">
        <v>0.9497714285714286</v>
      </c>
      <c r="K2207" s="1" t="s">
        <v>5750</v>
      </c>
      <c r="L2207">
        <v>3.055163252700269</v>
      </c>
      <c r="M2207" s="1" t="s">
        <v>5751</v>
      </c>
      <c r="N2207" s="1" t="s">
        <v>6245</v>
      </c>
      <c r="O2207" s="1" t="s">
        <v>6246</v>
      </c>
      <c r="P2207" s="1" t="s">
        <v>5752</v>
      </c>
      <c r="Q2207">
        <v>0.5</v>
      </c>
      <c r="R2207">
        <v>3</v>
      </c>
      <c r="S2207">
        <v>2.5</v>
      </c>
      <c r="T2207">
        <v>2.5</v>
      </c>
      <c r="U2207">
        <v>1.5</v>
      </c>
      <c r="V2207">
        <v>2.5</v>
      </c>
      <c r="W2207">
        <v>12</v>
      </c>
      <c r="X2207">
        <v>96.45</v>
      </c>
      <c r="Y2207" s="1" t="s">
        <v>250</v>
      </c>
      <c r="Z2207" s="1" t="s">
        <v>36</v>
      </c>
      <c r="AA2207" s="1" t="s">
        <v>35</v>
      </c>
      <c r="AB2207" s="1" t="s">
        <v>35</v>
      </c>
    </row>
    <row r="2208" spans="1:28" x14ac:dyDescent="0.3">
      <c r="A2208">
        <v>2207</v>
      </c>
      <c r="B2208">
        <v>15</v>
      </c>
      <c r="C2208" s="1" t="s">
        <v>5502</v>
      </c>
      <c r="D2208">
        <v>139</v>
      </c>
      <c r="E2208" s="2">
        <v>41091</v>
      </c>
      <c r="F2208">
        <v>99.398194583751248</v>
      </c>
      <c r="G2208">
        <v>95.6</v>
      </c>
      <c r="H2208">
        <v>2.4651661307609798</v>
      </c>
      <c r="I2208">
        <v>0.78823636363636396</v>
      </c>
      <c r="J2208">
        <v>0.81735454545454544</v>
      </c>
      <c r="K2208" s="1" t="s">
        <v>4786</v>
      </c>
      <c r="L2208">
        <v>2.9576108169547091</v>
      </c>
      <c r="M2208" s="1" t="s">
        <v>5753</v>
      </c>
      <c r="N2208" s="1" t="s">
        <v>6247</v>
      </c>
      <c r="O2208" s="1" t="s">
        <v>6248</v>
      </c>
      <c r="P2208" s="1" t="s">
        <v>5754</v>
      </c>
      <c r="Q2208">
        <v>0.5</v>
      </c>
      <c r="R2208">
        <v>3</v>
      </c>
      <c r="S2208">
        <v>2.5</v>
      </c>
      <c r="T2208">
        <v>2.5</v>
      </c>
      <c r="U2208">
        <v>1.5</v>
      </c>
      <c r="V2208">
        <v>2.5</v>
      </c>
      <c r="W2208">
        <v>12</v>
      </c>
      <c r="X2208">
        <v>102.16</v>
      </c>
      <c r="Y2208" s="1" t="s">
        <v>255</v>
      </c>
      <c r="Z2208" s="1" t="s">
        <v>36</v>
      </c>
      <c r="AA2208" s="1" t="s">
        <v>35</v>
      </c>
      <c r="AB2208" s="1" t="s">
        <v>35</v>
      </c>
    </row>
    <row r="2209" spans="1:28" x14ac:dyDescent="0.3">
      <c r="A2209">
        <v>2208</v>
      </c>
      <c r="B2209">
        <v>15</v>
      </c>
      <c r="C2209" s="1" t="s">
        <v>5502</v>
      </c>
      <c r="D2209">
        <v>140</v>
      </c>
      <c r="E2209" s="2">
        <v>41122</v>
      </c>
      <c r="F2209">
        <v>99.094567404426556</v>
      </c>
      <c r="G2209">
        <v>96.1</v>
      </c>
      <c r="H2209">
        <v>2.45202558635394</v>
      </c>
      <c r="I2209">
        <v>0.78901304347826096</v>
      </c>
      <c r="J2209">
        <v>0.70481304347826079</v>
      </c>
      <c r="K2209" s="1" t="s">
        <v>3147</v>
      </c>
      <c r="L2209">
        <v>2.9634691005438216</v>
      </c>
      <c r="M2209" s="1" t="s">
        <v>5755</v>
      </c>
      <c r="N2209" s="1" t="s">
        <v>6249</v>
      </c>
      <c r="O2209" s="1" t="s">
        <v>160</v>
      </c>
      <c r="P2209" s="1" t="s">
        <v>1949</v>
      </c>
      <c r="Q2209">
        <v>0.5</v>
      </c>
      <c r="R2209">
        <v>3</v>
      </c>
      <c r="S2209">
        <v>2.5</v>
      </c>
      <c r="T2209">
        <v>2.5</v>
      </c>
      <c r="U2209">
        <v>1.5</v>
      </c>
      <c r="V2209">
        <v>2.5</v>
      </c>
      <c r="W2209">
        <v>12</v>
      </c>
      <c r="X2209">
        <v>112.37</v>
      </c>
      <c r="Y2209" s="1" t="s">
        <v>259</v>
      </c>
      <c r="Z2209" s="1" t="s">
        <v>36</v>
      </c>
      <c r="AA2209" s="1" t="s">
        <v>35</v>
      </c>
      <c r="AB2209" s="1" t="s">
        <v>35</v>
      </c>
    </row>
    <row r="2210" spans="1:28" x14ac:dyDescent="0.3">
      <c r="A2210">
        <v>2209</v>
      </c>
      <c r="B2210">
        <v>15</v>
      </c>
      <c r="C2210" s="1" t="s">
        <v>5502</v>
      </c>
      <c r="D2210">
        <v>141</v>
      </c>
      <c r="E2210" s="2">
        <v>41153</v>
      </c>
      <c r="F2210">
        <v>96.270161290322577</v>
      </c>
      <c r="G2210">
        <v>96.5</v>
      </c>
      <c r="H2210">
        <v>2.2245762711864399</v>
      </c>
      <c r="I2210">
        <v>0.79850500000000002</v>
      </c>
      <c r="J2210">
        <v>0.64802499999999985</v>
      </c>
      <c r="K2210" s="1" t="s">
        <v>5756</v>
      </c>
      <c r="L2210">
        <v>2.9813056656524264</v>
      </c>
      <c r="M2210" s="1" t="s">
        <v>5757</v>
      </c>
      <c r="N2210" s="1" t="s">
        <v>6250</v>
      </c>
      <c r="O2210" s="1" t="s">
        <v>662</v>
      </c>
      <c r="P2210" s="1" t="s">
        <v>5758</v>
      </c>
      <c r="Q2210">
        <v>0.5</v>
      </c>
      <c r="R2210">
        <v>3</v>
      </c>
      <c r="S2210">
        <v>2.5</v>
      </c>
      <c r="T2210">
        <v>2.5</v>
      </c>
      <c r="U2210">
        <v>1.5</v>
      </c>
      <c r="V2210">
        <v>2.5</v>
      </c>
      <c r="W2210">
        <v>12</v>
      </c>
      <c r="X2210">
        <v>113.39</v>
      </c>
      <c r="Y2210" s="1" t="s">
        <v>264</v>
      </c>
      <c r="Z2210" s="1" t="s">
        <v>36</v>
      </c>
      <c r="AA2210" s="1" t="s">
        <v>35</v>
      </c>
      <c r="AB2210" s="1" t="s">
        <v>35</v>
      </c>
    </row>
    <row r="2211" spans="1:28" x14ac:dyDescent="0.3">
      <c r="A2211">
        <v>2210</v>
      </c>
      <c r="B2211">
        <v>15</v>
      </c>
      <c r="C2211" s="1" t="s">
        <v>5502</v>
      </c>
      <c r="D2211">
        <v>142</v>
      </c>
      <c r="E2211" s="2">
        <v>41183</v>
      </c>
      <c r="F2211">
        <v>95.967741935483872</v>
      </c>
      <c r="G2211">
        <v>97</v>
      </c>
      <c r="H2211">
        <v>2.64550264550265</v>
      </c>
      <c r="I2211">
        <v>0.80691739130434803</v>
      </c>
      <c r="J2211">
        <v>0.54396521739130443</v>
      </c>
      <c r="K2211" s="1" t="s">
        <v>5759</v>
      </c>
      <c r="L2211">
        <v>2.9739717572414288</v>
      </c>
      <c r="M2211" s="1" t="s">
        <v>5760</v>
      </c>
      <c r="N2211" s="1" t="s">
        <v>5103</v>
      </c>
      <c r="O2211" s="1" t="s">
        <v>6251</v>
      </c>
      <c r="P2211" s="1" t="s">
        <v>5761</v>
      </c>
      <c r="Q2211">
        <v>0.5</v>
      </c>
      <c r="R2211">
        <v>3</v>
      </c>
      <c r="S2211">
        <v>2.5</v>
      </c>
      <c r="T2211">
        <v>2.5</v>
      </c>
      <c r="U2211">
        <v>1.5</v>
      </c>
      <c r="V2211">
        <v>2.5</v>
      </c>
      <c r="W2211">
        <v>12</v>
      </c>
      <c r="X2211">
        <v>111.8</v>
      </c>
      <c r="Y2211" s="1" t="s">
        <v>268</v>
      </c>
      <c r="Z2211" s="1" t="s">
        <v>36</v>
      </c>
      <c r="AA2211" s="1" t="s">
        <v>35</v>
      </c>
      <c r="AB2211" s="1" t="s">
        <v>35</v>
      </c>
    </row>
    <row r="2212" spans="1:28" x14ac:dyDescent="0.3">
      <c r="A2212">
        <v>2211</v>
      </c>
      <c r="B2212">
        <v>15</v>
      </c>
      <c r="C2212" s="1" t="s">
        <v>5502</v>
      </c>
      <c r="D2212">
        <v>143</v>
      </c>
      <c r="E2212" s="2">
        <v>41214</v>
      </c>
      <c r="F2212">
        <v>96.966632962588477</v>
      </c>
      <c r="G2212">
        <v>97.2</v>
      </c>
      <c r="H2212">
        <v>2.7484143763213602</v>
      </c>
      <c r="I2212">
        <v>0.80385454545454504</v>
      </c>
      <c r="J2212">
        <v>0.52452727272727273</v>
      </c>
      <c r="K2212" s="1" t="s">
        <v>5762</v>
      </c>
      <c r="L2212">
        <v>2.9516284423003336</v>
      </c>
      <c r="M2212" s="1" t="s">
        <v>5763</v>
      </c>
      <c r="N2212" s="1" t="s">
        <v>6252</v>
      </c>
      <c r="O2212" s="1" t="s">
        <v>6253</v>
      </c>
      <c r="P2212" s="1" t="s">
        <v>579</v>
      </c>
      <c r="Q2212">
        <v>0.5</v>
      </c>
      <c r="R2212">
        <v>3</v>
      </c>
      <c r="S2212">
        <v>2.5</v>
      </c>
      <c r="T2212">
        <v>2.5</v>
      </c>
      <c r="U2212">
        <v>1.5</v>
      </c>
      <c r="V2212">
        <v>2.5</v>
      </c>
      <c r="W2212">
        <v>12</v>
      </c>
      <c r="X2212">
        <v>109.39</v>
      </c>
      <c r="Y2212" s="1" t="s">
        <v>273</v>
      </c>
      <c r="Z2212" s="1" t="s">
        <v>36</v>
      </c>
      <c r="AA2212" s="1" t="s">
        <v>35</v>
      </c>
      <c r="AB2212" s="1" t="s">
        <v>35</v>
      </c>
    </row>
    <row r="2213" spans="1:28" x14ac:dyDescent="0.3">
      <c r="A2213">
        <v>2212</v>
      </c>
      <c r="B2213">
        <v>15</v>
      </c>
      <c r="C2213" s="1" t="s">
        <v>5502</v>
      </c>
      <c r="D2213">
        <v>144</v>
      </c>
      <c r="E2213" s="2">
        <v>41244</v>
      </c>
      <c r="F2213">
        <v>97.573306370070782</v>
      </c>
      <c r="G2213">
        <v>97.6</v>
      </c>
      <c r="H2213">
        <v>2.6288117770767601</v>
      </c>
      <c r="I2213">
        <v>0.81285238095238099</v>
      </c>
      <c r="J2213">
        <v>0.51849523809523801</v>
      </c>
      <c r="K2213" s="1" t="s">
        <v>5764</v>
      </c>
      <c r="L2213">
        <v>2.9220673796729928</v>
      </c>
      <c r="M2213" s="1" t="s">
        <v>5765</v>
      </c>
      <c r="N2213" s="1" t="s">
        <v>6254</v>
      </c>
      <c r="O2213" s="1" t="s">
        <v>6255</v>
      </c>
      <c r="P2213" s="1" t="s">
        <v>5766</v>
      </c>
      <c r="Q2213">
        <v>0.5</v>
      </c>
      <c r="R2213">
        <v>3</v>
      </c>
      <c r="S2213">
        <v>2.5</v>
      </c>
      <c r="T2213">
        <v>2.5</v>
      </c>
      <c r="U2213">
        <v>1.5</v>
      </c>
      <c r="V2213">
        <v>2.5</v>
      </c>
      <c r="W2213">
        <v>12</v>
      </c>
      <c r="X2213">
        <v>109.29</v>
      </c>
      <c r="Y2213" s="1" t="s">
        <v>277</v>
      </c>
      <c r="Z2213" s="1" t="s">
        <v>36</v>
      </c>
      <c r="AA2213" s="1" t="s">
        <v>35</v>
      </c>
      <c r="AB2213" s="1" t="s">
        <v>35</v>
      </c>
    </row>
    <row r="2214" spans="1:28" x14ac:dyDescent="0.3">
      <c r="A2214">
        <v>2213</v>
      </c>
      <c r="B2214">
        <v>15</v>
      </c>
      <c r="C2214" s="1" t="s">
        <v>5502</v>
      </c>
      <c r="D2214">
        <v>145</v>
      </c>
      <c r="E2214" s="2">
        <v>41275</v>
      </c>
      <c r="F2214">
        <v>96.565656565656553</v>
      </c>
      <c r="G2214">
        <v>97.1</v>
      </c>
      <c r="H2214">
        <v>2.64270613107823</v>
      </c>
      <c r="I2214">
        <v>0.83286521739130404</v>
      </c>
      <c r="J2214">
        <v>0.51226086956521744</v>
      </c>
      <c r="K2214" s="1" t="s">
        <v>5767</v>
      </c>
      <c r="L2214">
        <v>2.6163181504179591</v>
      </c>
      <c r="M2214" s="1" t="s">
        <v>5768</v>
      </c>
      <c r="N2214" s="1" t="s">
        <v>6256</v>
      </c>
      <c r="O2214" s="1" t="s">
        <v>6257</v>
      </c>
      <c r="P2214" s="1" t="s">
        <v>3069</v>
      </c>
      <c r="Q2214">
        <v>0.5</v>
      </c>
      <c r="R2214">
        <v>3</v>
      </c>
      <c r="S2214">
        <v>2.5</v>
      </c>
      <c r="T2214">
        <v>2.5</v>
      </c>
      <c r="U2214">
        <v>1.5</v>
      </c>
      <c r="V2214">
        <v>2.5</v>
      </c>
      <c r="W2214">
        <v>12</v>
      </c>
      <c r="X2214">
        <v>112.04</v>
      </c>
      <c r="Y2214" s="1" t="s">
        <v>282</v>
      </c>
      <c r="Z2214" s="1" t="s">
        <v>36</v>
      </c>
      <c r="AA2214" s="1" t="s">
        <v>35</v>
      </c>
      <c r="AB2214" s="1" t="s">
        <v>35</v>
      </c>
    </row>
    <row r="2215" spans="1:28" x14ac:dyDescent="0.3">
      <c r="A2215">
        <v>2214</v>
      </c>
      <c r="B2215">
        <v>15</v>
      </c>
      <c r="C2215" s="1" t="s">
        <v>5502</v>
      </c>
      <c r="D2215">
        <v>146</v>
      </c>
      <c r="E2215" s="2">
        <v>41306</v>
      </c>
      <c r="F2215">
        <v>96.757852077001004</v>
      </c>
      <c r="G2215">
        <v>97.8</v>
      </c>
      <c r="H2215">
        <v>2.8391167192429099</v>
      </c>
      <c r="I2215">
        <v>0.86254500000000001</v>
      </c>
      <c r="J2215">
        <v>0.50985000000000003</v>
      </c>
      <c r="K2215" s="1" t="s">
        <v>1132</v>
      </c>
      <c r="L2215">
        <v>2.5970965327301725</v>
      </c>
      <c r="M2215" s="1" t="s">
        <v>5769</v>
      </c>
      <c r="N2215" s="1" t="s">
        <v>6258</v>
      </c>
      <c r="O2215" s="1" t="s">
        <v>6259</v>
      </c>
      <c r="P2215" s="1" t="s">
        <v>1493</v>
      </c>
      <c r="Q2215">
        <v>0.5</v>
      </c>
      <c r="R2215">
        <v>3</v>
      </c>
      <c r="S2215">
        <v>2.5</v>
      </c>
      <c r="T2215">
        <v>2.5</v>
      </c>
      <c r="U2215">
        <v>1.5</v>
      </c>
      <c r="V2215">
        <v>2.5</v>
      </c>
      <c r="W2215">
        <v>12</v>
      </c>
      <c r="X2215">
        <v>116.44</v>
      </c>
      <c r="Y2215" s="1" t="s">
        <v>287</v>
      </c>
      <c r="Z2215" s="1" t="s">
        <v>36</v>
      </c>
      <c r="AA2215" s="1" t="s">
        <v>35</v>
      </c>
      <c r="AB2215" s="1" t="s">
        <v>35</v>
      </c>
    </row>
    <row r="2216" spans="1:28" x14ac:dyDescent="0.3">
      <c r="A2216">
        <v>2215</v>
      </c>
      <c r="B2216">
        <v>15</v>
      </c>
      <c r="C2216" s="1" t="s">
        <v>5502</v>
      </c>
      <c r="D2216">
        <v>147</v>
      </c>
      <c r="E2216" s="2">
        <v>41334</v>
      </c>
      <c r="F2216">
        <v>98.261758691206538</v>
      </c>
      <c r="G2216">
        <v>98.1</v>
      </c>
      <c r="H2216">
        <v>2.83018867924527</v>
      </c>
      <c r="I2216">
        <v>0.85901904761904802</v>
      </c>
      <c r="J2216">
        <v>0.50688000000000011</v>
      </c>
      <c r="K2216" s="1" t="s">
        <v>5770</v>
      </c>
      <c r="L2216">
        <v>2.6166774380782365</v>
      </c>
      <c r="M2216" s="1" t="s">
        <v>5771</v>
      </c>
      <c r="N2216" s="1" t="s">
        <v>6260</v>
      </c>
      <c r="O2216" s="1" t="s">
        <v>6261</v>
      </c>
      <c r="P2216" s="1" t="s">
        <v>5772</v>
      </c>
      <c r="Q2216">
        <v>0.5</v>
      </c>
      <c r="R2216">
        <v>3</v>
      </c>
      <c r="S2216">
        <v>2.5</v>
      </c>
      <c r="T2216">
        <v>2.5</v>
      </c>
      <c r="U2216">
        <v>1.5</v>
      </c>
      <c r="V2216">
        <v>2.5</v>
      </c>
      <c r="W2216">
        <v>12</v>
      </c>
      <c r="X2216">
        <v>109.66</v>
      </c>
      <c r="Y2216" s="1" t="s">
        <v>292</v>
      </c>
      <c r="Z2216" s="1" t="s">
        <v>36</v>
      </c>
      <c r="AA2216" s="1" t="s">
        <v>35</v>
      </c>
      <c r="AB2216" s="1" t="s">
        <v>35</v>
      </c>
    </row>
    <row r="2217" spans="1:28" x14ac:dyDescent="0.3">
      <c r="A2217">
        <v>2216</v>
      </c>
      <c r="B2217">
        <v>15</v>
      </c>
      <c r="C2217" s="1" t="s">
        <v>5502</v>
      </c>
      <c r="D2217">
        <v>148</v>
      </c>
      <c r="E2217" s="2">
        <v>41365</v>
      </c>
      <c r="F2217">
        <v>97.648261758691206</v>
      </c>
      <c r="G2217">
        <v>98.3</v>
      </c>
      <c r="H2217">
        <v>2.3958333333333299</v>
      </c>
      <c r="I2217">
        <v>0.85083636363636395</v>
      </c>
      <c r="J2217">
        <v>0.50557318181818167</v>
      </c>
      <c r="K2217" s="1" t="s">
        <v>5773</v>
      </c>
      <c r="L2217">
        <v>2.6417804930069595</v>
      </c>
      <c r="M2217" s="1" t="s">
        <v>5774</v>
      </c>
      <c r="N2217" s="1" t="s">
        <v>6262</v>
      </c>
      <c r="O2217" s="1" t="s">
        <v>6263</v>
      </c>
      <c r="P2217" s="1" t="s">
        <v>5775</v>
      </c>
      <c r="Q2217">
        <v>0.5</v>
      </c>
      <c r="R2217">
        <v>3</v>
      </c>
      <c r="S2217">
        <v>2.5</v>
      </c>
      <c r="T2217">
        <v>2.5</v>
      </c>
      <c r="U2217">
        <v>1.5</v>
      </c>
      <c r="V2217">
        <v>2.5</v>
      </c>
      <c r="W2217">
        <v>12</v>
      </c>
      <c r="X2217">
        <v>103.83</v>
      </c>
      <c r="Y2217" s="1" t="s">
        <v>296</v>
      </c>
      <c r="Z2217" s="1" t="s">
        <v>36</v>
      </c>
      <c r="AA2217" s="1" t="s">
        <v>35</v>
      </c>
      <c r="AB2217" s="1" t="s">
        <v>35</v>
      </c>
    </row>
    <row r="2218" spans="1:28" x14ac:dyDescent="0.3">
      <c r="A2218">
        <v>2217</v>
      </c>
      <c r="B2218">
        <v>15</v>
      </c>
      <c r="C2218" s="1" t="s">
        <v>5502</v>
      </c>
      <c r="D2218">
        <v>149</v>
      </c>
      <c r="E2218" s="2">
        <v>41395</v>
      </c>
      <c r="F2218">
        <v>97.560975609756099</v>
      </c>
      <c r="G2218">
        <v>98.5</v>
      </c>
      <c r="H2218">
        <v>2.71115745568299</v>
      </c>
      <c r="I2218">
        <v>0.84904782608695695</v>
      </c>
      <c r="J2218">
        <v>0.50563000000000002</v>
      </c>
      <c r="K2218" s="1" t="s">
        <v>5776</v>
      </c>
      <c r="L2218">
        <v>2.5283294320476903</v>
      </c>
      <c r="M2218" s="1" t="s">
        <v>5777</v>
      </c>
      <c r="N2218" s="1" t="s">
        <v>6264</v>
      </c>
      <c r="O2218" s="1" t="s">
        <v>662</v>
      </c>
      <c r="P2218" s="1" t="s">
        <v>3056</v>
      </c>
      <c r="Q2218">
        <v>0.5</v>
      </c>
      <c r="R2218">
        <v>3</v>
      </c>
      <c r="S2218">
        <v>2.5</v>
      </c>
      <c r="T2218">
        <v>2.5</v>
      </c>
      <c r="U2218">
        <v>1.5</v>
      </c>
      <c r="V2218">
        <v>2.5</v>
      </c>
      <c r="W2218">
        <v>12</v>
      </c>
      <c r="X2218">
        <v>103.24</v>
      </c>
      <c r="Y2218" s="1" t="s">
        <v>301</v>
      </c>
      <c r="Z2218" s="1" t="s">
        <v>36</v>
      </c>
      <c r="AA2218" s="1" t="s">
        <v>35</v>
      </c>
      <c r="AB2218" s="1" t="s">
        <v>35</v>
      </c>
    </row>
    <row r="2219" spans="1:28" x14ac:dyDescent="0.3">
      <c r="A2219">
        <v>2218</v>
      </c>
      <c r="B2219">
        <v>15</v>
      </c>
      <c r="C2219" s="1" t="s">
        <v>5502</v>
      </c>
      <c r="D2219">
        <v>150</v>
      </c>
      <c r="E2219" s="2">
        <v>41426</v>
      </c>
      <c r="F2219">
        <v>100.10362694300518</v>
      </c>
      <c r="G2219">
        <v>98.3</v>
      </c>
      <c r="H2219">
        <v>2.93193717277487</v>
      </c>
      <c r="I2219">
        <v>0.85178500000000001</v>
      </c>
      <c r="J2219">
        <v>0.50793899999999981</v>
      </c>
      <c r="K2219" s="1" t="s">
        <v>5778</v>
      </c>
      <c r="L2219">
        <v>2.3639122623789106</v>
      </c>
      <c r="M2219" s="1" t="s">
        <v>5779</v>
      </c>
      <c r="N2219" s="1" t="s">
        <v>6265</v>
      </c>
      <c r="O2219" s="1" t="s">
        <v>6266</v>
      </c>
      <c r="P2219" s="1" t="s">
        <v>5780</v>
      </c>
      <c r="Q2219">
        <v>0.5</v>
      </c>
      <c r="R2219">
        <v>3</v>
      </c>
      <c r="S2219">
        <v>2.5</v>
      </c>
      <c r="T2219">
        <v>2.5</v>
      </c>
      <c r="U2219">
        <v>1.5</v>
      </c>
      <c r="V2219">
        <v>2.5</v>
      </c>
      <c r="W2219">
        <v>12</v>
      </c>
      <c r="X2219">
        <v>103.34</v>
      </c>
      <c r="Y2219" s="1" t="s">
        <v>306</v>
      </c>
      <c r="Z2219" s="1" t="s">
        <v>36</v>
      </c>
      <c r="AA2219" s="1" t="s">
        <v>35</v>
      </c>
      <c r="AB2219" s="1" t="s">
        <v>35</v>
      </c>
    </row>
    <row r="2220" spans="1:28" x14ac:dyDescent="0.3">
      <c r="A2220">
        <v>2219</v>
      </c>
      <c r="B2220">
        <v>15</v>
      </c>
      <c r="C2220" s="1" t="s">
        <v>5502</v>
      </c>
      <c r="D2220">
        <v>151</v>
      </c>
      <c r="E2220" s="2">
        <v>41456</v>
      </c>
      <c r="F2220">
        <v>97.578203834510603</v>
      </c>
      <c r="G2220">
        <v>98.3</v>
      </c>
      <c r="H2220">
        <v>2.8242677824267699</v>
      </c>
      <c r="I2220">
        <v>0.86206521739130404</v>
      </c>
      <c r="J2220">
        <v>0.50944217391304325</v>
      </c>
      <c r="K2220" s="1" t="s">
        <v>5781</v>
      </c>
      <c r="L2220">
        <v>2.210618100629373</v>
      </c>
      <c r="M2220" s="1" t="s">
        <v>5782</v>
      </c>
      <c r="N2220" s="1" t="s">
        <v>6267</v>
      </c>
      <c r="O2220" s="1" t="s">
        <v>6268</v>
      </c>
      <c r="P2220" s="1" t="s">
        <v>5783</v>
      </c>
      <c r="Q2220">
        <v>0.5</v>
      </c>
      <c r="R2220">
        <v>3</v>
      </c>
      <c r="S2220">
        <v>2.5</v>
      </c>
      <c r="T2220">
        <v>2.5</v>
      </c>
      <c r="U2220">
        <v>1.5</v>
      </c>
      <c r="V2220">
        <v>2.5</v>
      </c>
      <c r="W2220">
        <v>12</v>
      </c>
      <c r="X2220">
        <v>107.14</v>
      </c>
      <c r="Y2220" s="1" t="s">
        <v>311</v>
      </c>
      <c r="Z2220" s="1" t="s">
        <v>36</v>
      </c>
      <c r="AA2220" s="1" t="s">
        <v>35</v>
      </c>
      <c r="AB2220" s="1" t="s">
        <v>35</v>
      </c>
    </row>
    <row r="2221" spans="1:28" x14ac:dyDescent="0.3">
      <c r="A2221">
        <v>2220</v>
      </c>
      <c r="B2221">
        <v>15</v>
      </c>
      <c r="C2221" s="1" t="s">
        <v>5502</v>
      </c>
      <c r="D2221">
        <v>152</v>
      </c>
      <c r="E2221" s="2">
        <v>41487</v>
      </c>
      <c r="F2221">
        <v>97.563451776649742</v>
      </c>
      <c r="G2221">
        <v>98.7</v>
      </c>
      <c r="H2221">
        <v>2.7055150884495398</v>
      </c>
      <c r="I2221">
        <v>0.858509090909091</v>
      </c>
      <c r="J2221">
        <v>0.51261590909090926</v>
      </c>
      <c r="K2221" s="1" t="s">
        <v>5784</v>
      </c>
      <c r="L2221">
        <v>2.1359278539411646</v>
      </c>
      <c r="M2221" s="1" t="s">
        <v>123</v>
      </c>
      <c r="N2221" s="1" t="s">
        <v>6269</v>
      </c>
      <c r="O2221" s="1" t="s">
        <v>6270</v>
      </c>
      <c r="P2221" s="1" t="s">
        <v>5785</v>
      </c>
      <c r="Q2221">
        <v>0.5</v>
      </c>
      <c r="R2221">
        <v>3</v>
      </c>
      <c r="S2221">
        <v>2.5</v>
      </c>
      <c r="T2221">
        <v>2.5</v>
      </c>
      <c r="U2221">
        <v>1.5</v>
      </c>
      <c r="V2221">
        <v>2.5</v>
      </c>
      <c r="W2221">
        <v>12</v>
      </c>
      <c r="X2221">
        <v>110.04</v>
      </c>
      <c r="Y2221" s="1" t="s">
        <v>315</v>
      </c>
      <c r="Z2221" s="1" t="s">
        <v>36</v>
      </c>
      <c r="AA2221" s="1" t="s">
        <v>35</v>
      </c>
      <c r="AB2221" s="1" t="s">
        <v>35</v>
      </c>
    </row>
    <row r="2222" spans="1:28" x14ac:dyDescent="0.3">
      <c r="A2222">
        <v>2221</v>
      </c>
      <c r="B2222">
        <v>15</v>
      </c>
      <c r="C2222" s="1" t="s">
        <v>5502</v>
      </c>
      <c r="D2222">
        <v>153</v>
      </c>
      <c r="E2222" s="2">
        <v>41518</v>
      </c>
      <c r="F2222">
        <v>101.78010471204189</v>
      </c>
      <c r="G2222">
        <v>99.1</v>
      </c>
      <c r="H2222">
        <v>2.6943005181347099</v>
      </c>
      <c r="I2222">
        <v>0.84153809523809497</v>
      </c>
      <c r="J2222">
        <v>0.51687571428571433</v>
      </c>
      <c r="K2222" s="1" t="s">
        <v>5786</v>
      </c>
      <c r="L2222">
        <v>2.2464716761316015</v>
      </c>
      <c r="M2222" s="1" t="s">
        <v>5787</v>
      </c>
      <c r="N2222" s="1" t="s">
        <v>6271</v>
      </c>
      <c r="O2222" s="1" t="s">
        <v>6272</v>
      </c>
      <c r="P2222" s="1" t="s">
        <v>1224</v>
      </c>
      <c r="Q2222">
        <v>0.5</v>
      </c>
      <c r="R2222">
        <v>3</v>
      </c>
      <c r="S2222">
        <v>2.5</v>
      </c>
      <c r="T2222">
        <v>2.5</v>
      </c>
      <c r="U2222">
        <v>1.5</v>
      </c>
      <c r="V2222">
        <v>2.5</v>
      </c>
      <c r="W2222">
        <v>12</v>
      </c>
      <c r="X2222">
        <v>111.72</v>
      </c>
      <c r="Y2222" s="1" t="s">
        <v>316</v>
      </c>
      <c r="Z2222" s="1" t="s">
        <v>36</v>
      </c>
      <c r="AA2222" s="1" t="s">
        <v>35</v>
      </c>
      <c r="AB2222" s="1" t="s">
        <v>35</v>
      </c>
    </row>
    <row r="2223" spans="1:28" x14ac:dyDescent="0.3">
      <c r="A2223">
        <v>2222</v>
      </c>
      <c r="B2223">
        <v>15</v>
      </c>
      <c r="C2223" s="1" t="s">
        <v>5502</v>
      </c>
      <c r="D2223">
        <v>154</v>
      </c>
      <c r="E2223" s="2">
        <v>41548</v>
      </c>
      <c r="F2223">
        <v>101.99579831932772</v>
      </c>
      <c r="G2223">
        <v>99.1</v>
      </c>
      <c r="H2223">
        <v>2.1649484536082499</v>
      </c>
      <c r="I2223">
        <v>0.84775217391304403</v>
      </c>
      <c r="J2223">
        <v>0.51663391304347828</v>
      </c>
      <c r="K2223" s="1" t="s">
        <v>5788</v>
      </c>
      <c r="L2223">
        <v>2.2617109027559619</v>
      </c>
      <c r="M2223" s="1" t="s">
        <v>5789</v>
      </c>
      <c r="N2223" s="1" t="s">
        <v>6273</v>
      </c>
      <c r="O2223" s="1" t="s">
        <v>6274</v>
      </c>
      <c r="P2223" s="1" t="s">
        <v>5790</v>
      </c>
      <c r="Q2223">
        <v>0.5</v>
      </c>
      <c r="R2223">
        <v>3</v>
      </c>
      <c r="S2223">
        <v>2.5</v>
      </c>
      <c r="T2223">
        <v>2.5</v>
      </c>
      <c r="U2223">
        <v>1.5</v>
      </c>
      <c r="V2223">
        <v>2.5</v>
      </c>
      <c r="W2223">
        <v>12</v>
      </c>
      <c r="X2223">
        <v>109.39</v>
      </c>
      <c r="Y2223" s="1" t="s">
        <v>321</v>
      </c>
      <c r="Z2223" s="1" t="s">
        <v>36</v>
      </c>
      <c r="AA2223" s="1" t="s">
        <v>35</v>
      </c>
      <c r="AB2223" s="1" t="s">
        <v>35</v>
      </c>
    </row>
    <row r="2224" spans="1:28" x14ac:dyDescent="0.3">
      <c r="A2224">
        <v>2223</v>
      </c>
      <c r="B2224">
        <v>15</v>
      </c>
      <c r="C2224" s="1" t="s">
        <v>5502</v>
      </c>
      <c r="D2224">
        <v>155</v>
      </c>
      <c r="E2224" s="2">
        <v>41579</v>
      </c>
      <c r="F2224">
        <v>101.14702815432742</v>
      </c>
      <c r="G2224">
        <v>99.2</v>
      </c>
      <c r="H2224">
        <v>2.05761316872429</v>
      </c>
      <c r="I2224">
        <v>0.837666666666667</v>
      </c>
      <c r="J2224">
        <v>0.52344333333333359</v>
      </c>
      <c r="K2224" s="1" t="s">
        <v>5791</v>
      </c>
      <c r="L2224">
        <v>2.3809660961672114</v>
      </c>
      <c r="M2224" s="1" t="s">
        <v>5792</v>
      </c>
      <c r="N2224" s="1" t="s">
        <v>6275</v>
      </c>
      <c r="O2224" s="1" t="s">
        <v>6276</v>
      </c>
      <c r="P2224" s="1" t="s">
        <v>743</v>
      </c>
      <c r="Q2224">
        <v>0.5</v>
      </c>
      <c r="R2224">
        <v>3</v>
      </c>
      <c r="S2224">
        <v>2.5</v>
      </c>
      <c r="T2224">
        <v>2.5</v>
      </c>
      <c r="U2224">
        <v>1.5</v>
      </c>
      <c r="V2224">
        <v>2.5</v>
      </c>
      <c r="W2224">
        <v>12</v>
      </c>
      <c r="X2224">
        <v>107.88</v>
      </c>
      <c r="Y2224" s="1" t="s">
        <v>326</v>
      </c>
      <c r="Z2224" s="1" t="s">
        <v>36</v>
      </c>
      <c r="AA2224" s="1" t="s">
        <v>35</v>
      </c>
      <c r="AB2224" s="1" t="s">
        <v>35</v>
      </c>
    </row>
    <row r="2225" spans="1:28" x14ac:dyDescent="0.3">
      <c r="A2225">
        <v>2224</v>
      </c>
      <c r="B2225">
        <v>15</v>
      </c>
      <c r="C2225" s="1" t="s">
        <v>5502</v>
      </c>
      <c r="D2225">
        <v>156</v>
      </c>
      <c r="E2225" s="2">
        <v>41609</v>
      </c>
      <c r="F2225">
        <v>100.82901554404144</v>
      </c>
      <c r="G2225">
        <v>99.6</v>
      </c>
      <c r="H2225">
        <v>2.0491803278688501</v>
      </c>
      <c r="I2225">
        <v>0.83698636363636403</v>
      </c>
      <c r="J2225">
        <v>0.52474409090909102</v>
      </c>
      <c r="K2225" s="1" t="s">
        <v>5793</v>
      </c>
      <c r="L2225">
        <v>2.4911803169943867</v>
      </c>
      <c r="M2225" s="1" t="s">
        <v>5794</v>
      </c>
      <c r="N2225" s="1" t="s">
        <v>6277</v>
      </c>
      <c r="O2225" s="1" t="s">
        <v>6278</v>
      </c>
      <c r="P2225" s="1" t="s">
        <v>276</v>
      </c>
      <c r="Q2225">
        <v>0.5</v>
      </c>
      <c r="R2225">
        <v>3</v>
      </c>
      <c r="S2225">
        <v>2.5</v>
      </c>
      <c r="T2225">
        <v>2.5</v>
      </c>
      <c r="U2225">
        <v>1.5</v>
      </c>
      <c r="V2225">
        <v>2.5</v>
      </c>
      <c r="W2225">
        <v>12</v>
      </c>
      <c r="X2225">
        <v>110.69</v>
      </c>
      <c r="Y2225" s="1" t="s">
        <v>331</v>
      </c>
      <c r="Z2225" s="1" t="s">
        <v>36</v>
      </c>
      <c r="AA2225" s="1" t="s">
        <v>35</v>
      </c>
      <c r="AB2225" s="1" t="s">
        <v>35</v>
      </c>
    </row>
    <row r="2226" spans="1:28" x14ac:dyDescent="0.3">
      <c r="A2226">
        <v>2225</v>
      </c>
      <c r="B2226">
        <v>15</v>
      </c>
      <c r="C2226" s="1" t="s">
        <v>5502</v>
      </c>
      <c r="D2226">
        <v>157</v>
      </c>
      <c r="E2226" s="2">
        <v>41640</v>
      </c>
      <c r="F2226">
        <v>101.77824267782427</v>
      </c>
      <c r="G2226">
        <v>99</v>
      </c>
      <c r="H2226">
        <v>1.9567456230689999</v>
      </c>
      <c r="I2226">
        <v>0.826973913043478</v>
      </c>
      <c r="J2226">
        <v>0.52092565217391307</v>
      </c>
      <c r="K2226" s="1" t="s">
        <v>5795</v>
      </c>
      <c r="L2226">
        <v>1.2523453614858469</v>
      </c>
      <c r="M2226" s="1" t="s">
        <v>5796</v>
      </c>
      <c r="N2226" s="1" t="s">
        <v>6279</v>
      </c>
      <c r="O2226" s="1" t="s">
        <v>6280</v>
      </c>
      <c r="P2226" s="1" t="s">
        <v>5797</v>
      </c>
      <c r="Q2226">
        <v>0.5</v>
      </c>
      <c r="R2226">
        <v>3</v>
      </c>
      <c r="S2226">
        <v>2.5</v>
      </c>
      <c r="T2226">
        <v>2.5</v>
      </c>
      <c r="U2226">
        <v>2</v>
      </c>
      <c r="V2226">
        <v>2.5</v>
      </c>
      <c r="W2226">
        <v>12.5</v>
      </c>
      <c r="X2226">
        <v>107.54</v>
      </c>
      <c r="Y2226" s="1" t="s">
        <v>336</v>
      </c>
      <c r="Z2226" s="1" t="s">
        <v>36</v>
      </c>
      <c r="AA2226" s="1" t="s">
        <v>35</v>
      </c>
      <c r="AB2226" s="1" t="s">
        <v>35</v>
      </c>
    </row>
    <row r="2227" spans="1:28" x14ac:dyDescent="0.3">
      <c r="A2227">
        <v>2226</v>
      </c>
      <c r="B2227">
        <v>15</v>
      </c>
      <c r="C2227" s="1" t="s">
        <v>5502</v>
      </c>
      <c r="D2227">
        <v>158</v>
      </c>
      <c r="E2227" s="2">
        <v>41671</v>
      </c>
      <c r="F2227">
        <v>102.40837696335079</v>
      </c>
      <c r="G2227">
        <v>99.5</v>
      </c>
      <c r="H2227">
        <v>1.7382413087934501</v>
      </c>
      <c r="I2227">
        <v>0.82494000000000001</v>
      </c>
      <c r="J2227">
        <v>0.52153499999999997</v>
      </c>
      <c r="K2227" s="1" t="s">
        <v>5786</v>
      </c>
      <c r="L2227">
        <v>1.2966692956787802</v>
      </c>
      <c r="M2227" s="1" t="s">
        <v>6281</v>
      </c>
      <c r="N2227" s="1" t="s">
        <v>6282</v>
      </c>
      <c r="O2227" s="1" t="s">
        <v>6283</v>
      </c>
      <c r="P2227" s="1" t="s">
        <v>6284</v>
      </c>
      <c r="Q2227">
        <v>0.5</v>
      </c>
      <c r="R2227">
        <v>3</v>
      </c>
      <c r="S2227">
        <v>2.5</v>
      </c>
      <c r="T2227">
        <v>2.5</v>
      </c>
      <c r="U2227">
        <v>2</v>
      </c>
      <c r="V2227">
        <v>2.5</v>
      </c>
      <c r="W2227">
        <v>12.5</v>
      </c>
      <c r="X2227">
        <v>108.66</v>
      </c>
      <c r="Y2227" s="1" t="s">
        <v>341</v>
      </c>
      <c r="Z2227" s="1" t="s">
        <v>36</v>
      </c>
      <c r="AA2227" s="1" t="s">
        <v>35</v>
      </c>
      <c r="AB2227" s="1" t="s">
        <v>35</v>
      </c>
    </row>
    <row r="2228" spans="1:28" x14ac:dyDescent="0.3">
      <c r="A2228">
        <v>2227</v>
      </c>
      <c r="B2228">
        <v>15</v>
      </c>
      <c r="C2228" s="1" t="s">
        <v>5502</v>
      </c>
      <c r="D2228">
        <v>159</v>
      </c>
      <c r="E2228" s="2">
        <v>41699</v>
      </c>
      <c r="F2228">
        <v>101.45681581685744</v>
      </c>
      <c r="G2228">
        <v>99.7</v>
      </c>
      <c r="H2228">
        <v>1.63098878695209</v>
      </c>
      <c r="I2228">
        <v>0.83193333333333297</v>
      </c>
      <c r="J2228">
        <v>0.52157476190476193</v>
      </c>
      <c r="K2228" s="1" t="s">
        <v>5798</v>
      </c>
      <c r="L2228">
        <v>1.3785629559895514</v>
      </c>
      <c r="M2228" s="1" t="s">
        <v>5799</v>
      </c>
      <c r="N2228" s="1" t="s">
        <v>6285</v>
      </c>
      <c r="O2228" s="1" t="s">
        <v>6286</v>
      </c>
      <c r="P2228" s="1" t="s">
        <v>5800</v>
      </c>
      <c r="Q2228">
        <v>0.5</v>
      </c>
      <c r="R2228">
        <v>3</v>
      </c>
      <c r="S2228">
        <v>2.5</v>
      </c>
      <c r="T2228">
        <v>2.5</v>
      </c>
      <c r="U2228">
        <v>2</v>
      </c>
      <c r="V2228">
        <v>2.5</v>
      </c>
      <c r="W2228">
        <v>12.5</v>
      </c>
      <c r="X2228">
        <v>107.87</v>
      </c>
      <c r="Y2228" s="1" t="s">
        <v>346</v>
      </c>
      <c r="Z2228" s="1" t="s">
        <v>36</v>
      </c>
      <c r="AA2228" s="1" t="s">
        <v>35</v>
      </c>
      <c r="AB2228" s="1" t="s">
        <v>35</v>
      </c>
    </row>
    <row r="2229" spans="1:28" x14ac:dyDescent="0.3">
      <c r="A2229">
        <v>2228</v>
      </c>
      <c r="B2229">
        <v>15</v>
      </c>
      <c r="C2229" s="1" t="s">
        <v>5502</v>
      </c>
      <c r="D2229">
        <v>160</v>
      </c>
      <c r="E2229" s="2">
        <v>41730</v>
      </c>
      <c r="F2229">
        <v>102.40837696335079</v>
      </c>
      <c r="G2229">
        <v>100.1</v>
      </c>
      <c r="H2229">
        <v>1.8311291963377401</v>
      </c>
      <c r="I2229">
        <v>0.82464090909090904</v>
      </c>
      <c r="J2229">
        <v>0.52665318181818188</v>
      </c>
      <c r="K2229" s="1" t="s">
        <v>5801</v>
      </c>
      <c r="L2229">
        <v>1.5158198045124078</v>
      </c>
      <c r="M2229" s="1" t="s">
        <v>5802</v>
      </c>
      <c r="N2229" s="1" t="s">
        <v>6287</v>
      </c>
      <c r="O2229" s="1" t="s">
        <v>248</v>
      </c>
      <c r="P2229" s="1" t="s">
        <v>5803</v>
      </c>
      <c r="Q2229">
        <v>0.5</v>
      </c>
      <c r="R2229">
        <v>3</v>
      </c>
      <c r="S2229">
        <v>2.5</v>
      </c>
      <c r="T2229">
        <v>2.5</v>
      </c>
      <c r="U2229">
        <v>2</v>
      </c>
      <c r="V2229">
        <v>2.5</v>
      </c>
      <c r="W2229">
        <v>12.5</v>
      </c>
      <c r="X2229">
        <v>107.98</v>
      </c>
      <c r="Y2229" s="1" t="s">
        <v>351</v>
      </c>
      <c r="Z2229" s="1" t="s">
        <v>36</v>
      </c>
      <c r="AA2229" s="1" t="s">
        <v>35</v>
      </c>
      <c r="AB2229" s="1" t="s">
        <v>35</v>
      </c>
    </row>
    <row r="2230" spans="1:28" x14ac:dyDescent="0.3">
      <c r="A2230">
        <v>2229</v>
      </c>
      <c r="B2230">
        <v>15</v>
      </c>
      <c r="C2230" s="1" t="s">
        <v>5502</v>
      </c>
      <c r="D2230">
        <v>161</v>
      </c>
      <c r="E2230" s="2">
        <v>41760</v>
      </c>
      <c r="F2230">
        <v>101.66666666666666</v>
      </c>
      <c r="G2230">
        <v>100</v>
      </c>
      <c r="H2230">
        <v>1.5228426395939001</v>
      </c>
      <c r="I2230">
        <v>0.81523636363636398</v>
      </c>
      <c r="J2230">
        <v>0.52744000000000002</v>
      </c>
      <c r="K2230" s="1" t="s">
        <v>5804</v>
      </c>
      <c r="L2230">
        <v>1.5660434246406632</v>
      </c>
      <c r="M2230" s="1" t="s">
        <v>5805</v>
      </c>
      <c r="N2230" s="1" t="s">
        <v>6288</v>
      </c>
      <c r="O2230" s="1" t="s">
        <v>6289</v>
      </c>
      <c r="P2230" s="1" t="s">
        <v>1398</v>
      </c>
      <c r="Q2230">
        <v>0.5</v>
      </c>
      <c r="R2230">
        <v>3</v>
      </c>
      <c r="S2230">
        <v>2.5</v>
      </c>
      <c r="T2230">
        <v>2.5</v>
      </c>
      <c r="U2230">
        <v>2</v>
      </c>
      <c r="V2230">
        <v>2.5</v>
      </c>
      <c r="W2230">
        <v>12.5</v>
      </c>
      <c r="X2230">
        <v>109.22</v>
      </c>
      <c r="Y2230" s="1" t="s">
        <v>356</v>
      </c>
      <c r="Z2230" s="1" t="s">
        <v>36</v>
      </c>
      <c r="AA2230" s="1" t="s">
        <v>35</v>
      </c>
      <c r="AB2230" s="1" t="s">
        <v>35</v>
      </c>
    </row>
    <row r="2231" spans="1:28" x14ac:dyDescent="0.3">
      <c r="A2231">
        <v>2230</v>
      </c>
      <c r="B2231">
        <v>15</v>
      </c>
      <c r="C2231" s="1" t="s">
        <v>5502</v>
      </c>
      <c r="D2231">
        <v>162</v>
      </c>
      <c r="E2231" s="2">
        <v>41791</v>
      </c>
      <c r="F2231">
        <v>101.24223602484473</v>
      </c>
      <c r="G2231">
        <v>100.2</v>
      </c>
      <c r="H2231">
        <v>1.9328585961342799</v>
      </c>
      <c r="I2231">
        <v>0.804180952380952</v>
      </c>
      <c r="J2231">
        <v>0.54394000000000009</v>
      </c>
      <c r="K2231" s="1" t="s">
        <v>3120</v>
      </c>
      <c r="L2231">
        <v>1.4890539610394358</v>
      </c>
      <c r="M2231" s="1" t="s">
        <v>5806</v>
      </c>
      <c r="N2231" s="1" t="s">
        <v>6290</v>
      </c>
      <c r="O2231" s="1" t="s">
        <v>6291</v>
      </c>
      <c r="P2231" s="1" t="s">
        <v>5807</v>
      </c>
      <c r="Q2231">
        <v>0.5</v>
      </c>
      <c r="R2231">
        <v>3</v>
      </c>
      <c r="S2231">
        <v>2.5</v>
      </c>
      <c r="T2231">
        <v>2.5</v>
      </c>
      <c r="U2231">
        <v>2</v>
      </c>
      <c r="V2231">
        <v>2.5</v>
      </c>
      <c r="W2231">
        <v>12.5</v>
      </c>
      <c r="X2231">
        <v>111.93</v>
      </c>
      <c r="Y2231" s="1" t="s">
        <v>361</v>
      </c>
      <c r="Z2231" s="1" t="s">
        <v>36</v>
      </c>
      <c r="AA2231" s="1" t="s">
        <v>35</v>
      </c>
      <c r="AB2231" s="1" t="s">
        <v>35</v>
      </c>
    </row>
    <row r="2232" spans="1:28" x14ac:dyDescent="0.3">
      <c r="A2232">
        <v>2231</v>
      </c>
      <c r="B2232">
        <v>15</v>
      </c>
      <c r="C2232" s="1" t="s">
        <v>5502</v>
      </c>
      <c r="D2232">
        <v>163</v>
      </c>
      <c r="E2232" s="2">
        <v>41821</v>
      </c>
      <c r="F2232">
        <v>101.6546018614271</v>
      </c>
      <c r="G2232">
        <v>99.9</v>
      </c>
      <c r="H2232">
        <v>1.6276703967446799</v>
      </c>
      <c r="I2232">
        <v>0.79297826086956502</v>
      </c>
      <c r="J2232">
        <v>0.55640739130434791</v>
      </c>
      <c r="K2232" s="1" t="s">
        <v>5808</v>
      </c>
      <c r="L2232">
        <v>2.3266385694597291</v>
      </c>
      <c r="M2232" s="1" t="s">
        <v>5809</v>
      </c>
      <c r="N2232" s="1" t="s">
        <v>6292</v>
      </c>
      <c r="O2232" s="1" t="s">
        <v>6293</v>
      </c>
      <c r="P2232" s="1" t="s">
        <v>5810</v>
      </c>
      <c r="Q2232">
        <v>0.5</v>
      </c>
      <c r="R2232">
        <v>3</v>
      </c>
      <c r="S2232">
        <v>2.5</v>
      </c>
      <c r="T2232">
        <v>2.5</v>
      </c>
      <c r="U2232">
        <v>2</v>
      </c>
      <c r="V2232">
        <v>2.5</v>
      </c>
      <c r="W2232">
        <v>12.5</v>
      </c>
      <c r="X2232">
        <v>108.64</v>
      </c>
      <c r="Y2232" s="1" t="s">
        <v>366</v>
      </c>
      <c r="Z2232" s="1" t="s">
        <v>36</v>
      </c>
      <c r="AA2232" s="1" t="s">
        <v>35</v>
      </c>
      <c r="AB2232" s="1" t="s">
        <v>35</v>
      </c>
    </row>
    <row r="2233" spans="1:28" x14ac:dyDescent="0.3">
      <c r="A2233">
        <v>2232</v>
      </c>
      <c r="B2233">
        <v>15</v>
      </c>
      <c r="C2233" s="1" t="s">
        <v>5502</v>
      </c>
      <c r="D2233">
        <v>164</v>
      </c>
      <c r="E2233" s="2">
        <v>41852</v>
      </c>
      <c r="F2233">
        <v>101.6649323621228</v>
      </c>
      <c r="G2233">
        <v>100.2</v>
      </c>
      <c r="H2233">
        <v>1.5197568389057801</v>
      </c>
      <c r="I2233">
        <v>0.79741428571428596</v>
      </c>
      <c r="J2233">
        <v>0.56118619047619056</v>
      </c>
      <c r="K2233" s="1" t="s">
        <v>5811</v>
      </c>
      <c r="L2233">
        <v>2.3338626278958774</v>
      </c>
      <c r="M2233" s="1" t="s">
        <v>5812</v>
      </c>
      <c r="N2233" s="1" t="s">
        <v>6294</v>
      </c>
      <c r="O2233" s="1" t="s">
        <v>6295</v>
      </c>
      <c r="P2233" s="1" t="s">
        <v>5813</v>
      </c>
      <c r="Q2233">
        <v>0.5</v>
      </c>
      <c r="R2233">
        <v>3</v>
      </c>
      <c r="S2233">
        <v>2.5</v>
      </c>
      <c r="T2233">
        <v>2.5</v>
      </c>
      <c r="U2233">
        <v>2</v>
      </c>
      <c r="V2233">
        <v>2.5</v>
      </c>
      <c r="W2233">
        <v>12.5</v>
      </c>
      <c r="X2233">
        <v>103.5</v>
      </c>
      <c r="Y2233" s="1" t="s">
        <v>371</v>
      </c>
      <c r="Z2233" s="1" t="s">
        <v>36</v>
      </c>
      <c r="AA2233" s="1" t="s">
        <v>35</v>
      </c>
      <c r="AB2233" s="1" t="s">
        <v>35</v>
      </c>
    </row>
    <row r="2234" spans="1:28" x14ac:dyDescent="0.3">
      <c r="A2234">
        <v>2233</v>
      </c>
      <c r="B2234">
        <v>15</v>
      </c>
      <c r="C2234" s="1" t="s">
        <v>5502</v>
      </c>
      <c r="D2234">
        <v>165</v>
      </c>
      <c r="E2234" s="2">
        <v>41883</v>
      </c>
      <c r="F2234">
        <v>101.13168724279835</v>
      </c>
      <c r="G2234">
        <v>100.3</v>
      </c>
      <c r="H2234">
        <v>1.21089808274471</v>
      </c>
      <c r="I2234">
        <v>0.79125909090909097</v>
      </c>
      <c r="J2234">
        <v>0.56291409090909095</v>
      </c>
      <c r="K2234" s="1" t="s">
        <v>5814</v>
      </c>
      <c r="L2234">
        <v>2.4061183977902845</v>
      </c>
      <c r="M2234" s="1" t="s">
        <v>5815</v>
      </c>
      <c r="N2234" s="1" t="s">
        <v>6296</v>
      </c>
      <c r="O2234" s="1" t="s">
        <v>6297</v>
      </c>
      <c r="P2234" s="1" t="s">
        <v>5816</v>
      </c>
      <c r="Q2234">
        <v>0.5</v>
      </c>
      <c r="R2234">
        <v>3</v>
      </c>
      <c r="S2234">
        <v>2.5</v>
      </c>
      <c r="T2234">
        <v>2.5</v>
      </c>
      <c r="U2234">
        <v>2</v>
      </c>
      <c r="V2234">
        <v>2.5</v>
      </c>
      <c r="W2234">
        <v>12.5</v>
      </c>
      <c r="X2234">
        <v>99.09</v>
      </c>
      <c r="Y2234" s="1" t="s">
        <v>376</v>
      </c>
      <c r="Z2234" s="1" t="s">
        <v>36</v>
      </c>
      <c r="AA2234" s="1" t="s">
        <v>35</v>
      </c>
      <c r="AB2234" s="1" t="s">
        <v>35</v>
      </c>
    </row>
    <row r="2235" spans="1:28" x14ac:dyDescent="0.3">
      <c r="A2235">
        <v>2234</v>
      </c>
      <c r="B2235">
        <v>15</v>
      </c>
      <c r="C2235" s="1" t="s">
        <v>5502</v>
      </c>
      <c r="D2235">
        <v>166</v>
      </c>
      <c r="E2235" s="2">
        <v>41913</v>
      </c>
      <c r="F2235">
        <v>101.02986611740474</v>
      </c>
      <c r="G2235">
        <v>100.4</v>
      </c>
      <c r="H2235">
        <v>1.31180625630678</v>
      </c>
      <c r="I2235">
        <v>0.78876086956521796</v>
      </c>
      <c r="J2235">
        <v>0.55835913043478269</v>
      </c>
      <c r="K2235" s="1" t="s">
        <v>5817</v>
      </c>
      <c r="L2235">
        <v>2.4964205017410963</v>
      </c>
      <c r="M2235" s="1" t="s">
        <v>5818</v>
      </c>
      <c r="N2235" s="1" t="s">
        <v>6298</v>
      </c>
      <c r="O2235" s="1" t="s">
        <v>6299</v>
      </c>
      <c r="P2235" s="1" t="s">
        <v>672</v>
      </c>
      <c r="Q2235">
        <v>0.5</v>
      </c>
      <c r="R2235">
        <v>3</v>
      </c>
      <c r="S2235">
        <v>2.5</v>
      </c>
      <c r="T2235">
        <v>2.5</v>
      </c>
      <c r="U2235">
        <v>2</v>
      </c>
      <c r="V2235">
        <v>2.5</v>
      </c>
      <c r="W2235">
        <v>12.5</v>
      </c>
      <c r="X2235">
        <v>88.63</v>
      </c>
      <c r="Y2235" s="1" t="s">
        <v>381</v>
      </c>
      <c r="Z2235" s="1" t="s">
        <v>36</v>
      </c>
      <c r="AA2235" s="1" t="s">
        <v>35</v>
      </c>
      <c r="AB2235" s="1" t="s">
        <v>35</v>
      </c>
    </row>
    <row r="2236" spans="1:28" x14ac:dyDescent="0.3">
      <c r="A2236">
        <v>2235</v>
      </c>
      <c r="B2236">
        <v>15</v>
      </c>
      <c r="C2236" s="1" t="s">
        <v>5502</v>
      </c>
      <c r="D2236">
        <v>167</v>
      </c>
      <c r="E2236" s="2">
        <v>41944</v>
      </c>
      <c r="F2236">
        <v>101.13402061855669</v>
      </c>
      <c r="G2236">
        <v>100.1</v>
      </c>
      <c r="H2236">
        <v>0.907258064516128</v>
      </c>
      <c r="I2236">
        <v>0.790825</v>
      </c>
      <c r="J2236">
        <v>0.55627699999999991</v>
      </c>
      <c r="K2236" s="1" t="s">
        <v>5819</v>
      </c>
      <c r="L2236">
        <v>2.5387114175292425</v>
      </c>
      <c r="M2236" s="1" t="s">
        <v>5820</v>
      </c>
      <c r="N2236" s="1" t="s">
        <v>6300</v>
      </c>
      <c r="O2236" s="1" t="s">
        <v>160</v>
      </c>
      <c r="P2236" s="1" t="s">
        <v>5821</v>
      </c>
      <c r="Q2236">
        <v>0.5</v>
      </c>
      <c r="R2236">
        <v>3</v>
      </c>
      <c r="S2236">
        <v>2.5</v>
      </c>
      <c r="T2236">
        <v>2.5</v>
      </c>
      <c r="U2236">
        <v>2</v>
      </c>
      <c r="V2236">
        <v>2.5</v>
      </c>
      <c r="W2236">
        <v>12.5</v>
      </c>
      <c r="X2236">
        <v>79.540000000000006</v>
      </c>
      <c r="Y2236" s="1" t="s">
        <v>385</v>
      </c>
      <c r="Z2236" s="1" t="s">
        <v>36</v>
      </c>
      <c r="AA2236" s="1" t="s">
        <v>35</v>
      </c>
      <c r="AB2236" s="1" t="s">
        <v>35</v>
      </c>
    </row>
    <row r="2237" spans="1:28" x14ac:dyDescent="0.3">
      <c r="A2237">
        <v>2236</v>
      </c>
      <c r="B2237">
        <v>15</v>
      </c>
      <c r="C2237" s="1" t="s">
        <v>5502</v>
      </c>
      <c r="D2237">
        <v>168</v>
      </c>
      <c r="E2237" s="2">
        <v>41974</v>
      </c>
      <c r="F2237">
        <v>101.1305241521069</v>
      </c>
      <c r="G2237">
        <v>100.1</v>
      </c>
      <c r="H2237">
        <v>0.50200803212851497</v>
      </c>
      <c r="I2237">
        <v>0.78800434782608697</v>
      </c>
      <c r="J2237">
        <v>0.55818217391304359</v>
      </c>
      <c r="K2237" s="1" t="s">
        <v>5822</v>
      </c>
      <c r="L2237">
        <v>2.5427002962156044</v>
      </c>
      <c r="M2237" s="1" t="s">
        <v>5823</v>
      </c>
      <c r="N2237" s="1" t="s">
        <v>6301</v>
      </c>
      <c r="O2237" s="1" t="s">
        <v>6302</v>
      </c>
      <c r="P2237" s="1" t="s">
        <v>5824</v>
      </c>
      <c r="Q2237">
        <v>0.5</v>
      </c>
      <c r="R2237">
        <v>3</v>
      </c>
      <c r="S2237">
        <v>2.5</v>
      </c>
      <c r="T2237">
        <v>2.5</v>
      </c>
      <c r="U2237">
        <v>2</v>
      </c>
      <c r="V2237">
        <v>2.5</v>
      </c>
      <c r="W2237">
        <v>12.5</v>
      </c>
      <c r="X2237">
        <v>62.75</v>
      </c>
      <c r="Y2237" s="1" t="s">
        <v>390</v>
      </c>
      <c r="Z2237" s="1" t="s">
        <v>36</v>
      </c>
      <c r="AA2237" s="1" t="s">
        <v>35</v>
      </c>
      <c r="AB2237" s="1" t="s">
        <v>35</v>
      </c>
    </row>
    <row r="2238" spans="1:28" x14ac:dyDescent="0.3">
      <c r="A2238">
        <v>2237</v>
      </c>
      <c r="B2238">
        <v>15</v>
      </c>
      <c r="C2238" s="1" t="s">
        <v>5502</v>
      </c>
      <c r="D2238">
        <v>169</v>
      </c>
      <c r="E2238" s="2">
        <v>42005</v>
      </c>
      <c r="F2238">
        <v>100.92497430626928</v>
      </c>
      <c r="G2238">
        <v>99.3</v>
      </c>
      <c r="H2238">
        <v>0.30303030303029699</v>
      </c>
      <c r="I2238">
        <v>0.76735454545454496</v>
      </c>
      <c r="J2238">
        <v>0.56259772727272728</v>
      </c>
      <c r="K2238" s="1" t="s">
        <v>5825</v>
      </c>
      <c r="L2238">
        <v>1.8569879131041187</v>
      </c>
      <c r="M2238" s="1" t="s">
        <v>5826</v>
      </c>
      <c r="N2238" s="1" t="s">
        <v>6303</v>
      </c>
      <c r="O2238" s="1" t="s">
        <v>1697</v>
      </c>
      <c r="P2238" s="1" t="s">
        <v>330</v>
      </c>
      <c r="Q2238">
        <v>0.5</v>
      </c>
      <c r="R2238">
        <v>3</v>
      </c>
      <c r="S2238">
        <v>2.5</v>
      </c>
      <c r="T2238">
        <v>2.5</v>
      </c>
      <c r="U2238">
        <v>2</v>
      </c>
      <c r="V2238">
        <v>2.5</v>
      </c>
      <c r="W2238">
        <v>12.5</v>
      </c>
      <c r="X2238">
        <v>49.71</v>
      </c>
      <c r="Y2238" s="1" t="s">
        <v>394</v>
      </c>
      <c r="Z2238" s="1" t="s">
        <v>36</v>
      </c>
      <c r="AA2238" s="1" t="s">
        <v>35</v>
      </c>
      <c r="AB2238" s="1" t="s">
        <v>35</v>
      </c>
    </row>
    <row r="2239" spans="1:28" x14ac:dyDescent="0.3">
      <c r="A2239">
        <v>2238</v>
      </c>
      <c r="B2239">
        <v>15</v>
      </c>
      <c r="C2239" s="1" t="s">
        <v>5502</v>
      </c>
      <c r="D2239">
        <v>170</v>
      </c>
      <c r="E2239" s="2">
        <v>42036</v>
      </c>
      <c r="F2239">
        <v>100.92024539877302</v>
      </c>
      <c r="G2239">
        <v>99.5</v>
      </c>
      <c r="H2239">
        <v>0</v>
      </c>
      <c r="I2239">
        <v>0.74068000000000001</v>
      </c>
      <c r="J2239">
        <v>0.56362749999999995</v>
      </c>
      <c r="K2239" s="1" t="s">
        <v>5827</v>
      </c>
      <c r="L2239">
        <v>1.9549393384439804</v>
      </c>
      <c r="M2239" s="1" t="s">
        <v>5828</v>
      </c>
      <c r="N2239" s="1" t="s">
        <v>6304</v>
      </c>
      <c r="O2239" s="1" t="s">
        <v>6305</v>
      </c>
      <c r="P2239" s="1" t="s">
        <v>5829</v>
      </c>
      <c r="Q2239">
        <v>0.5</v>
      </c>
      <c r="R2239">
        <v>3</v>
      </c>
      <c r="S2239">
        <v>2.5</v>
      </c>
      <c r="T2239">
        <v>2.5</v>
      </c>
      <c r="U2239">
        <v>2</v>
      </c>
      <c r="V2239">
        <v>2.5</v>
      </c>
      <c r="W2239">
        <v>12.5</v>
      </c>
      <c r="X2239">
        <v>58.92</v>
      </c>
      <c r="Y2239" s="1" t="s">
        <v>395</v>
      </c>
      <c r="Z2239" s="1" t="s">
        <v>36</v>
      </c>
      <c r="AA2239" s="1" t="s">
        <v>35</v>
      </c>
      <c r="AB2239" s="1" t="s">
        <v>35</v>
      </c>
    </row>
    <row r="2240" spans="1:28" x14ac:dyDescent="0.3">
      <c r="A2240">
        <v>2239</v>
      </c>
      <c r="B2240">
        <v>15</v>
      </c>
      <c r="C2240" s="1" t="s">
        <v>5502</v>
      </c>
      <c r="D2240">
        <v>171</v>
      </c>
      <c r="E2240" s="2">
        <v>42064</v>
      </c>
      <c r="F2240">
        <v>101.74358974358975</v>
      </c>
      <c r="G2240">
        <v>99.7</v>
      </c>
      <c r="H2240">
        <v>0</v>
      </c>
      <c r="I2240">
        <v>0.72339545454545395</v>
      </c>
      <c r="J2240">
        <v>0.56435999999999997</v>
      </c>
      <c r="K2240" s="1" t="s">
        <v>5830</v>
      </c>
      <c r="L2240">
        <v>2.1049728305962834</v>
      </c>
      <c r="M2240" s="1" t="s">
        <v>5831</v>
      </c>
      <c r="N2240" s="1" t="s">
        <v>6306</v>
      </c>
      <c r="O2240" s="1" t="s">
        <v>6307</v>
      </c>
      <c r="P2240" s="1" t="s">
        <v>201</v>
      </c>
      <c r="Q2240">
        <v>0.5</v>
      </c>
      <c r="R2240">
        <v>3</v>
      </c>
      <c r="S2240">
        <v>2.5</v>
      </c>
      <c r="T2240">
        <v>2.5</v>
      </c>
      <c r="U2240">
        <v>2</v>
      </c>
      <c r="V2240">
        <v>2.5</v>
      </c>
      <c r="W2240">
        <v>12.5</v>
      </c>
      <c r="X2240">
        <v>56.82</v>
      </c>
      <c r="Y2240" s="1" t="s">
        <v>400</v>
      </c>
      <c r="Z2240" s="1" t="s">
        <v>36</v>
      </c>
      <c r="AA2240" s="1" t="s">
        <v>35</v>
      </c>
      <c r="AB2240" s="1" t="s">
        <v>35</v>
      </c>
    </row>
    <row r="2241" spans="1:28" x14ac:dyDescent="0.3">
      <c r="A2241">
        <v>2240</v>
      </c>
      <c r="B2241">
        <v>15</v>
      </c>
      <c r="C2241" s="1" t="s">
        <v>5502</v>
      </c>
      <c r="D2241">
        <v>172</v>
      </c>
      <c r="E2241" s="2">
        <v>42095</v>
      </c>
      <c r="F2241">
        <v>101.73824130879345</v>
      </c>
      <c r="G2241">
        <v>99.9</v>
      </c>
      <c r="H2241">
        <v>-0.19980019980019401</v>
      </c>
      <c r="I2241">
        <v>0.72284545454545501</v>
      </c>
      <c r="J2241">
        <v>0.56949863636363618</v>
      </c>
      <c r="K2241" s="1" t="s">
        <v>5832</v>
      </c>
      <c r="L2241">
        <v>2.2213966425611762</v>
      </c>
      <c r="M2241" s="1" t="s">
        <v>5833</v>
      </c>
      <c r="N2241" s="1" t="s">
        <v>6308</v>
      </c>
      <c r="O2241" s="1" t="s">
        <v>6268</v>
      </c>
      <c r="P2241" s="1" t="s">
        <v>2093</v>
      </c>
      <c r="Q2241">
        <v>0.5</v>
      </c>
      <c r="R2241">
        <v>3</v>
      </c>
      <c r="S2241">
        <v>2.5</v>
      </c>
      <c r="T2241">
        <v>2.5</v>
      </c>
      <c r="U2241">
        <v>2</v>
      </c>
      <c r="V2241">
        <v>2.5</v>
      </c>
      <c r="W2241">
        <v>12.5</v>
      </c>
      <c r="X2241">
        <v>60.56</v>
      </c>
      <c r="Y2241" s="1" t="s">
        <v>401</v>
      </c>
      <c r="Z2241" s="1" t="s">
        <v>36</v>
      </c>
      <c r="AA2241" s="1" t="s">
        <v>35</v>
      </c>
      <c r="AB2241" s="1" t="s">
        <v>35</v>
      </c>
    </row>
    <row r="2242" spans="1:28" x14ac:dyDescent="0.3">
      <c r="A2242">
        <v>2241</v>
      </c>
      <c r="B2242">
        <v>15</v>
      </c>
      <c r="C2242" s="1" t="s">
        <v>5502</v>
      </c>
      <c r="D2242">
        <v>173</v>
      </c>
      <c r="E2242" s="2">
        <v>42125</v>
      </c>
      <c r="F2242">
        <v>101.74180327868854</v>
      </c>
      <c r="G2242">
        <v>100.1</v>
      </c>
      <c r="H2242">
        <v>9.9999999999994302E-2</v>
      </c>
      <c r="I2242">
        <v>0.72239523809523798</v>
      </c>
      <c r="J2242">
        <v>0.56797904761904772</v>
      </c>
      <c r="K2242" s="1" t="s">
        <v>5834</v>
      </c>
      <c r="L2242">
        <v>2.4079472300128786</v>
      </c>
      <c r="M2242" s="1" t="s">
        <v>5835</v>
      </c>
      <c r="N2242" s="1" t="s">
        <v>6309</v>
      </c>
      <c r="O2242" s="1" t="s">
        <v>6310</v>
      </c>
      <c r="P2242" s="1" t="s">
        <v>868</v>
      </c>
      <c r="Q2242">
        <v>0.5</v>
      </c>
      <c r="R2242">
        <v>3</v>
      </c>
      <c r="S2242">
        <v>2.5</v>
      </c>
      <c r="T2242">
        <v>2.5</v>
      </c>
      <c r="U2242">
        <v>2</v>
      </c>
      <c r="V2242">
        <v>2.5</v>
      </c>
      <c r="W2242">
        <v>12.5</v>
      </c>
      <c r="X2242">
        <v>65.27</v>
      </c>
      <c r="Y2242" s="1" t="s">
        <v>406</v>
      </c>
      <c r="Z2242" s="1" t="s">
        <v>36</v>
      </c>
      <c r="AA2242" s="1" t="s">
        <v>35</v>
      </c>
      <c r="AB2242" s="1" t="s">
        <v>35</v>
      </c>
    </row>
    <row r="2243" spans="1:28" x14ac:dyDescent="0.3">
      <c r="A2243">
        <v>2242</v>
      </c>
      <c r="B2243">
        <v>15</v>
      </c>
      <c r="C2243" s="1" t="s">
        <v>5502</v>
      </c>
      <c r="D2243">
        <v>174</v>
      </c>
      <c r="E2243" s="2">
        <v>42156</v>
      </c>
      <c r="F2243">
        <v>101.6359918200409</v>
      </c>
      <c r="G2243">
        <v>100.2</v>
      </c>
      <c r="H2243">
        <v>0</v>
      </c>
      <c r="I2243">
        <v>0.720604545454545</v>
      </c>
      <c r="J2243">
        <v>0.57187999999999994</v>
      </c>
      <c r="K2243" s="1" t="s">
        <v>5836</v>
      </c>
      <c r="L2243">
        <v>2.5377765001784374</v>
      </c>
      <c r="M2243" s="1" t="s">
        <v>5837</v>
      </c>
      <c r="N2243" s="1" t="s">
        <v>6311</v>
      </c>
      <c r="O2243" s="1" t="s">
        <v>6312</v>
      </c>
      <c r="P2243" s="1" t="s">
        <v>5838</v>
      </c>
      <c r="Q2243">
        <v>0.5</v>
      </c>
      <c r="R2243">
        <v>3</v>
      </c>
      <c r="S2243">
        <v>2.5</v>
      </c>
      <c r="T2243">
        <v>2.5</v>
      </c>
      <c r="U2243">
        <v>2</v>
      </c>
      <c r="V2243">
        <v>2.5</v>
      </c>
      <c r="W2243">
        <v>12.5</v>
      </c>
      <c r="X2243">
        <v>62.45</v>
      </c>
      <c r="Y2243" s="1" t="s">
        <v>407</v>
      </c>
      <c r="Z2243" s="1" t="s">
        <v>36</v>
      </c>
      <c r="AA2243" s="1" t="s">
        <v>35</v>
      </c>
      <c r="AB2243" s="1" t="s">
        <v>35</v>
      </c>
    </row>
    <row r="2244" spans="1:28" x14ac:dyDescent="0.3">
      <c r="A2244">
        <v>2243</v>
      </c>
      <c r="B2244">
        <v>15</v>
      </c>
      <c r="C2244" s="1" t="s">
        <v>5502</v>
      </c>
      <c r="D2244">
        <v>175</v>
      </c>
      <c r="E2244" s="2">
        <v>42186</v>
      </c>
      <c r="F2244">
        <v>100.20345879959309</v>
      </c>
      <c r="G2244">
        <v>100</v>
      </c>
      <c r="H2244">
        <v>0.100100100100093</v>
      </c>
      <c r="I2244">
        <v>0.70732173913043495</v>
      </c>
      <c r="J2244">
        <v>0.58083608695652178</v>
      </c>
      <c r="K2244" s="1" t="s">
        <v>5839</v>
      </c>
      <c r="L2244">
        <v>3.2935725787075736</v>
      </c>
      <c r="M2244" s="1" t="s">
        <v>5840</v>
      </c>
      <c r="N2244" s="1" t="s">
        <v>744</v>
      </c>
      <c r="O2244" s="1" t="s">
        <v>6313</v>
      </c>
      <c r="P2244" s="1" t="s">
        <v>3282</v>
      </c>
      <c r="Q2244">
        <v>0.5</v>
      </c>
      <c r="R2244">
        <v>3</v>
      </c>
      <c r="S2244">
        <v>2.5</v>
      </c>
      <c r="T2244">
        <v>2.5</v>
      </c>
      <c r="U2244">
        <v>2</v>
      </c>
      <c r="V2244">
        <v>2.5</v>
      </c>
      <c r="W2244">
        <v>12.5</v>
      </c>
      <c r="X2244">
        <v>57.09</v>
      </c>
      <c r="Y2244" s="1" t="s">
        <v>412</v>
      </c>
      <c r="Z2244" s="1" t="s">
        <v>36</v>
      </c>
      <c r="AA2244" s="1" t="s">
        <v>35</v>
      </c>
      <c r="AB2244" s="1" t="s">
        <v>35</v>
      </c>
    </row>
    <row r="2245" spans="1:28" x14ac:dyDescent="0.3">
      <c r="A2245">
        <v>2244</v>
      </c>
      <c r="B2245">
        <v>15</v>
      </c>
      <c r="C2245" s="1" t="s">
        <v>5502</v>
      </c>
      <c r="D2245">
        <v>176</v>
      </c>
      <c r="E2245" s="2">
        <v>42217</v>
      </c>
      <c r="F2245">
        <v>101.33060388945752</v>
      </c>
      <c r="G2245">
        <v>100.3</v>
      </c>
      <c r="H2245">
        <v>9.98003992015839E-2</v>
      </c>
      <c r="I2245">
        <v>0.715019047619048</v>
      </c>
      <c r="J2245">
        <v>0.58670238095238103</v>
      </c>
      <c r="K2245" s="1" t="s">
        <v>5841</v>
      </c>
      <c r="L2245">
        <v>3.3557564756649363</v>
      </c>
      <c r="M2245" s="1" t="s">
        <v>5842</v>
      </c>
      <c r="N2245" s="1" t="s">
        <v>6314</v>
      </c>
      <c r="O2245" s="1" t="s">
        <v>6315</v>
      </c>
      <c r="P2245" s="1" t="s">
        <v>5843</v>
      </c>
      <c r="Q2245">
        <v>0.5</v>
      </c>
      <c r="R2245">
        <v>3</v>
      </c>
      <c r="S2245">
        <v>2.5</v>
      </c>
      <c r="T2245">
        <v>2.5</v>
      </c>
      <c r="U2245">
        <v>2</v>
      </c>
      <c r="V2245">
        <v>2.5</v>
      </c>
      <c r="W2245">
        <v>12.5</v>
      </c>
      <c r="X2245">
        <v>48.38</v>
      </c>
      <c r="Y2245" s="1" t="s">
        <v>417</v>
      </c>
      <c r="Z2245" s="1" t="s">
        <v>36</v>
      </c>
      <c r="AA2245" s="1" t="s">
        <v>35</v>
      </c>
      <c r="AB2245" s="1" t="s">
        <v>35</v>
      </c>
    </row>
    <row r="2246" spans="1:28" x14ac:dyDescent="0.3">
      <c r="A2246">
        <v>2245</v>
      </c>
      <c r="B2246">
        <v>15</v>
      </c>
      <c r="C2246" s="1" t="s">
        <v>5502</v>
      </c>
      <c r="D2246">
        <v>177</v>
      </c>
      <c r="E2246" s="2">
        <v>42248</v>
      </c>
      <c r="F2246">
        <v>100.91556459816888</v>
      </c>
      <c r="G2246">
        <v>100.2</v>
      </c>
      <c r="H2246">
        <v>-9.9700897308068206E-2</v>
      </c>
      <c r="I2246">
        <v>0.73181818181818203</v>
      </c>
      <c r="J2246">
        <v>0.58575863636363656</v>
      </c>
      <c r="K2246" s="1" t="s">
        <v>5844</v>
      </c>
      <c r="L2246">
        <v>3.4142804203963735</v>
      </c>
      <c r="M2246" s="1" t="s">
        <v>5845</v>
      </c>
      <c r="N2246" s="1" t="s">
        <v>6316</v>
      </c>
      <c r="O2246" s="1" t="s">
        <v>6317</v>
      </c>
      <c r="P2246" s="1" t="s">
        <v>5846</v>
      </c>
      <c r="Q2246">
        <v>0.5</v>
      </c>
      <c r="R2246">
        <v>3</v>
      </c>
      <c r="S2246">
        <v>2.5</v>
      </c>
      <c r="T2246">
        <v>2.5</v>
      </c>
      <c r="U2246">
        <v>2</v>
      </c>
      <c r="V2246">
        <v>2.5</v>
      </c>
      <c r="W2246">
        <v>12.5</v>
      </c>
      <c r="X2246">
        <v>48.54</v>
      </c>
      <c r="Y2246" s="1" t="s">
        <v>422</v>
      </c>
      <c r="Z2246" s="1" t="s">
        <v>36</v>
      </c>
      <c r="AA2246" s="1" t="s">
        <v>35</v>
      </c>
      <c r="AB2246" s="1" t="s">
        <v>35</v>
      </c>
    </row>
    <row r="2247" spans="1:28" x14ac:dyDescent="0.3">
      <c r="A2247">
        <v>2246</v>
      </c>
      <c r="B2247">
        <v>15</v>
      </c>
      <c r="C2247" s="1" t="s">
        <v>5502</v>
      </c>
      <c r="D2247">
        <v>178</v>
      </c>
      <c r="E2247" s="2">
        <v>42278</v>
      </c>
      <c r="F2247">
        <v>101.32517838939859</v>
      </c>
      <c r="G2247">
        <v>100.3</v>
      </c>
      <c r="H2247">
        <v>-9.9601593625507703E-2</v>
      </c>
      <c r="I2247">
        <v>0.73234545454545497</v>
      </c>
      <c r="J2247">
        <v>0.58006136363636374</v>
      </c>
      <c r="K2247" s="1" t="s">
        <v>5847</v>
      </c>
      <c r="L2247">
        <v>3.5280396915109629</v>
      </c>
      <c r="M2247" s="1" t="s">
        <v>5848</v>
      </c>
      <c r="N2247" s="1" t="s">
        <v>6318</v>
      </c>
      <c r="O2247" s="1" t="s">
        <v>6319</v>
      </c>
      <c r="P2247" s="1" t="s">
        <v>5849</v>
      </c>
      <c r="Q2247">
        <v>0.5</v>
      </c>
      <c r="R2247">
        <v>3</v>
      </c>
      <c r="S2247">
        <v>2.5</v>
      </c>
      <c r="T2247">
        <v>2.5</v>
      </c>
      <c r="U2247">
        <v>2</v>
      </c>
      <c r="V2247">
        <v>2.5</v>
      </c>
      <c r="W2247">
        <v>12.5</v>
      </c>
      <c r="X2247">
        <v>49.4</v>
      </c>
      <c r="Y2247" s="1" t="s">
        <v>423</v>
      </c>
      <c r="Z2247" s="1" t="s">
        <v>36</v>
      </c>
      <c r="AA2247" s="1" t="s">
        <v>35</v>
      </c>
      <c r="AB2247" s="1" t="s">
        <v>35</v>
      </c>
    </row>
    <row r="2248" spans="1:28" x14ac:dyDescent="0.3">
      <c r="A2248">
        <v>2247</v>
      </c>
      <c r="B2248">
        <v>15</v>
      </c>
      <c r="C2248" s="1" t="s">
        <v>5502</v>
      </c>
      <c r="D2248">
        <v>179</v>
      </c>
      <c r="E2248" s="2">
        <v>42309</v>
      </c>
      <c r="F2248">
        <v>100.20387359836901</v>
      </c>
      <c r="G2248">
        <v>100.3</v>
      </c>
      <c r="H2248">
        <v>0.19980019980019401</v>
      </c>
      <c r="I2248">
        <v>0.70583809523809504</v>
      </c>
      <c r="J2248">
        <v>0.57370761904761902</v>
      </c>
      <c r="K2248" s="1" t="s">
        <v>5850</v>
      </c>
      <c r="L2248">
        <v>3.506509617175817</v>
      </c>
      <c r="M2248" s="1" t="s">
        <v>5851</v>
      </c>
      <c r="N2248" s="1" t="s">
        <v>6320</v>
      </c>
      <c r="O2248" s="1" t="s">
        <v>6321</v>
      </c>
      <c r="P2248" s="1" t="s">
        <v>5852</v>
      </c>
      <c r="Q2248">
        <v>0.5</v>
      </c>
      <c r="R2248">
        <v>3</v>
      </c>
      <c r="S2248">
        <v>2.5</v>
      </c>
      <c r="T2248">
        <v>2.5</v>
      </c>
      <c r="U2248">
        <v>2</v>
      </c>
      <c r="V2248">
        <v>2.5</v>
      </c>
      <c r="W2248">
        <v>12.5</v>
      </c>
      <c r="X2248">
        <v>46.04</v>
      </c>
      <c r="Y2248" s="1" t="s">
        <v>428</v>
      </c>
      <c r="Z2248" s="1" t="s">
        <v>36</v>
      </c>
      <c r="AA2248" s="1" t="s">
        <v>35</v>
      </c>
      <c r="AB2248" s="1" t="s">
        <v>35</v>
      </c>
    </row>
    <row r="2249" spans="1:28" x14ac:dyDescent="0.3">
      <c r="A2249">
        <v>2248</v>
      </c>
      <c r="B2249">
        <v>15</v>
      </c>
      <c r="C2249" s="1" t="s">
        <v>5502</v>
      </c>
      <c r="D2249">
        <v>180</v>
      </c>
      <c r="E2249" s="2">
        <v>42339</v>
      </c>
      <c r="F2249">
        <v>99.390243902439011</v>
      </c>
      <c r="G2249">
        <v>100.3</v>
      </c>
      <c r="H2249">
        <v>0.19980019980019401</v>
      </c>
      <c r="I2249">
        <v>0.72700869565217396</v>
      </c>
      <c r="J2249">
        <v>0.58276913043478262</v>
      </c>
      <c r="K2249" s="1" t="s">
        <v>5853</v>
      </c>
      <c r="L2249">
        <v>3.457116156017066</v>
      </c>
      <c r="M2249" s="1" t="s">
        <v>5854</v>
      </c>
      <c r="N2249" s="1" t="s">
        <v>6322</v>
      </c>
      <c r="O2249" s="1" t="s">
        <v>6323</v>
      </c>
      <c r="P2249" s="1" t="s">
        <v>579</v>
      </c>
      <c r="Q2249">
        <v>0.5</v>
      </c>
      <c r="R2249">
        <v>3</v>
      </c>
      <c r="S2249">
        <v>2.5</v>
      </c>
      <c r="T2249">
        <v>2.5</v>
      </c>
      <c r="U2249">
        <v>2</v>
      </c>
      <c r="V2249">
        <v>2.5</v>
      </c>
      <c r="W2249">
        <v>12.5</v>
      </c>
      <c r="X2249">
        <v>38.880000000000003</v>
      </c>
      <c r="Y2249" s="1" t="s">
        <v>432</v>
      </c>
      <c r="Z2249" s="1" t="s">
        <v>36</v>
      </c>
      <c r="AA2249" s="1" t="s">
        <v>35</v>
      </c>
      <c r="AB2249" s="1" t="s">
        <v>35</v>
      </c>
    </row>
    <row r="2250" spans="1:28" x14ac:dyDescent="0.3">
      <c r="A2250">
        <v>2249</v>
      </c>
      <c r="B2250">
        <v>15</v>
      </c>
      <c r="C2250" s="1" t="s">
        <v>5502</v>
      </c>
      <c r="D2250">
        <v>181</v>
      </c>
      <c r="E2250" s="2">
        <v>42370</v>
      </c>
      <c r="F2250">
        <v>100.71283095723014</v>
      </c>
      <c r="G2250">
        <v>99.5</v>
      </c>
      <c r="H2250">
        <v>0.20140986908359099</v>
      </c>
      <c r="I2250">
        <v>0.75354761904761902</v>
      </c>
      <c r="J2250">
        <v>0.58976000000000006</v>
      </c>
      <c r="K2250" s="1" t="s">
        <v>5855</v>
      </c>
      <c r="L2250">
        <v>3.5122660274705249</v>
      </c>
      <c r="M2250" s="1" t="s">
        <v>5856</v>
      </c>
      <c r="N2250" s="1" t="s">
        <v>6324</v>
      </c>
      <c r="O2250" s="1" t="s">
        <v>6325</v>
      </c>
      <c r="P2250" s="1" t="s">
        <v>5857</v>
      </c>
      <c r="Q2250">
        <v>0.5</v>
      </c>
      <c r="R2250">
        <v>3</v>
      </c>
      <c r="S2250">
        <v>2.5</v>
      </c>
      <c r="T2250">
        <v>3</v>
      </c>
      <c r="U2250">
        <v>2.5</v>
      </c>
      <c r="V2250">
        <v>2.5</v>
      </c>
      <c r="W2250">
        <v>13.5</v>
      </c>
      <c r="X2250">
        <v>32.4</v>
      </c>
      <c r="Y2250" s="1" t="s">
        <v>433</v>
      </c>
      <c r="Z2250" s="1" t="s">
        <v>36</v>
      </c>
      <c r="AA2250" s="1" t="s">
        <v>35</v>
      </c>
      <c r="AB2250" s="1" t="s">
        <v>35</v>
      </c>
    </row>
    <row r="2251" spans="1:28" x14ac:dyDescent="0.3">
      <c r="A2251">
        <v>2250</v>
      </c>
      <c r="B2251">
        <v>15</v>
      </c>
      <c r="C2251" s="1" t="s">
        <v>5502</v>
      </c>
      <c r="D2251">
        <v>182</v>
      </c>
      <c r="E2251" s="2">
        <v>42401</v>
      </c>
      <c r="F2251">
        <v>99.696048632218847</v>
      </c>
      <c r="G2251">
        <v>99.8</v>
      </c>
      <c r="H2251">
        <v>0.30150753768845101</v>
      </c>
      <c r="I2251">
        <v>0.77594285714285705</v>
      </c>
      <c r="J2251">
        <v>0.59072523809523825</v>
      </c>
      <c r="K2251" s="1" t="s">
        <v>5858</v>
      </c>
      <c r="L2251">
        <v>3.4566621440388081</v>
      </c>
      <c r="M2251" s="1" t="s">
        <v>5859</v>
      </c>
      <c r="N2251" s="1" t="s">
        <v>6326</v>
      </c>
      <c r="O2251" s="1" t="s">
        <v>1940</v>
      </c>
      <c r="P2251" s="1" t="s">
        <v>868</v>
      </c>
      <c r="Q2251">
        <v>0.5</v>
      </c>
      <c r="R2251">
        <v>3</v>
      </c>
      <c r="S2251">
        <v>2.5</v>
      </c>
      <c r="T2251">
        <v>3</v>
      </c>
      <c r="U2251">
        <v>2.5</v>
      </c>
      <c r="V2251">
        <v>2.5</v>
      </c>
      <c r="W2251">
        <v>13.5</v>
      </c>
      <c r="X2251">
        <v>33.64</v>
      </c>
      <c r="Y2251" s="1" t="s">
        <v>438</v>
      </c>
      <c r="Z2251" s="1" t="s">
        <v>36</v>
      </c>
      <c r="AA2251" s="1" t="s">
        <v>35</v>
      </c>
      <c r="AB2251" s="1" t="s">
        <v>35</v>
      </c>
    </row>
    <row r="2252" spans="1:28" x14ac:dyDescent="0.3">
      <c r="A2252">
        <v>2251</v>
      </c>
      <c r="B2252">
        <v>15</v>
      </c>
      <c r="C2252" s="1" t="s">
        <v>5502</v>
      </c>
      <c r="D2252">
        <v>183</v>
      </c>
      <c r="E2252" s="2">
        <v>42430</v>
      </c>
      <c r="F2252">
        <v>99.899193548387089</v>
      </c>
      <c r="G2252">
        <v>100.2</v>
      </c>
      <c r="H2252">
        <v>0.50150451354062398</v>
      </c>
      <c r="I2252">
        <v>0.78150434782608702</v>
      </c>
      <c r="J2252">
        <v>0.58824782608695658</v>
      </c>
      <c r="K2252" s="1" t="s">
        <v>5860</v>
      </c>
      <c r="L2252">
        <v>3.566798700283496</v>
      </c>
      <c r="M2252" s="1" t="s">
        <v>5861</v>
      </c>
      <c r="N2252" s="1" t="s">
        <v>6327</v>
      </c>
      <c r="O2252" s="1" t="s">
        <v>6328</v>
      </c>
      <c r="P2252" s="1" t="s">
        <v>954</v>
      </c>
      <c r="Q2252">
        <v>0.5</v>
      </c>
      <c r="R2252">
        <v>3</v>
      </c>
      <c r="S2252">
        <v>2.5</v>
      </c>
      <c r="T2252">
        <v>3</v>
      </c>
      <c r="U2252">
        <v>2.5</v>
      </c>
      <c r="V2252">
        <v>2.5</v>
      </c>
      <c r="W2252">
        <v>13.5</v>
      </c>
      <c r="X2252">
        <v>39.770000000000003</v>
      </c>
      <c r="Y2252" s="1" t="s">
        <v>439</v>
      </c>
      <c r="Z2252" s="1" t="s">
        <v>36</v>
      </c>
      <c r="AA2252" s="1" t="s">
        <v>35</v>
      </c>
      <c r="AB2252" s="1" t="s">
        <v>35</v>
      </c>
    </row>
    <row r="2253" spans="1:28" x14ac:dyDescent="0.3">
      <c r="A2253">
        <v>2252</v>
      </c>
      <c r="B2253">
        <v>15</v>
      </c>
      <c r="C2253" s="1" t="s">
        <v>5502</v>
      </c>
      <c r="D2253">
        <v>184</v>
      </c>
      <c r="E2253" s="2">
        <v>42461</v>
      </c>
      <c r="F2253">
        <v>102.41206030150754</v>
      </c>
      <c r="G2253">
        <v>100.2</v>
      </c>
      <c r="H2253">
        <v>0.30030030030030702</v>
      </c>
      <c r="I2253">
        <v>0.792442857142857</v>
      </c>
      <c r="J2253">
        <v>0.58889761904761906</v>
      </c>
      <c r="K2253" s="1" t="s">
        <v>5862</v>
      </c>
      <c r="L2253">
        <v>3.5673632960197308</v>
      </c>
      <c r="M2253" s="1" t="s">
        <v>5863</v>
      </c>
      <c r="N2253" s="1" t="s">
        <v>6329</v>
      </c>
      <c r="O2253" s="1" t="s">
        <v>6330</v>
      </c>
      <c r="P2253" s="1" t="s">
        <v>84</v>
      </c>
      <c r="Q2253">
        <v>0.5</v>
      </c>
      <c r="R2253">
        <v>3</v>
      </c>
      <c r="S2253">
        <v>2.5</v>
      </c>
      <c r="T2253">
        <v>3</v>
      </c>
      <c r="U2253">
        <v>2.5</v>
      </c>
      <c r="V2253">
        <v>2.5</v>
      </c>
      <c r="W2253">
        <v>13.5</v>
      </c>
      <c r="X2253">
        <v>43.22</v>
      </c>
      <c r="Y2253" s="1" t="s">
        <v>444</v>
      </c>
      <c r="Z2253" s="1" t="s">
        <v>36</v>
      </c>
      <c r="AA2253" s="1" t="s">
        <v>35</v>
      </c>
      <c r="AB2253" s="1" t="s">
        <v>35</v>
      </c>
    </row>
    <row r="2254" spans="1:28" x14ac:dyDescent="0.3">
      <c r="A2254">
        <v>2253</v>
      </c>
      <c r="B2254">
        <v>15</v>
      </c>
      <c r="C2254" s="1" t="s">
        <v>5502</v>
      </c>
      <c r="D2254">
        <v>185</v>
      </c>
      <c r="E2254" s="2">
        <v>42491</v>
      </c>
      <c r="F2254">
        <v>101.3091641490433</v>
      </c>
      <c r="G2254">
        <v>100.4</v>
      </c>
      <c r="H2254">
        <v>0.29970029970030498</v>
      </c>
      <c r="I2254">
        <v>0.77798636363636398</v>
      </c>
      <c r="J2254">
        <v>0.58928545454545445</v>
      </c>
      <c r="K2254" s="1" t="s">
        <v>5864</v>
      </c>
      <c r="L2254">
        <v>3.5898652081106954</v>
      </c>
      <c r="M2254" s="1" t="s">
        <v>5865</v>
      </c>
      <c r="N2254" s="1" t="s">
        <v>6331</v>
      </c>
      <c r="O2254" s="1" t="s">
        <v>6332</v>
      </c>
      <c r="P2254" s="1" t="s">
        <v>5866</v>
      </c>
      <c r="Q2254">
        <v>0.5</v>
      </c>
      <c r="R2254">
        <v>3</v>
      </c>
      <c r="S2254">
        <v>2.5</v>
      </c>
      <c r="T2254">
        <v>3</v>
      </c>
      <c r="U2254">
        <v>2.5</v>
      </c>
      <c r="V2254">
        <v>2.5</v>
      </c>
      <c r="W2254">
        <v>13.5</v>
      </c>
      <c r="X2254">
        <v>47.64</v>
      </c>
      <c r="Y2254" s="1" t="s">
        <v>449</v>
      </c>
      <c r="Z2254" s="1" t="s">
        <v>36</v>
      </c>
      <c r="AA2254" s="1" t="s">
        <v>35</v>
      </c>
      <c r="AB2254" s="1" t="s">
        <v>35</v>
      </c>
    </row>
    <row r="2255" spans="1:28" x14ac:dyDescent="0.3">
      <c r="A2255">
        <v>2254</v>
      </c>
      <c r="B2255">
        <v>15</v>
      </c>
      <c r="C2255" s="1" t="s">
        <v>5502</v>
      </c>
      <c r="D2255">
        <v>186</v>
      </c>
      <c r="E2255" s="2">
        <v>42522</v>
      </c>
      <c r="F2255">
        <v>100.40241448692151</v>
      </c>
      <c r="G2255">
        <v>100.6</v>
      </c>
      <c r="H2255">
        <v>0.39920159680637801</v>
      </c>
      <c r="I2255">
        <v>0.79128181818181798</v>
      </c>
      <c r="J2255">
        <v>0.57467636363636365</v>
      </c>
      <c r="K2255" s="1" t="s">
        <v>5867</v>
      </c>
      <c r="L2255">
        <v>3.5423381120943782</v>
      </c>
      <c r="M2255" s="1" t="s">
        <v>5868</v>
      </c>
      <c r="N2255" s="1" t="s">
        <v>6333</v>
      </c>
      <c r="O2255" s="1" t="s">
        <v>2946</v>
      </c>
      <c r="P2255" s="1" t="s">
        <v>5869</v>
      </c>
      <c r="Q2255">
        <v>0.5</v>
      </c>
      <c r="R2255">
        <v>3</v>
      </c>
      <c r="S2255">
        <v>2.5</v>
      </c>
      <c r="T2255">
        <v>3</v>
      </c>
      <c r="U2255">
        <v>2.5</v>
      </c>
      <c r="V2255">
        <v>2.5</v>
      </c>
      <c r="W2255">
        <v>13.5</v>
      </c>
      <c r="X2255">
        <v>49.9</v>
      </c>
      <c r="Y2255" s="1" t="s">
        <v>450</v>
      </c>
      <c r="Z2255" s="1" t="s">
        <v>36</v>
      </c>
      <c r="AA2255" s="1" t="s">
        <v>35</v>
      </c>
      <c r="AB2255" s="1" t="s">
        <v>35</v>
      </c>
    </row>
    <row r="2256" spans="1:28" x14ac:dyDescent="0.3">
      <c r="A2256">
        <v>2255</v>
      </c>
      <c r="B2256">
        <v>15</v>
      </c>
      <c r="C2256" s="1" t="s">
        <v>5502</v>
      </c>
      <c r="D2256">
        <v>187</v>
      </c>
      <c r="E2256" s="2">
        <v>42552</v>
      </c>
      <c r="F2256">
        <v>101.31979695431473</v>
      </c>
      <c r="G2256">
        <v>100.6</v>
      </c>
      <c r="H2256">
        <v>0.59999999999999398</v>
      </c>
      <c r="I2256">
        <v>0.84152380952381001</v>
      </c>
      <c r="J2256">
        <v>0.51360285714285725</v>
      </c>
      <c r="K2256" s="1" t="s">
        <v>5870</v>
      </c>
      <c r="L2256">
        <v>3.1074227744882164</v>
      </c>
      <c r="M2256" s="1" t="s">
        <v>5871</v>
      </c>
      <c r="N2256" s="1" t="s">
        <v>6334</v>
      </c>
      <c r="O2256" s="1" t="s">
        <v>2708</v>
      </c>
      <c r="P2256" s="1" t="s">
        <v>5872</v>
      </c>
      <c r="Q2256">
        <v>0.25</v>
      </c>
      <c r="R2256">
        <v>3</v>
      </c>
      <c r="S2256">
        <v>2.5</v>
      </c>
      <c r="T2256">
        <v>3</v>
      </c>
      <c r="U2256">
        <v>2.5</v>
      </c>
      <c r="V2256">
        <v>2.5</v>
      </c>
      <c r="W2256">
        <v>13.5</v>
      </c>
      <c r="X2256">
        <v>46.57</v>
      </c>
      <c r="Y2256" s="1" t="s">
        <v>455</v>
      </c>
      <c r="Z2256" s="1" t="s">
        <v>36</v>
      </c>
      <c r="AA2256" s="1" t="s">
        <v>35</v>
      </c>
      <c r="AB2256" s="1" t="s">
        <v>35</v>
      </c>
    </row>
    <row r="2257" spans="1:28" x14ac:dyDescent="0.3">
      <c r="A2257">
        <v>2256</v>
      </c>
      <c r="B2257">
        <v>15</v>
      </c>
      <c r="C2257" s="1" t="s">
        <v>5502</v>
      </c>
      <c r="D2257">
        <v>188</v>
      </c>
      <c r="E2257" s="2">
        <v>42583</v>
      </c>
      <c r="F2257">
        <v>100.90909090909091</v>
      </c>
      <c r="G2257">
        <v>100.9</v>
      </c>
      <c r="H2257">
        <v>0.598205383848466</v>
      </c>
      <c r="I2257">
        <v>0.855678260869565</v>
      </c>
      <c r="J2257">
        <v>0.40613478260869568</v>
      </c>
      <c r="K2257" s="1" t="s">
        <v>5873</v>
      </c>
      <c r="L2257">
        <v>3.1176653393162379</v>
      </c>
      <c r="M2257" s="1" t="s">
        <v>5874</v>
      </c>
      <c r="N2257" s="1" t="s">
        <v>5874</v>
      </c>
      <c r="O2257" s="1" t="s">
        <v>6335</v>
      </c>
      <c r="P2257" s="1" t="s">
        <v>5875</v>
      </c>
      <c r="Q2257">
        <v>0.25</v>
      </c>
      <c r="R2257">
        <v>3</v>
      </c>
      <c r="S2257">
        <v>2.5</v>
      </c>
      <c r="T2257">
        <v>3</v>
      </c>
      <c r="U2257">
        <v>2.5</v>
      </c>
      <c r="V2257">
        <v>2.5</v>
      </c>
      <c r="W2257">
        <v>13.5</v>
      </c>
      <c r="X2257">
        <v>47.09</v>
      </c>
      <c r="Y2257" s="1" t="s">
        <v>456</v>
      </c>
      <c r="Z2257" s="1" t="s">
        <v>36</v>
      </c>
      <c r="AA2257" s="1" t="s">
        <v>35</v>
      </c>
      <c r="AB2257" s="1" t="s">
        <v>35</v>
      </c>
    </row>
    <row r="2258" spans="1:28" x14ac:dyDescent="0.3">
      <c r="A2258">
        <v>2257</v>
      </c>
      <c r="B2258">
        <v>15</v>
      </c>
      <c r="C2258" s="1" t="s">
        <v>5502</v>
      </c>
      <c r="D2258">
        <v>189</v>
      </c>
      <c r="E2258" s="2">
        <v>42614</v>
      </c>
      <c r="F2258">
        <v>100.80645161290323</v>
      </c>
      <c r="G2258">
        <v>101.1</v>
      </c>
      <c r="H2258">
        <v>0.89820359281435502</v>
      </c>
      <c r="I2258">
        <v>0.85316818181818199</v>
      </c>
      <c r="J2258">
        <v>0.37906636363636365</v>
      </c>
      <c r="K2258" s="1" t="s">
        <v>5876</v>
      </c>
      <c r="L2258">
        <v>3.1028124156719379</v>
      </c>
      <c r="M2258" s="1" t="s">
        <v>5877</v>
      </c>
      <c r="N2258" s="1" t="s">
        <v>6336</v>
      </c>
      <c r="O2258" s="1" t="s">
        <v>6337</v>
      </c>
      <c r="P2258" s="1" t="s">
        <v>5878</v>
      </c>
      <c r="Q2258">
        <v>0.25</v>
      </c>
      <c r="R2258">
        <v>3</v>
      </c>
      <c r="S2258">
        <v>2.5</v>
      </c>
      <c r="T2258">
        <v>3</v>
      </c>
      <c r="U2258">
        <v>2.5</v>
      </c>
      <c r="V2258">
        <v>2.5</v>
      </c>
      <c r="W2258">
        <v>13.5</v>
      </c>
      <c r="X2258">
        <v>47.31</v>
      </c>
      <c r="Y2258" s="1" t="s">
        <v>457</v>
      </c>
      <c r="Z2258" s="1" t="s">
        <v>36</v>
      </c>
      <c r="AA2258" s="1" t="s">
        <v>35</v>
      </c>
      <c r="AB2258" s="1" t="s">
        <v>35</v>
      </c>
    </row>
    <row r="2259" spans="1:28" x14ac:dyDescent="0.3">
      <c r="A2259">
        <v>2258</v>
      </c>
      <c r="B2259">
        <v>15</v>
      </c>
      <c r="C2259" s="1" t="s">
        <v>5502</v>
      </c>
      <c r="D2259">
        <v>190</v>
      </c>
      <c r="E2259" s="2">
        <v>42644</v>
      </c>
      <c r="F2259">
        <v>99.597585513078471</v>
      </c>
      <c r="G2259">
        <v>101.2</v>
      </c>
      <c r="H2259">
        <v>0.89730807577268501</v>
      </c>
      <c r="I2259">
        <v>0.89377142857142799</v>
      </c>
      <c r="J2259">
        <v>0.39749619047619056</v>
      </c>
      <c r="K2259" s="1" t="s">
        <v>5879</v>
      </c>
      <c r="L2259">
        <v>3.0240106376874296</v>
      </c>
      <c r="M2259" s="1" t="s">
        <v>35</v>
      </c>
      <c r="N2259" s="1" t="s">
        <v>35</v>
      </c>
      <c r="O2259" s="1" t="s">
        <v>35</v>
      </c>
      <c r="P2259" s="1" t="s">
        <v>35</v>
      </c>
      <c r="Q2259">
        <v>0.25</v>
      </c>
      <c r="R2259">
        <v>3</v>
      </c>
      <c r="S2259">
        <v>2.5</v>
      </c>
      <c r="T2259">
        <v>3</v>
      </c>
      <c r="U2259">
        <v>2.5</v>
      </c>
      <c r="V2259">
        <v>2.5</v>
      </c>
      <c r="W2259">
        <v>13.5</v>
      </c>
      <c r="X2259">
        <v>51.39</v>
      </c>
      <c r="Y2259" s="1" t="s">
        <v>462</v>
      </c>
      <c r="Z2259" s="1" t="s">
        <v>36</v>
      </c>
      <c r="AA2259" s="1" t="s">
        <v>35</v>
      </c>
      <c r="AB2259" s="1" t="s">
        <v>35</v>
      </c>
    </row>
    <row r="2260" spans="1:28" x14ac:dyDescent="0.3">
      <c r="A2260">
        <v>2259</v>
      </c>
      <c r="B2260">
        <v>15</v>
      </c>
      <c r="C2260" s="1" t="s">
        <v>5502</v>
      </c>
      <c r="D2260">
        <v>191</v>
      </c>
      <c r="E2260" s="2">
        <v>42675</v>
      </c>
      <c r="F2260">
        <v>102.33977619532044</v>
      </c>
      <c r="G2260">
        <v>101.4</v>
      </c>
      <c r="H2260">
        <v>1.09670987038884</v>
      </c>
      <c r="I2260">
        <v>0.86746818181818197</v>
      </c>
      <c r="J2260">
        <v>0.39772681818181826</v>
      </c>
      <c r="K2260" s="1" t="s">
        <v>5880</v>
      </c>
      <c r="L2260">
        <v>3.0165250689166863</v>
      </c>
      <c r="M2260" s="1" t="s">
        <v>6338</v>
      </c>
      <c r="N2260" s="1" t="s">
        <v>6339</v>
      </c>
      <c r="O2260" s="1" t="s">
        <v>6340</v>
      </c>
      <c r="P2260" s="1" t="s">
        <v>6341</v>
      </c>
      <c r="Q2260">
        <v>0.25</v>
      </c>
      <c r="R2260">
        <v>3</v>
      </c>
      <c r="S2260">
        <v>2.5</v>
      </c>
      <c r="T2260">
        <v>3</v>
      </c>
      <c r="U2260">
        <v>2.5</v>
      </c>
      <c r="V2260">
        <v>2.5</v>
      </c>
      <c r="W2260">
        <v>13.5</v>
      </c>
      <c r="X2260">
        <v>47.06</v>
      </c>
      <c r="Y2260" s="1" t="s">
        <v>467</v>
      </c>
      <c r="Z2260" s="1" t="s">
        <v>36</v>
      </c>
      <c r="AA2260" s="1" t="s">
        <v>35</v>
      </c>
      <c r="AB2260" s="1" t="s">
        <v>35</v>
      </c>
    </row>
    <row r="2261" spans="1:28" x14ac:dyDescent="0.3">
      <c r="A2261">
        <v>2260</v>
      </c>
      <c r="B2261">
        <v>15</v>
      </c>
      <c r="C2261" s="1" t="s">
        <v>5502</v>
      </c>
      <c r="D2261">
        <v>192</v>
      </c>
      <c r="E2261" s="2">
        <v>42705</v>
      </c>
      <c r="F2261">
        <v>104.60122699386503</v>
      </c>
      <c r="G2261">
        <v>101.9</v>
      </c>
      <c r="H2261">
        <v>1.5952143569292201</v>
      </c>
      <c r="I2261">
        <v>0.84550000000000003</v>
      </c>
      <c r="J2261">
        <v>0.37226499999999996</v>
      </c>
      <c r="K2261" s="1" t="s">
        <v>5881</v>
      </c>
      <c r="L2261">
        <v>2.9729435411706531</v>
      </c>
      <c r="M2261" s="1" t="s">
        <v>6342</v>
      </c>
      <c r="N2261" s="1" t="s">
        <v>6343</v>
      </c>
      <c r="O2261" s="1" t="s">
        <v>6344</v>
      </c>
      <c r="P2261" s="1" t="s">
        <v>3677</v>
      </c>
      <c r="Q2261">
        <v>0.25</v>
      </c>
      <c r="R2261">
        <v>3</v>
      </c>
      <c r="S2261">
        <v>2.5</v>
      </c>
      <c r="T2261">
        <v>3</v>
      </c>
      <c r="U2261">
        <v>2.5</v>
      </c>
      <c r="V2261">
        <v>2.5</v>
      </c>
      <c r="W2261">
        <v>13.5</v>
      </c>
      <c r="X2261">
        <v>54.86</v>
      </c>
      <c r="Y2261" s="1" t="s">
        <v>472</v>
      </c>
      <c r="Z2261" s="1" t="s">
        <v>36</v>
      </c>
      <c r="AA2261" s="1" t="s">
        <v>35</v>
      </c>
      <c r="AB2261" s="1" t="s">
        <v>35</v>
      </c>
    </row>
    <row r="2262" spans="1:28" x14ac:dyDescent="0.3">
      <c r="A2262">
        <v>2261</v>
      </c>
      <c r="B2262">
        <v>15</v>
      </c>
      <c r="C2262" s="1" t="s">
        <v>5502</v>
      </c>
      <c r="D2262">
        <v>193</v>
      </c>
      <c r="E2262" s="2">
        <v>42736</v>
      </c>
      <c r="F2262">
        <v>103.23559150657229</v>
      </c>
      <c r="G2262">
        <v>101.4</v>
      </c>
      <c r="H2262">
        <v>1.90954773869348</v>
      </c>
      <c r="I2262">
        <v>0.861045454545454</v>
      </c>
      <c r="J2262">
        <v>0.36210272727272719</v>
      </c>
      <c r="K2262" s="1" t="s">
        <v>5882</v>
      </c>
      <c r="L2262">
        <v>3.3549865108615133</v>
      </c>
      <c r="M2262" s="1" t="s">
        <v>35</v>
      </c>
      <c r="N2262" s="1" t="s">
        <v>35</v>
      </c>
      <c r="O2262" s="1" t="s">
        <v>35</v>
      </c>
      <c r="P2262" s="1" t="s">
        <v>35</v>
      </c>
      <c r="Q2262">
        <v>0.25</v>
      </c>
      <c r="R2262">
        <v>3</v>
      </c>
      <c r="S2262">
        <v>2.5</v>
      </c>
      <c r="T2262">
        <v>3</v>
      </c>
      <c r="U2262">
        <v>2.5</v>
      </c>
      <c r="V2262">
        <v>2.5</v>
      </c>
      <c r="W2262">
        <v>13.5</v>
      </c>
      <c r="X2262">
        <v>55.49</v>
      </c>
      <c r="Y2262" s="1" t="s">
        <v>473</v>
      </c>
      <c r="Z2262" s="1" t="s">
        <v>36</v>
      </c>
      <c r="AA2262" s="1" t="s">
        <v>35</v>
      </c>
      <c r="AB2262" s="1" t="s">
        <v>35</v>
      </c>
    </row>
    <row r="2263" spans="1:28" x14ac:dyDescent="0.3">
      <c r="A2263">
        <v>2262</v>
      </c>
      <c r="B2263">
        <v>15</v>
      </c>
      <c r="C2263" s="1" t="s">
        <v>5502</v>
      </c>
      <c r="D2263">
        <v>194</v>
      </c>
      <c r="E2263" s="2">
        <v>42767</v>
      </c>
      <c r="F2263">
        <v>102.84552845528454</v>
      </c>
      <c r="G2263">
        <v>102.1</v>
      </c>
      <c r="H2263">
        <v>2.3046092184368701</v>
      </c>
      <c r="I2263">
        <v>0.85236500000000004</v>
      </c>
      <c r="J2263">
        <v>0.35673850000000001</v>
      </c>
      <c r="K2263" s="1" t="s">
        <v>5883</v>
      </c>
      <c r="L2263">
        <v>3.310266919892618</v>
      </c>
      <c r="M2263" s="1" t="s">
        <v>6345</v>
      </c>
      <c r="N2263" s="1" t="s">
        <v>6346</v>
      </c>
      <c r="O2263" s="1" t="s">
        <v>6347</v>
      </c>
      <c r="P2263" s="1" t="s">
        <v>6348</v>
      </c>
      <c r="Q2263">
        <v>0.25</v>
      </c>
      <c r="R2263">
        <v>3</v>
      </c>
      <c r="S2263">
        <v>2.5</v>
      </c>
      <c r="T2263">
        <v>3</v>
      </c>
      <c r="U2263">
        <v>2.5</v>
      </c>
      <c r="V2263">
        <v>2.5</v>
      </c>
      <c r="W2263">
        <v>13.5</v>
      </c>
      <c r="X2263">
        <v>56.04</v>
      </c>
      <c r="Y2263" s="1" t="s">
        <v>478</v>
      </c>
      <c r="Z2263" s="1" t="s">
        <v>36</v>
      </c>
      <c r="AA2263" s="1" t="s">
        <v>35</v>
      </c>
      <c r="AB2263" s="1" t="s">
        <v>35</v>
      </c>
    </row>
    <row r="2264" spans="1:28" x14ac:dyDescent="0.3">
      <c r="A2264">
        <v>2263</v>
      </c>
      <c r="B2264">
        <v>15</v>
      </c>
      <c r="C2264" s="1" t="s">
        <v>5502</v>
      </c>
      <c r="D2264">
        <v>195</v>
      </c>
      <c r="E2264" s="2">
        <v>42795</v>
      </c>
      <c r="F2264">
        <v>101.41271442986883</v>
      </c>
      <c r="G2264">
        <v>102.5</v>
      </c>
      <c r="H2264">
        <v>2.2954091816367299</v>
      </c>
      <c r="I2264">
        <v>0.86594347826087004</v>
      </c>
      <c r="J2264">
        <v>0.34567000000000003</v>
      </c>
      <c r="K2264" s="1" t="s">
        <v>5884</v>
      </c>
      <c r="L2264">
        <v>3.3103446107488694</v>
      </c>
      <c r="M2264" s="1" t="s">
        <v>5135</v>
      </c>
      <c r="N2264" s="1" t="s">
        <v>6349</v>
      </c>
      <c r="O2264" s="1" t="s">
        <v>6350</v>
      </c>
      <c r="P2264" s="1" t="s">
        <v>6351</v>
      </c>
      <c r="Q2264">
        <v>0.25</v>
      </c>
      <c r="R2264">
        <v>3</v>
      </c>
      <c r="S2264">
        <v>2.5</v>
      </c>
      <c r="T2264">
        <v>3</v>
      </c>
      <c r="U2264">
        <v>2.5</v>
      </c>
      <c r="V2264">
        <v>2.5</v>
      </c>
      <c r="W2264">
        <v>13.5</v>
      </c>
      <c r="X2264">
        <v>52.6</v>
      </c>
      <c r="Y2264" s="1" t="s">
        <v>483</v>
      </c>
      <c r="Z2264" s="1" t="s">
        <v>36</v>
      </c>
      <c r="AA2264" s="1" t="s">
        <v>35</v>
      </c>
      <c r="AB2264" s="1" t="s">
        <v>35</v>
      </c>
    </row>
    <row r="2265" spans="1:28" x14ac:dyDescent="0.3">
      <c r="A2265">
        <v>2264</v>
      </c>
      <c r="B2265">
        <v>15</v>
      </c>
      <c r="C2265" s="1" t="s">
        <v>5502</v>
      </c>
      <c r="D2265">
        <v>196</v>
      </c>
      <c r="E2265" s="2">
        <v>42826</v>
      </c>
      <c r="F2265">
        <v>98.822374877330716</v>
      </c>
      <c r="G2265">
        <v>102.9</v>
      </c>
      <c r="H2265">
        <v>2.6946107784431099</v>
      </c>
      <c r="I2265">
        <v>0.84775500000000004</v>
      </c>
      <c r="J2265">
        <v>0.33513399999999999</v>
      </c>
      <c r="K2265" s="1" t="s">
        <v>5885</v>
      </c>
      <c r="L2265">
        <v>3.3104581458456925</v>
      </c>
      <c r="M2265" s="1" t="s">
        <v>35</v>
      </c>
      <c r="N2265" s="1" t="s">
        <v>35</v>
      </c>
      <c r="O2265" s="1" t="s">
        <v>35</v>
      </c>
      <c r="P2265" s="1" t="s">
        <v>35</v>
      </c>
      <c r="Q2265">
        <v>0.25</v>
      </c>
      <c r="R2265">
        <v>3</v>
      </c>
      <c r="S2265">
        <v>2.5</v>
      </c>
      <c r="T2265">
        <v>3</v>
      </c>
      <c r="U2265">
        <v>2.5</v>
      </c>
      <c r="V2265">
        <v>2.5</v>
      </c>
      <c r="W2265">
        <v>13.5</v>
      </c>
      <c r="X2265">
        <v>53.87</v>
      </c>
      <c r="Y2265" s="1" t="s">
        <v>484</v>
      </c>
      <c r="Z2265" s="1" t="s">
        <v>36</v>
      </c>
      <c r="AA2265" s="1" t="s">
        <v>35</v>
      </c>
      <c r="AB2265" s="1" t="s">
        <v>35</v>
      </c>
    </row>
    <row r="2266" spans="1:28" x14ac:dyDescent="0.3">
      <c r="A2266">
        <v>2265</v>
      </c>
      <c r="B2266">
        <v>15</v>
      </c>
      <c r="C2266" s="1" t="s">
        <v>5502</v>
      </c>
      <c r="D2266">
        <v>197</v>
      </c>
      <c r="E2266" s="2">
        <v>42856</v>
      </c>
      <c r="F2266">
        <v>100.39761431411532</v>
      </c>
      <c r="G2266">
        <v>103.3</v>
      </c>
      <c r="H2266">
        <v>2.8884462151394401</v>
      </c>
      <c r="I2266">
        <v>0.85539130434782595</v>
      </c>
      <c r="J2266">
        <v>0.31081391304347822</v>
      </c>
      <c r="K2266" s="1" t="s">
        <v>5886</v>
      </c>
      <c r="L2266">
        <v>3.3371761103936999</v>
      </c>
      <c r="M2266" s="1" t="s">
        <v>6352</v>
      </c>
      <c r="N2266" s="1" t="s">
        <v>6353</v>
      </c>
      <c r="O2266" s="1" t="s">
        <v>6354</v>
      </c>
      <c r="P2266" s="1" t="s">
        <v>6355</v>
      </c>
      <c r="Q2266">
        <v>0.25</v>
      </c>
      <c r="R2266">
        <v>3</v>
      </c>
      <c r="S2266">
        <v>2.5</v>
      </c>
      <c r="T2266">
        <v>3</v>
      </c>
      <c r="U2266">
        <v>2.5</v>
      </c>
      <c r="V2266">
        <v>2.5</v>
      </c>
      <c r="W2266">
        <v>13.5</v>
      </c>
      <c r="X2266">
        <v>51.42</v>
      </c>
      <c r="Y2266" s="1" t="s">
        <v>488</v>
      </c>
      <c r="Z2266" s="1" t="s">
        <v>36</v>
      </c>
      <c r="AA2266" s="1" t="s">
        <v>35</v>
      </c>
      <c r="AB2266" s="1" t="s">
        <v>35</v>
      </c>
    </row>
    <row r="2267" spans="1:28" x14ac:dyDescent="0.3">
      <c r="A2267">
        <v>2266</v>
      </c>
      <c r="B2267">
        <v>15</v>
      </c>
      <c r="C2267" s="1" t="s">
        <v>5502</v>
      </c>
      <c r="D2267">
        <v>198</v>
      </c>
      <c r="E2267" s="2">
        <v>42887</v>
      </c>
      <c r="F2267">
        <v>101.30260521042085</v>
      </c>
      <c r="G2267">
        <v>103.3</v>
      </c>
      <c r="H2267">
        <v>2.6838966202783201</v>
      </c>
      <c r="I2267">
        <v>0.87695909090909097</v>
      </c>
      <c r="J2267">
        <v>0.29442454545454538</v>
      </c>
      <c r="K2267" s="1" t="s">
        <v>5887</v>
      </c>
      <c r="L2267">
        <v>3.2283823684729107</v>
      </c>
      <c r="M2267" s="1" t="s">
        <v>6356</v>
      </c>
      <c r="N2267" s="1" t="s">
        <v>6357</v>
      </c>
      <c r="O2267" s="1" t="s">
        <v>6358</v>
      </c>
      <c r="P2267" s="1" t="s">
        <v>6359</v>
      </c>
      <c r="Q2267">
        <v>0.25</v>
      </c>
      <c r="R2267">
        <v>3</v>
      </c>
      <c r="S2267">
        <v>2.5</v>
      </c>
      <c r="T2267">
        <v>3</v>
      </c>
      <c r="U2267">
        <v>2.5</v>
      </c>
      <c r="V2267">
        <v>2.5</v>
      </c>
      <c r="W2267">
        <v>13.5</v>
      </c>
      <c r="X2267">
        <v>47.52</v>
      </c>
      <c r="Y2267" s="1" t="s">
        <v>489</v>
      </c>
      <c r="Z2267" s="1" t="s">
        <v>36</v>
      </c>
      <c r="AA2267" s="1" t="s">
        <v>35</v>
      </c>
      <c r="AB2267" s="1" t="s">
        <v>35</v>
      </c>
    </row>
    <row r="2268" spans="1:28" x14ac:dyDescent="0.3">
      <c r="A2268">
        <v>2267</v>
      </c>
      <c r="B2268">
        <v>15</v>
      </c>
      <c r="C2268" s="1" t="s">
        <v>5502</v>
      </c>
      <c r="D2268">
        <v>199</v>
      </c>
      <c r="E2268" s="2">
        <v>42917</v>
      </c>
      <c r="F2268">
        <v>101.60320641282566</v>
      </c>
      <c r="G2268">
        <v>103.2</v>
      </c>
      <c r="H2268">
        <v>2.5844930417495</v>
      </c>
      <c r="I2268">
        <v>0.88650952380952397</v>
      </c>
      <c r="J2268">
        <v>0.29310095238095241</v>
      </c>
      <c r="K2268" s="1" t="s">
        <v>5888</v>
      </c>
      <c r="L2268">
        <v>2.9282947813989173</v>
      </c>
      <c r="M2268" s="1" t="s">
        <v>35</v>
      </c>
      <c r="N2268" s="1" t="s">
        <v>35</v>
      </c>
      <c r="O2268" s="1" t="s">
        <v>35</v>
      </c>
      <c r="P2268" s="1" t="s">
        <v>35</v>
      </c>
      <c r="Q2268">
        <v>0.25</v>
      </c>
      <c r="R2268">
        <v>3</v>
      </c>
      <c r="S2268">
        <v>2.5</v>
      </c>
      <c r="T2268">
        <v>3</v>
      </c>
      <c r="U2268">
        <v>2.5</v>
      </c>
      <c r="V2268">
        <v>2.5</v>
      </c>
      <c r="W2268">
        <v>13.5</v>
      </c>
      <c r="X2268">
        <v>49.18</v>
      </c>
      <c r="Y2268" s="1" t="s">
        <v>494</v>
      </c>
      <c r="Z2268" s="1" t="s">
        <v>36</v>
      </c>
      <c r="AA2268" s="1" t="s">
        <v>35</v>
      </c>
      <c r="AB2268" s="1" t="s">
        <v>35</v>
      </c>
    </row>
    <row r="2269" spans="1:28" x14ac:dyDescent="0.3">
      <c r="A2269">
        <v>2268</v>
      </c>
      <c r="B2269">
        <v>15</v>
      </c>
      <c r="C2269" s="1" t="s">
        <v>5502</v>
      </c>
      <c r="D2269">
        <v>200</v>
      </c>
      <c r="E2269" s="2">
        <v>42948</v>
      </c>
      <c r="F2269">
        <v>101.60160160160159</v>
      </c>
      <c r="G2269">
        <v>103.8</v>
      </c>
      <c r="H2269">
        <v>2.8741328047571701</v>
      </c>
      <c r="I2269">
        <v>0.91180434782608699</v>
      </c>
      <c r="J2269">
        <v>0.28118782608695658</v>
      </c>
      <c r="K2269" s="1" t="s">
        <v>5889</v>
      </c>
      <c r="L2269">
        <v>2.9025804759960092</v>
      </c>
      <c r="M2269" s="1" t="s">
        <v>6360</v>
      </c>
      <c r="N2269" s="1" t="s">
        <v>6361</v>
      </c>
      <c r="O2269" s="1" t="s">
        <v>6362</v>
      </c>
      <c r="P2269" s="1" t="s">
        <v>6363</v>
      </c>
      <c r="Q2269">
        <v>0.25</v>
      </c>
      <c r="R2269">
        <v>3</v>
      </c>
      <c r="S2269">
        <v>2.5</v>
      </c>
      <c r="T2269">
        <v>3</v>
      </c>
      <c r="U2269">
        <v>2.5</v>
      </c>
      <c r="V2269">
        <v>2.5</v>
      </c>
      <c r="W2269">
        <v>13.5</v>
      </c>
      <c r="X2269">
        <v>51.82</v>
      </c>
      <c r="Y2269" s="1" t="s">
        <v>499</v>
      </c>
      <c r="Z2269" s="1" t="s">
        <v>36</v>
      </c>
      <c r="AA2269" s="1" t="s">
        <v>35</v>
      </c>
      <c r="AB2269" s="1" t="s">
        <v>35</v>
      </c>
    </row>
    <row r="2270" spans="1:28" x14ac:dyDescent="0.3">
      <c r="A2270">
        <v>2269</v>
      </c>
      <c r="B2270">
        <v>15</v>
      </c>
      <c r="C2270" s="1" t="s">
        <v>5502</v>
      </c>
      <c r="D2270">
        <v>201</v>
      </c>
      <c r="E2270" s="2">
        <v>42979</v>
      </c>
      <c r="F2270">
        <v>102.70000000000002</v>
      </c>
      <c r="G2270">
        <v>104.1</v>
      </c>
      <c r="H2270">
        <v>2.9673590504451002</v>
      </c>
      <c r="I2270">
        <v>0.89423333333333299</v>
      </c>
      <c r="J2270">
        <v>0.30910523809523804</v>
      </c>
      <c r="K2270" s="1" t="s">
        <v>5890</v>
      </c>
      <c r="L2270">
        <v>2.8542191673715296</v>
      </c>
      <c r="M2270" s="1" t="s">
        <v>6364</v>
      </c>
      <c r="N2270" s="1" t="s">
        <v>6365</v>
      </c>
      <c r="O2270" s="1" t="s">
        <v>758</v>
      </c>
      <c r="P2270" s="1" t="s">
        <v>6366</v>
      </c>
      <c r="Q2270">
        <v>0.25</v>
      </c>
      <c r="R2270">
        <v>3</v>
      </c>
      <c r="S2270">
        <v>2.5</v>
      </c>
      <c r="T2270">
        <v>3</v>
      </c>
      <c r="U2270">
        <v>2.5</v>
      </c>
      <c r="V2270">
        <v>2.5</v>
      </c>
      <c r="W2270">
        <v>13.5</v>
      </c>
      <c r="X2270">
        <v>55.41</v>
      </c>
      <c r="Y2270" s="1" t="s">
        <v>500</v>
      </c>
      <c r="Z2270" s="1" t="s">
        <v>36</v>
      </c>
      <c r="AA2270" s="1" t="s">
        <v>35</v>
      </c>
      <c r="AB2270" s="1" t="s">
        <v>35</v>
      </c>
    </row>
    <row r="2271" spans="1:28" x14ac:dyDescent="0.3">
      <c r="A2271">
        <v>2270</v>
      </c>
      <c r="B2271">
        <v>15</v>
      </c>
      <c r="C2271" s="1" t="s">
        <v>5502</v>
      </c>
      <c r="D2271">
        <v>202</v>
      </c>
      <c r="E2271" s="2">
        <v>43009</v>
      </c>
      <c r="F2271">
        <v>104.04040404040404</v>
      </c>
      <c r="G2271">
        <v>104.2</v>
      </c>
      <c r="H2271">
        <v>2.9644268774703599</v>
      </c>
      <c r="I2271">
        <v>0.89077727272727303</v>
      </c>
      <c r="J2271">
        <v>0.38187363636363636</v>
      </c>
      <c r="K2271" s="1" t="s">
        <v>5891</v>
      </c>
      <c r="L2271">
        <v>2.7881207294269865</v>
      </c>
      <c r="M2271" s="1" t="s">
        <v>35</v>
      </c>
      <c r="N2271" s="1" t="s">
        <v>35</v>
      </c>
      <c r="O2271" s="1" t="s">
        <v>35</v>
      </c>
      <c r="P2271" s="1" t="s">
        <v>35</v>
      </c>
      <c r="Q2271">
        <v>0.5</v>
      </c>
      <c r="R2271">
        <v>3</v>
      </c>
      <c r="S2271">
        <v>2.5</v>
      </c>
      <c r="T2271">
        <v>3</v>
      </c>
      <c r="U2271">
        <v>2.5</v>
      </c>
      <c r="V2271">
        <v>2.5</v>
      </c>
      <c r="W2271">
        <v>13.5</v>
      </c>
      <c r="X2271">
        <v>57.61</v>
      </c>
      <c r="Y2271" s="1" t="s">
        <v>505</v>
      </c>
      <c r="Z2271" s="1" t="s">
        <v>36</v>
      </c>
      <c r="AA2271" s="1" t="s">
        <v>35</v>
      </c>
      <c r="AB2271" s="1" t="s">
        <v>35</v>
      </c>
    </row>
    <row r="2272" spans="1:28" x14ac:dyDescent="0.3">
      <c r="A2272">
        <v>2271</v>
      </c>
      <c r="B2272">
        <v>15</v>
      </c>
      <c r="C2272" s="1" t="s">
        <v>5502</v>
      </c>
      <c r="D2272">
        <v>203</v>
      </c>
      <c r="E2272" s="2">
        <v>43040</v>
      </c>
      <c r="F2272">
        <v>102.38568588469185</v>
      </c>
      <c r="G2272">
        <v>104.6</v>
      </c>
      <c r="H2272">
        <v>3.1558185404339101</v>
      </c>
      <c r="I2272">
        <v>0.88822727272727298</v>
      </c>
      <c r="J2272">
        <v>0.51857181818181819</v>
      </c>
      <c r="K2272" s="1" t="s">
        <v>5892</v>
      </c>
      <c r="L2272">
        <v>2.6725663038211036</v>
      </c>
      <c r="M2272" s="1" t="s">
        <v>6367</v>
      </c>
      <c r="N2272" s="1" t="s">
        <v>6368</v>
      </c>
      <c r="O2272" s="1" t="s">
        <v>6369</v>
      </c>
      <c r="P2272" s="1" t="s">
        <v>6370</v>
      </c>
      <c r="Q2272">
        <v>0.5</v>
      </c>
      <c r="R2272">
        <v>3</v>
      </c>
      <c r="S2272">
        <v>2.5</v>
      </c>
      <c r="T2272">
        <v>3</v>
      </c>
      <c r="U2272">
        <v>2.5</v>
      </c>
      <c r="V2272">
        <v>2.5</v>
      </c>
      <c r="W2272">
        <v>13.5</v>
      </c>
      <c r="X2272">
        <v>62.71</v>
      </c>
      <c r="Y2272" s="1" t="s">
        <v>510</v>
      </c>
      <c r="Z2272" s="1" t="s">
        <v>36</v>
      </c>
      <c r="AA2272" s="1" t="s">
        <v>35</v>
      </c>
      <c r="AB2272" s="1" t="s">
        <v>35</v>
      </c>
    </row>
    <row r="2273" spans="1:28" x14ac:dyDescent="0.3">
      <c r="A2273">
        <v>2272</v>
      </c>
      <c r="B2273">
        <v>15</v>
      </c>
      <c r="C2273" s="1" t="s">
        <v>5502</v>
      </c>
      <c r="D2273">
        <v>204</v>
      </c>
      <c r="E2273" s="2">
        <v>43070</v>
      </c>
      <c r="F2273">
        <v>100.48875855327468</v>
      </c>
      <c r="G2273">
        <v>104.9</v>
      </c>
      <c r="H2273">
        <v>2.9440628066732</v>
      </c>
      <c r="I2273">
        <v>0.88286190476190496</v>
      </c>
      <c r="J2273">
        <v>0.51871190476190476</v>
      </c>
      <c r="K2273" s="1" t="s">
        <v>5893</v>
      </c>
      <c r="L2273">
        <v>2.692946889981465</v>
      </c>
      <c r="M2273" s="1" t="s">
        <v>6371</v>
      </c>
      <c r="N2273" s="1" t="s">
        <v>6372</v>
      </c>
      <c r="O2273" s="1" t="s">
        <v>6013</v>
      </c>
      <c r="P2273" s="1" t="s">
        <v>276</v>
      </c>
      <c r="Q2273">
        <v>0.5</v>
      </c>
      <c r="R2273">
        <v>3</v>
      </c>
      <c r="S2273">
        <v>2.5</v>
      </c>
      <c r="T2273">
        <v>3</v>
      </c>
      <c r="U2273">
        <v>2.5</v>
      </c>
      <c r="V2273">
        <v>2.5</v>
      </c>
      <c r="W2273">
        <v>13.5</v>
      </c>
      <c r="X2273">
        <v>63.98</v>
      </c>
      <c r="Y2273" s="1" t="s">
        <v>515</v>
      </c>
      <c r="Z2273" s="1" t="s">
        <v>36</v>
      </c>
      <c r="AA2273" s="1" t="s">
        <v>35</v>
      </c>
      <c r="AB2273" s="1" t="s">
        <v>35</v>
      </c>
    </row>
    <row r="2274" spans="1:28" x14ac:dyDescent="0.3">
      <c r="A2274">
        <v>2273</v>
      </c>
      <c r="B2274">
        <v>15</v>
      </c>
      <c r="C2274" s="1" t="s">
        <v>5502</v>
      </c>
      <c r="D2274">
        <v>205</v>
      </c>
      <c r="E2274" s="2">
        <v>43101</v>
      </c>
      <c r="F2274">
        <v>100.58765915768855</v>
      </c>
      <c r="G2274">
        <v>104.4</v>
      </c>
      <c r="H2274">
        <v>2.9585798816567999</v>
      </c>
      <c r="I2274">
        <v>0.88281304347826095</v>
      </c>
      <c r="J2274">
        <v>0.52250347826086951</v>
      </c>
      <c r="K2274" s="1" t="s">
        <v>5894</v>
      </c>
      <c r="L2274">
        <v>3.3240585132744496</v>
      </c>
      <c r="M2274" s="1" t="s">
        <v>35</v>
      </c>
      <c r="N2274" s="1" t="s">
        <v>35</v>
      </c>
      <c r="O2274" s="1" t="s">
        <v>35</v>
      </c>
      <c r="P2274" s="1" t="s">
        <v>35</v>
      </c>
      <c r="Q2274">
        <v>0.5</v>
      </c>
      <c r="R2274">
        <v>3</v>
      </c>
      <c r="S2274">
        <v>2.5</v>
      </c>
      <c r="T2274">
        <v>3</v>
      </c>
      <c r="U2274">
        <v>2.5</v>
      </c>
      <c r="V2274">
        <v>2.5</v>
      </c>
      <c r="W2274">
        <v>13.5</v>
      </c>
      <c r="X2274">
        <v>69.010000000000005</v>
      </c>
      <c r="Y2274" s="1" t="s">
        <v>516</v>
      </c>
      <c r="Z2274" s="1" t="s">
        <v>36</v>
      </c>
      <c r="AA2274" s="1" t="s">
        <v>35</v>
      </c>
      <c r="AB2274" s="1" t="s">
        <v>35</v>
      </c>
    </row>
    <row r="2275" spans="1:28" x14ac:dyDescent="0.3">
      <c r="A2275">
        <v>2274</v>
      </c>
      <c r="B2275">
        <v>15</v>
      </c>
      <c r="C2275" s="1" t="s">
        <v>5502</v>
      </c>
      <c r="D2275">
        <v>206</v>
      </c>
      <c r="E2275" s="2">
        <v>43132</v>
      </c>
      <c r="F2275">
        <v>101.6798418972332</v>
      </c>
      <c r="G2275">
        <v>104.9</v>
      </c>
      <c r="H2275">
        <v>2.7424094025465302</v>
      </c>
      <c r="I2275">
        <v>0.88408500000000001</v>
      </c>
      <c r="J2275">
        <v>0.54682699999999984</v>
      </c>
      <c r="K2275" s="1" t="s">
        <v>5895</v>
      </c>
      <c r="L2275">
        <v>3.3781216583713305</v>
      </c>
      <c r="M2275" s="1" t="s">
        <v>6373</v>
      </c>
      <c r="N2275" s="1" t="s">
        <v>6374</v>
      </c>
      <c r="O2275" s="1" t="s">
        <v>6375</v>
      </c>
      <c r="P2275" s="1" t="s">
        <v>104</v>
      </c>
      <c r="Q2275">
        <v>0.5</v>
      </c>
      <c r="R2275">
        <v>3</v>
      </c>
      <c r="S2275">
        <v>2.5</v>
      </c>
      <c r="T2275">
        <v>3</v>
      </c>
      <c r="U2275">
        <v>2.5</v>
      </c>
      <c r="V2275">
        <v>2.5</v>
      </c>
      <c r="W2275">
        <v>13.5</v>
      </c>
      <c r="X2275">
        <v>65.53</v>
      </c>
      <c r="Y2275" s="1" t="s">
        <v>521</v>
      </c>
      <c r="Z2275" s="1" t="s">
        <v>36</v>
      </c>
      <c r="AA2275" s="1" t="s">
        <v>35</v>
      </c>
      <c r="AB2275" s="1" t="s">
        <v>35</v>
      </c>
    </row>
    <row r="2276" spans="1:28" x14ac:dyDescent="0.3">
      <c r="A2276">
        <v>2275</v>
      </c>
      <c r="B2276">
        <v>15</v>
      </c>
      <c r="C2276" s="1" t="s">
        <v>5502</v>
      </c>
      <c r="D2276">
        <v>207</v>
      </c>
      <c r="E2276" s="2">
        <v>43160</v>
      </c>
      <c r="F2276">
        <v>102.28855721393035</v>
      </c>
      <c r="G2276">
        <v>105</v>
      </c>
      <c r="H2276">
        <v>2.4390243902439002</v>
      </c>
      <c r="I2276">
        <v>0.88250909090909102</v>
      </c>
      <c r="J2276">
        <v>0.6284236363636363</v>
      </c>
      <c r="K2276" s="1" t="s">
        <v>5896</v>
      </c>
      <c r="L2276">
        <v>3.3560344106891971</v>
      </c>
      <c r="M2276" s="1" t="s">
        <v>6376</v>
      </c>
      <c r="N2276" s="1" t="s">
        <v>6377</v>
      </c>
      <c r="O2276" s="1" t="s">
        <v>6378</v>
      </c>
      <c r="P2276" s="1" t="s">
        <v>6379</v>
      </c>
      <c r="Q2276">
        <v>0.5</v>
      </c>
      <c r="R2276">
        <v>3</v>
      </c>
      <c r="S2276">
        <v>2.5</v>
      </c>
      <c r="T2276">
        <v>3</v>
      </c>
      <c r="U2276">
        <v>2.5</v>
      </c>
      <c r="V2276">
        <v>2.5</v>
      </c>
      <c r="W2276">
        <v>13.5</v>
      </c>
      <c r="X2276">
        <v>66.819999999999993</v>
      </c>
      <c r="Y2276" s="1" t="s">
        <v>526</v>
      </c>
      <c r="Z2276" s="1" t="s">
        <v>36</v>
      </c>
      <c r="AA2276" s="1" t="s">
        <v>35</v>
      </c>
      <c r="AB2276" s="1" t="s">
        <v>35</v>
      </c>
    </row>
    <row r="2277" spans="1:28" x14ac:dyDescent="0.3">
      <c r="A2277">
        <v>2276</v>
      </c>
      <c r="B2277">
        <v>15</v>
      </c>
      <c r="C2277" s="1" t="s">
        <v>5502</v>
      </c>
      <c r="D2277">
        <v>208</v>
      </c>
      <c r="E2277" s="2">
        <v>43191</v>
      </c>
      <c r="F2277">
        <v>101.58887785501489</v>
      </c>
      <c r="G2277">
        <v>105.4</v>
      </c>
      <c r="H2277">
        <v>2.4295432458697701</v>
      </c>
      <c r="I2277">
        <v>0.87154285714285695</v>
      </c>
      <c r="J2277">
        <v>0.7562928571428571</v>
      </c>
      <c r="K2277" s="1" t="s">
        <v>5880</v>
      </c>
      <c r="L2277">
        <v>3.2912975772556052</v>
      </c>
      <c r="M2277" s="1" t="s">
        <v>35</v>
      </c>
      <c r="N2277" s="1" t="s">
        <v>35</v>
      </c>
      <c r="O2277" s="1" t="s">
        <v>35</v>
      </c>
      <c r="P2277" s="1" t="s">
        <v>35</v>
      </c>
      <c r="Q2277">
        <v>0.5</v>
      </c>
      <c r="R2277">
        <v>3</v>
      </c>
      <c r="S2277">
        <v>2.5</v>
      </c>
      <c r="T2277">
        <v>3</v>
      </c>
      <c r="U2277">
        <v>2.5</v>
      </c>
      <c r="V2277">
        <v>2.5</v>
      </c>
      <c r="W2277">
        <v>13.5</v>
      </c>
      <c r="X2277">
        <v>71.72</v>
      </c>
      <c r="Y2277" s="1" t="s">
        <v>527</v>
      </c>
      <c r="Z2277" s="1" t="s">
        <v>36</v>
      </c>
      <c r="AA2277" s="1" t="s">
        <v>35</v>
      </c>
      <c r="AB2277" s="1" t="s">
        <v>35</v>
      </c>
    </row>
    <row r="2278" spans="1:28" x14ac:dyDescent="0.3">
      <c r="A2278">
        <v>2277</v>
      </c>
      <c r="B2278">
        <v>15</v>
      </c>
      <c r="C2278" s="1" t="s">
        <v>5502</v>
      </c>
      <c r="D2278">
        <v>209</v>
      </c>
      <c r="E2278" s="2">
        <v>43221</v>
      </c>
      <c r="F2278">
        <v>100.89108910891089</v>
      </c>
      <c r="G2278">
        <v>105.8</v>
      </c>
      <c r="H2278">
        <v>2.42013552758955</v>
      </c>
      <c r="I2278">
        <v>0.87755652173913001</v>
      </c>
      <c r="J2278">
        <v>0.64355217391304353</v>
      </c>
      <c r="K2278" s="1" t="s">
        <v>5888</v>
      </c>
      <c r="L2278">
        <v>3.2240997452506885</v>
      </c>
      <c r="M2278" s="1" t="s">
        <v>6380</v>
      </c>
      <c r="N2278" s="1" t="s">
        <v>6381</v>
      </c>
      <c r="O2278" s="1" t="s">
        <v>6382</v>
      </c>
      <c r="P2278" s="1" t="s">
        <v>6383</v>
      </c>
      <c r="Q2278">
        <v>0.5</v>
      </c>
      <c r="R2278">
        <v>3</v>
      </c>
      <c r="S2278">
        <v>2.5</v>
      </c>
      <c r="T2278">
        <v>3</v>
      </c>
      <c r="U2278">
        <v>2.5</v>
      </c>
      <c r="V2278">
        <v>2.5</v>
      </c>
      <c r="W2278">
        <v>13.5</v>
      </c>
      <c r="X2278">
        <v>77.03</v>
      </c>
      <c r="Y2278" s="1" t="s">
        <v>532</v>
      </c>
      <c r="Z2278" s="1" t="s">
        <v>36</v>
      </c>
      <c r="AA2278" s="1" t="s">
        <v>35</v>
      </c>
      <c r="AB2278" s="1" t="s">
        <v>35</v>
      </c>
    </row>
    <row r="2279" spans="1:28" x14ac:dyDescent="0.3">
      <c r="A2279">
        <v>2278</v>
      </c>
      <c r="B2279">
        <v>15</v>
      </c>
      <c r="C2279" s="1" t="s">
        <v>5502</v>
      </c>
      <c r="D2279">
        <v>210</v>
      </c>
      <c r="E2279" s="2">
        <v>43252</v>
      </c>
      <c r="F2279">
        <v>101.78041543026708</v>
      </c>
      <c r="G2279">
        <v>105.8</v>
      </c>
      <c r="H2279">
        <v>2.42013552758955</v>
      </c>
      <c r="I2279">
        <v>0.87887142857142897</v>
      </c>
      <c r="J2279">
        <v>0.63868095238095235</v>
      </c>
      <c r="K2279" s="1" t="s">
        <v>5897</v>
      </c>
      <c r="L2279">
        <v>3.1963768619998882</v>
      </c>
      <c r="M2279" s="1" t="s">
        <v>6384</v>
      </c>
      <c r="N2279" s="1" t="s">
        <v>2830</v>
      </c>
      <c r="O2279" s="1" t="s">
        <v>6385</v>
      </c>
      <c r="P2279" s="1" t="s">
        <v>6386</v>
      </c>
      <c r="Q2279">
        <v>0.5</v>
      </c>
      <c r="R2279">
        <v>3</v>
      </c>
      <c r="S2279">
        <v>2.5</v>
      </c>
      <c r="T2279">
        <v>3</v>
      </c>
      <c r="U2279">
        <v>2.5</v>
      </c>
      <c r="V2279">
        <v>2.5</v>
      </c>
      <c r="W2279">
        <v>13.5</v>
      </c>
      <c r="X2279">
        <v>75.47</v>
      </c>
      <c r="Y2279" s="1" t="s">
        <v>536</v>
      </c>
      <c r="Z2279" s="1" t="s">
        <v>36</v>
      </c>
      <c r="AA2279" s="1" t="s">
        <v>35</v>
      </c>
      <c r="AB2279" s="1" t="s">
        <v>35</v>
      </c>
    </row>
    <row r="2280" spans="1:28" x14ac:dyDescent="0.3">
      <c r="A2280">
        <v>2279</v>
      </c>
      <c r="B2280">
        <v>15</v>
      </c>
      <c r="C2280" s="1" t="s">
        <v>5502</v>
      </c>
      <c r="D2280">
        <v>211</v>
      </c>
      <c r="E2280" s="2">
        <v>43282</v>
      </c>
      <c r="F2280">
        <v>101.77514792899407</v>
      </c>
      <c r="G2280">
        <v>105.8</v>
      </c>
      <c r="H2280">
        <v>2.5193798449612501</v>
      </c>
      <c r="I2280">
        <v>0.88736363636363602</v>
      </c>
      <c r="J2280">
        <v>0.7461890909090908</v>
      </c>
      <c r="K2280" s="1" t="s">
        <v>5892</v>
      </c>
      <c r="L2280">
        <v>3.150665151507182</v>
      </c>
      <c r="M2280" s="1" t="s">
        <v>35</v>
      </c>
      <c r="N2280" s="1" t="s">
        <v>35</v>
      </c>
      <c r="O2280" s="1" t="s">
        <v>35</v>
      </c>
      <c r="P2280" s="1" t="s">
        <v>35</v>
      </c>
      <c r="Q2280">
        <v>0.75</v>
      </c>
      <c r="R2280">
        <v>3</v>
      </c>
      <c r="S2280">
        <v>2.5</v>
      </c>
      <c r="T2280">
        <v>3</v>
      </c>
      <c r="U2280">
        <v>2.5</v>
      </c>
      <c r="V2280">
        <v>2.5</v>
      </c>
      <c r="W2280">
        <v>13.5</v>
      </c>
      <c r="X2280">
        <v>74.98</v>
      </c>
      <c r="Y2280" s="1" t="s">
        <v>540</v>
      </c>
      <c r="Z2280" s="1" t="s">
        <v>36</v>
      </c>
      <c r="AA2280" s="1" t="s">
        <v>35</v>
      </c>
      <c r="AB2280" s="1" t="s">
        <v>35</v>
      </c>
    </row>
    <row r="2281" spans="1:28" x14ac:dyDescent="0.3">
      <c r="A2281">
        <v>2280</v>
      </c>
      <c r="B2281">
        <v>15</v>
      </c>
      <c r="C2281" s="1" t="s">
        <v>5502</v>
      </c>
      <c r="D2281">
        <v>212</v>
      </c>
      <c r="E2281" s="2">
        <v>43313</v>
      </c>
      <c r="F2281">
        <v>101.57635467980295</v>
      </c>
      <c r="G2281">
        <v>106.5</v>
      </c>
      <c r="H2281">
        <v>2.6011560693641802</v>
      </c>
      <c r="I2281">
        <v>0.89668695652173902</v>
      </c>
      <c r="J2281">
        <v>0.80519217391304365</v>
      </c>
      <c r="K2281" s="1" t="s">
        <v>5898</v>
      </c>
      <c r="L2281">
        <v>3.0951837255636052</v>
      </c>
      <c r="M2281" s="1" t="s">
        <v>6387</v>
      </c>
      <c r="N2281" s="1" t="s">
        <v>6388</v>
      </c>
      <c r="O2281" s="1" t="s">
        <v>6389</v>
      </c>
      <c r="P2281" s="1" t="s">
        <v>1591</v>
      </c>
      <c r="Q2281">
        <v>0.75</v>
      </c>
      <c r="R2281">
        <v>3</v>
      </c>
      <c r="S2281">
        <v>2.5</v>
      </c>
      <c r="T2281">
        <v>3</v>
      </c>
      <c r="U2281">
        <v>2.5</v>
      </c>
      <c r="V2281">
        <v>2.5</v>
      </c>
      <c r="W2281">
        <v>13.5</v>
      </c>
      <c r="X2281">
        <v>73.83</v>
      </c>
      <c r="Y2281" s="1" t="s">
        <v>542</v>
      </c>
      <c r="Z2281" s="1" t="s">
        <v>36</v>
      </c>
      <c r="AA2281" s="1" t="s">
        <v>35</v>
      </c>
      <c r="AB2281" s="1" t="s">
        <v>35</v>
      </c>
    </row>
    <row r="2282" spans="1:28" x14ac:dyDescent="0.3">
      <c r="A2282">
        <v>2281</v>
      </c>
      <c r="B2282">
        <v>15</v>
      </c>
      <c r="C2282" s="1" t="s">
        <v>5502</v>
      </c>
      <c r="D2282">
        <v>213</v>
      </c>
      <c r="E2282" s="2">
        <v>43344</v>
      </c>
      <c r="F2282">
        <v>99.805258033106142</v>
      </c>
      <c r="G2282">
        <v>106.6</v>
      </c>
      <c r="H2282">
        <v>2.4015369836695402</v>
      </c>
      <c r="I2282">
        <v>0.89331499999999997</v>
      </c>
      <c r="J2282">
        <v>0.80093499999999995</v>
      </c>
      <c r="K2282" s="1" t="s">
        <v>3208</v>
      </c>
      <c r="L2282">
        <v>3.1581259675748461</v>
      </c>
      <c r="M2282" s="1" t="s">
        <v>6390</v>
      </c>
      <c r="N2282" s="1" t="s">
        <v>6391</v>
      </c>
      <c r="O2282" s="1" t="s">
        <v>6392</v>
      </c>
      <c r="P2282" s="1" t="s">
        <v>6393</v>
      </c>
      <c r="Q2282">
        <v>0.75</v>
      </c>
      <c r="R2282">
        <v>3</v>
      </c>
      <c r="S2282">
        <v>2.5</v>
      </c>
      <c r="T2282">
        <v>3</v>
      </c>
      <c r="U2282">
        <v>2.5</v>
      </c>
      <c r="V2282">
        <v>2.5</v>
      </c>
      <c r="W2282">
        <v>13.5</v>
      </c>
      <c r="X2282">
        <v>79.08</v>
      </c>
      <c r="Y2282" s="1" t="s">
        <v>543</v>
      </c>
      <c r="Z2282" s="1" t="s">
        <v>36</v>
      </c>
      <c r="AA2282" s="1" t="s">
        <v>35</v>
      </c>
      <c r="AB2282" s="1" t="s">
        <v>35</v>
      </c>
    </row>
    <row r="2283" spans="1:28" x14ac:dyDescent="0.3">
      <c r="A2283">
        <v>2282</v>
      </c>
      <c r="B2283">
        <v>15</v>
      </c>
      <c r="C2283" s="1" t="s">
        <v>5502</v>
      </c>
      <c r="D2283">
        <v>214</v>
      </c>
      <c r="E2283" s="2">
        <v>43374</v>
      </c>
      <c r="F2283">
        <v>99.417475728155352</v>
      </c>
      <c r="G2283">
        <v>106.7</v>
      </c>
      <c r="H2283">
        <v>2.3992322456813802</v>
      </c>
      <c r="I2283">
        <v>0.88266521739130499</v>
      </c>
      <c r="J2283">
        <v>0.80618130434782587</v>
      </c>
      <c r="K2283" s="1" t="s">
        <v>5899</v>
      </c>
      <c r="L2283">
        <v>3.1386481057813813</v>
      </c>
      <c r="M2283" s="1" t="s">
        <v>6394</v>
      </c>
      <c r="N2283" s="1" t="s">
        <v>6395</v>
      </c>
      <c r="O2283" s="1" t="s">
        <v>6396</v>
      </c>
      <c r="P2283" s="1" t="s">
        <v>6397</v>
      </c>
      <c r="Q2283">
        <v>0.75</v>
      </c>
      <c r="R2283">
        <v>3</v>
      </c>
      <c r="S2283">
        <v>2.5</v>
      </c>
      <c r="T2283">
        <v>3</v>
      </c>
      <c r="U2283">
        <v>2.5</v>
      </c>
      <c r="V2283">
        <v>2.5</v>
      </c>
      <c r="W2283">
        <v>13.5</v>
      </c>
      <c r="X2283">
        <v>80.510000000000005</v>
      </c>
      <c r="Y2283" s="1" t="s">
        <v>548</v>
      </c>
      <c r="Z2283" s="1" t="s">
        <v>36</v>
      </c>
      <c r="AA2283" s="1" t="s">
        <v>35</v>
      </c>
      <c r="AB2283" s="1" t="s">
        <v>35</v>
      </c>
    </row>
    <row r="2284" spans="1:28" x14ac:dyDescent="0.3">
      <c r="A2284">
        <v>2283</v>
      </c>
      <c r="B2284">
        <v>15</v>
      </c>
      <c r="C2284" s="1" t="s">
        <v>5502</v>
      </c>
      <c r="D2284">
        <v>215</v>
      </c>
      <c r="E2284" s="2">
        <v>43405</v>
      </c>
      <c r="F2284">
        <v>99.22330097087378</v>
      </c>
      <c r="G2284">
        <v>107</v>
      </c>
      <c r="H2284">
        <v>2.2944550669216102</v>
      </c>
      <c r="I2284">
        <v>0.88098636363636396</v>
      </c>
      <c r="J2284">
        <v>0.87483318181818182</v>
      </c>
      <c r="K2284" s="1" t="s">
        <v>5900</v>
      </c>
      <c r="L2284">
        <v>3.2091827404928139</v>
      </c>
      <c r="M2284" s="1" t="s">
        <v>35</v>
      </c>
      <c r="N2284" s="1" t="s">
        <v>35</v>
      </c>
      <c r="O2284" s="1" t="s">
        <v>35</v>
      </c>
      <c r="P2284" s="1" t="s">
        <v>35</v>
      </c>
      <c r="Q2284">
        <v>0.75</v>
      </c>
      <c r="R2284">
        <v>3</v>
      </c>
      <c r="S2284">
        <v>2.5</v>
      </c>
      <c r="T2284">
        <v>3</v>
      </c>
      <c r="U2284">
        <v>2.5</v>
      </c>
      <c r="V2284">
        <v>2.5</v>
      </c>
      <c r="W2284">
        <v>13.5</v>
      </c>
      <c r="X2284">
        <v>65.86</v>
      </c>
      <c r="Y2284" s="1" t="s">
        <v>549</v>
      </c>
      <c r="Z2284" s="1" t="s">
        <v>36</v>
      </c>
      <c r="AA2284" s="1" t="s">
        <v>35</v>
      </c>
      <c r="AB2284" s="1" t="s">
        <v>35</v>
      </c>
    </row>
    <row r="2285" spans="1:28" x14ac:dyDescent="0.3">
      <c r="A2285">
        <v>2284</v>
      </c>
      <c r="B2285">
        <v>15</v>
      </c>
      <c r="C2285" s="1" t="s">
        <v>5502</v>
      </c>
      <c r="D2285">
        <v>216</v>
      </c>
      <c r="E2285" s="2">
        <v>43435</v>
      </c>
      <c r="F2285">
        <v>98.832684824902714</v>
      </c>
      <c r="G2285">
        <v>107.1</v>
      </c>
      <c r="H2285">
        <v>2.09723546234508</v>
      </c>
      <c r="I2285">
        <v>0.89875714285714303</v>
      </c>
      <c r="J2285">
        <v>0.90443523809523807</v>
      </c>
      <c r="K2285" s="1" t="s">
        <v>5901</v>
      </c>
      <c r="L2285">
        <v>3.0398637211834001</v>
      </c>
      <c r="M2285" s="1" t="s">
        <v>6398</v>
      </c>
      <c r="N2285" s="1" t="s">
        <v>6399</v>
      </c>
      <c r="O2285" s="1" t="s">
        <v>6400</v>
      </c>
      <c r="P2285" s="1" t="s">
        <v>6401</v>
      </c>
      <c r="Q2285">
        <v>0.75</v>
      </c>
      <c r="R2285">
        <v>3</v>
      </c>
      <c r="S2285">
        <v>2.5</v>
      </c>
      <c r="T2285">
        <v>3</v>
      </c>
      <c r="U2285">
        <v>2.5</v>
      </c>
      <c r="V2285">
        <v>2.5</v>
      </c>
      <c r="W2285">
        <v>13.5</v>
      </c>
      <c r="X2285">
        <v>57.77</v>
      </c>
      <c r="Y2285" s="1" t="s">
        <v>554</v>
      </c>
      <c r="Z2285" s="1" t="s">
        <v>36</v>
      </c>
      <c r="AA2285" s="1" t="s">
        <v>35</v>
      </c>
      <c r="AB2285" s="1" t="s">
        <v>35</v>
      </c>
    </row>
    <row r="2286" spans="1:28" x14ac:dyDescent="0.3">
      <c r="A2286">
        <v>2285</v>
      </c>
      <c r="B2286">
        <v>15</v>
      </c>
      <c r="C2286" s="1" t="s">
        <v>5502</v>
      </c>
      <c r="D2286">
        <v>217</v>
      </c>
      <c r="E2286" s="2">
        <v>43466</v>
      </c>
      <c r="F2286">
        <v>99.805258033106142</v>
      </c>
      <c r="G2286">
        <v>106.3</v>
      </c>
      <c r="H2286">
        <v>1.8199233716474901</v>
      </c>
      <c r="I2286">
        <v>0.88579130434782605</v>
      </c>
      <c r="J2286">
        <v>0.91821956521739101</v>
      </c>
      <c r="K2286" s="1" t="s">
        <v>5902</v>
      </c>
      <c r="L2286">
        <v>2.8832434409511709</v>
      </c>
      <c r="M2286" s="1" t="s">
        <v>35</v>
      </c>
      <c r="N2286" s="1" t="s">
        <v>35</v>
      </c>
      <c r="O2286" s="1" t="s">
        <v>35</v>
      </c>
      <c r="P2286" s="1" t="s">
        <v>35</v>
      </c>
      <c r="Q2286">
        <v>0.75</v>
      </c>
      <c r="R2286">
        <v>3</v>
      </c>
      <c r="S2286">
        <v>2.5</v>
      </c>
      <c r="T2286">
        <v>3</v>
      </c>
      <c r="U2286">
        <v>2.5</v>
      </c>
      <c r="V2286">
        <v>2.5</v>
      </c>
      <c r="W2286">
        <v>13.5</v>
      </c>
      <c r="X2286">
        <v>60.19</v>
      </c>
      <c r="Y2286" s="1" t="s">
        <v>555</v>
      </c>
      <c r="Z2286" s="1" t="s">
        <v>36</v>
      </c>
      <c r="AA2286" s="1" t="s">
        <v>35</v>
      </c>
      <c r="AB2286" s="1" t="s">
        <v>35</v>
      </c>
    </row>
    <row r="2287" spans="1:28" x14ac:dyDescent="0.3">
      <c r="A2287">
        <v>2286</v>
      </c>
      <c r="B2287">
        <v>15</v>
      </c>
      <c r="C2287" s="1" t="s">
        <v>5502</v>
      </c>
      <c r="D2287">
        <v>218</v>
      </c>
      <c r="E2287" s="2">
        <v>43497</v>
      </c>
      <c r="F2287">
        <v>99.805636540330411</v>
      </c>
      <c r="G2287">
        <v>106.8</v>
      </c>
      <c r="H2287">
        <v>1.81124880838894</v>
      </c>
      <c r="I2287">
        <v>0.87168999999999996</v>
      </c>
      <c r="J2287">
        <v>0.87598350000000003</v>
      </c>
      <c r="K2287" s="1" t="s">
        <v>5903</v>
      </c>
      <c r="L2287">
        <v>2.8191002805079663</v>
      </c>
      <c r="M2287" s="1" t="s">
        <v>6402</v>
      </c>
      <c r="N2287" s="1" t="s">
        <v>6403</v>
      </c>
      <c r="O2287" s="1" t="s">
        <v>858</v>
      </c>
      <c r="P2287" s="1" t="s">
        <v>6404</v>
      </c>
      <c r="Q2287">
        <v>0.75</v>
      </c>
      <c r="R2287">
        <v>3</v>
      </c>
      <c r="S2287">
        <v>2.5</v>
      </c>
      <c r="T2287">
        <v>3</v>
      </c>
      <c r="U2287">
        <v>2.5</v>
      </c>
      <c r="V2287">
        <v>2.5</v>
      </c>
      <c r="W2287">
        <v>13.5</v>
      </c>
      <c r="X2287">
        <v>64.48</v>
      </c>
      <c r="Y2287" s="1" t="s">
        <v>558</v>
      </c>
      <c r="Z2287" s="1" t="s">
        <v>36</v>
      </c>
      <c r="AA2287" s="1" t="s">
        <v>35</v>
      </c>
      <c r="AB2287" s="1" t="s">
        <v>35</v>
      </c>
    </row>
    <row r="2288" spans="1:28" x14ac:dyDescent="0.3">
      <c r="A2288">
        <v>2287</v>
      </c>
      <c r="B2288">
        <v>15</v>
      </c>
      <c r="C2288" s="1" t="s">
        <v>5502</v>
      </c>
      <c r="D2288">
        <v>219</v>
      </c>
      <c r="E2288" s="2">
        <v>43525</v>
      </c>
      <c r="F2288">
        <v>100.68093385214007</v>
      </c>
      <c r="G2288">
        <v>107</v>
      </c>
      <c r="H2288">
        <v>1.9047619047619</v>
      </c>
      <c r="I2288">
        <v>0.85813809523809503</v>
      </c>
      <c r="J2288">
        <v>0.84185142857142858</v>
      </c>
      <c r="K2288" s="1" t="s">
        <v>36</v>
      </c>
      <c r="L2288">
        <v>2.7653163166855141</v>
      </c>
      <c r="M2288" s="1" t="s">
        <v>6405</v>
      </c>
      <c r="N2288" s="1" t="s">
        <v>6406</v>
      </c>
      <c r="O2288" s="1" t="s">
        <v>6407</v>
      </c>
      <c r="P2288" s="1" t="s">
        <v>6408</v>
      </c>
      <c r="Q2288">
        <v>0.75</v>
      </c>
      <c r="R2288">
        <v>3</v>
      </c>
      <c r="S2288">
        <v>2.5</v>
      </c>
      <c r="T2288">
        <v>3</v>
      </c>
      <c r="U2288">
        <v>2.5</v>
      </c>
      <c r="V2288">
        <v>2.5</v>
      </c>
      <c r="W2288">
        <v>13.5</v>
      </c>
      <c r="X2288">
        <v>66.930000000000007</v>
      </c>
      <c r="Y2288" s="1" t="s">
        <v>562</v>
      </c>
      <c r="Z2288" s="1" t="s">
        <v>36</v>
      </c>
      <c r="AA2288" s="1" t="s">
        <v>35</v>
      </c>
      <c r="AB2288" s="1" t="s">
        <v>35</v>
      </c>
    </row>
    <row r="2289" spans="1:28" x14ac:dyDescent="0.3">
      <c r="A2289">
        <v>2288</v>
      </c>
      <c r="B2289">
        <v>15</v>
      </c>
      <c r="C2289" s="1" t="s">
        <v>5502</v>
      </c>
      <c r="D2289">
        <v>220</v>
      </c>
      <c r="E2289" s="2">
        <v>43556</v>
      </c>
      <c r="F2289">
        <v>97.849462365591393</v>
      </c>
      <c r="G2289">
        <v>107.6</v>
      </c>
      <c r="H2289">
        <v>2.0872865275142201</v>
      </c>
      <c r="I2289">
        <v>0.86212272727272699</v>
      </c>
      <c r="J2289">
        <v>0.82466136363636366</v>
      </c>
      <c r="K2289" s="1" t="s">
        <v>5904</v>
      </c>
      <c r="L2289">
        <v>2.7146824282026607</v>
      </c>
      <c r="M2289" s="1" t="s">
        <v>35</v>
      </c>
      <c r="N2289" s="1" t="s">
        <v>35</v>
      </c>
      <c r="O2289" s="1" t="s">
        <v>35</v>
      </c>
      <c r="P2289" s="1" t="s">
        <v>35</v>
      </c>
      <c r="Q2289">
        <v>0.75</v>
      </c>
      <c r="R2289">
        <v>3</v>
      </c>
      <c r="S2289">
        <v>2.5</v>
      </c>
      <c r="T2289">
        <v>3</v>
      </c>
      <c r="U2289">
        <v>2.5</v>
      </c>
      <c r="V2289">
        <v>2.5</v>
      </c>
      <c r="W2289">
        <v>13.5</v>
      </c>
      <c r="X2289">
        <v>71.569999999999993</v>
      </c>
      <c r="Y2289" s="1" t="s">
        <v>563</v>
      </c>
      <c r="Z2289" s="1" t="s">
        <v>36</v>
      </c>
      <c r="AA2289" s="1" t="s">
        <v>35</v>
      </c>
      <c r="AB2289" s="1" t="s">
        <v>35</v>
      </c>
    </row>
    <row r="2290" spans="1:28" x14ac:dyDescent="0.3">
      <c r="A2290">
        <v>2289</v>
      </c>
      <c r="B2290">
        <v>15</v>
      </c>
      <c r="C2290" s="1" t="s">
        <v>5502</v>
      </c>
      <c r="D2290">
        <v>221</v>
      </c>
      <c r="E2290" s="2">
        <v>43586</v>
      </c>
      <c r="F2290">
        <v>99.214916584887135</v>
      </c>
      <c r="G2290">
        <v>107.9</v>
      </c>
      <c r="H2290">
        <v>1.9848771266540699</v>
      </c>
      <c r="I2290">
        <v>0.87098695652173896</v>
      </c>
      <c r="J2290">
        <v>0.80384478260869574</v>
      </c>
      <c r="K2290" s="1" t="s">
        <v>5905</v>
      </c>
      <c r="L2290">
        <v>2.600451834191607</v>
      </c>
      <c r="M2290" s="1" t="s">
        <v>6409</v>
      </c>
      <c r="N2290" s="1" t="s">
        <v>6410</v>
      </c>
      <c r="O2290" s="1" t="s">
        <v>5339</v>
      </c>
      <c r="P2290" s="1" t="s">
        <v>3194</v>
      </c>
      <c r="Q2290">
        <v>0.75</v>
      </c>
      <c r="R2290">
        <v>3</v>
      </c>
      <c r="S2290">
        <v>2.5</v>
      </c>
      <c r="T2290">
        <v>3</v>
      </c>
      <c r="U2290">
        <v>2.5</v>
      </c>
      <c r="V2290">
        <v>2.5</v>
      </c>
      <c r="W2290">
        <v>13.5</v>
      </c>
      <c r="X2290">
        <v>70.13</v>
      </c>
      <c r="Y2290" s="1" t="s">
        <v>567</v>
      </c>
      <c r="Z2290" s="1" t="s">
        <v>36</v>
      </c>
      <c r="AA2290" s="1" t="s">
        <v>35</v>
      </c>
      <c r="AB2290" s="1" t="s">
        <v>35</v>
      </c>
    </row>
    <row r="2291" spans="1:28" x14ac:dyDescent="0.3">
      <c r="A2291">
        <v>2290</v>
      </c>
      <c r="B2291">
        <v>15</v>
      </c>
      <c r="C2291" s="1" t="s">
        <v>5502</v>
      </c>
      <c r="D2291">
        <v>222</v>
      </c>
      <c r="E2291" s="2">
        <v>43617</v>
      </c>
      <c r="F2291">
        <v>98.250728862973745</v>
      </c>
      <c r="G2291">
        <v>107.9</v>
      </c>
      <c r="H2291">
        <v>1.9848771266540699</v>
      </c>
      <c r="I2291">
        <v>0.89085499999999995</v>
      </c>
      <c r="J2291">
        <v>0.78306449999999994</v>
      </c>
      <c r="K2291" s="1" t="s">
        <v>5906</v>
      </c>
      <c r="L2291">
        <v>2.6368951346529941</v>
      </c>
      <c r="M2291" s="1" t="s">
        <v>6411</v>
      </c>
      <c r="N2291" s="1" t="s">
        <v>6412</v>
      </c>
      <c r="O2291" s="1" t="s">
        <v>6413</v>
      </c>
      <c r="P2291" s="1" t="s">
        <v>6414</v>
      </c>
      <c r="R2291">
        <v>3</v>
      </c>
      <c r="S2291">
        <v>2.5</v>
      </c>
      <c r="T2291">
        <v>3</v>
      </c>
      <c r="U2291">
        <v>2.5</v>
      </c>
      <c r="V2291">
        <v>2.5</v>
      </c>
      <c r="W2291">
        <v>13.5</v>
      </c>
      <c r="X2291">
        <v>62.94</v>
      </c>
      <c r="Y2291" s="1" t="s">
        <v>568</v>
      </c>
      <c r="Z2291" s="1" t="s">
        <v>36</v>
      </c>
      <c r="AA2291" s="1" t="s">
        <v>35</v>
      </c>
      <c r="AB2291" s="1" t="s">
        <v>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59E3-4DA8-45D7-890F-BDDDFB92EAF4}">
  <dimension ref="A1:AD1408"/>
  <sheetViews>
    <sheetView workbookViewId="0">
      <selection activeCell="I12" sqref="I12"/>
    </sheetView>
  </sheetViews>
  <sheetFormatPr defaultRowHeight="15.6" x14ac:dyDescent="0.3"/>
  <cols>
    <col min="5" max="5" width="9.898437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8" t="s">
        <v>6417</v>
      </c>
      <c r="J1" s="18" t="s">
        <v>6418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</row>
    <row r="2" spans="1:30" x14ac:dyDescent="0.3">
      <c r="A2" s="5">
        <v>139</v>
      </c>
      <c r="B2" s="3">
        <v>2</v>
      </c>
      <c r="C2" s="7" t="s">
        <v>569</v>
      </c>
      <c r="D2" s="3">
        <v>1</v>
      </c>
      <c r="E2" s="8">
        <v>36892</v>
      </c>
      <c r="F2" s="3">
        <v>114.2</v>
      </c>
      <c r="G2" s="3">
        <v>74.599999999999994</v>
      </c>
      <c r="H2" s="3">
        <v>4.2</v>
      </c>
      <c r="I2" s="14"/>
      <c r="J2" s="14"/>
      <c r="K2" s="3">
        <v>35.139000000000003</v>
      </c>
      <c r="L2" s="3">
        <v>5.3469565217391315</v>
      </c>
      <c r="M2" s="7" t="s">
        <v>570</v>
      </c>
      <c r="N2" s="3">
        <v>4.2517857142857141</v>
      </c>
      <c r="O2" s="7" t="s">
        <v>571</v>
      </c>
      <c r="P2" s="7" t="s">
        <v>572</v>
      </c>
      <c r="Q2" s="7" t="s">
        <v>573</v>
      </c>
      <c r="R2" s="7" t="s">
        <v>574</v>
      </c>
      <c r="S2" s="3">
        <v>5.25</v>
      </c>
      <c r="T2" s="3">
        <v>3</v>
      </c>
      <c r="U2" s="3">
        <v>1</v>
      </c>
      <c r="V2" s="3">
        <v>2.5</v>
      </c>
      <c r="W2" s="3">
        <v>0</v>
      </c>
      <c r="X2" s="3">
        <v>2.5</v>
      </c>
      <c r="Y2" s="3">
        <v>9</v>
      </c>
      <c r="Z2" s="3">
        <v>25.61</v>
      </c>
      <c r="AA2" s="7" t="s">
        <v>29</v>
      </c>
      <c r="AB2" s="7" t="s">
        <v>36</v>
      </c>
      <c r="AC2" s="7" t="s">
        <v>35</v>
      </c>
      <c r="AD2" s="9" t="s">
        <v>35</v>
      </c>
    </row>
    <row r="3" spans="1:30" x14ac:dyDescent="0.3">
      <c r="A3" s="6">
        <v>140</v>
      </c>
      <c r="B3" s="4">
        <v>2</v>
      </c>
      <c r="C3" s="10" t="s">
        <v>569</v>
      </c>
      <c r="D3" s="4">
        <v>2</v>
      </c>
      <c r="E3" s="11">
        <v>36923</v>
      </c>
      <c r="F3" s="4">
        <v>109.7</v>
      </c>
      <c r="G3" s="4">
        <v>74.599999999999994</v>
      </c>
      <c r="H3" s="4">
        <v>4</v>
      </c>
      <c r="I3" s="14"/>
      <c r="J3" s="14"/>
      <c r="K3" s="4">
        <v>34.64</v>
      </c>
      <c r="L3" s="4">
        <v>5.2650000000000015</v>
      </c>
      <c r="M3" s="10" t="s">
        <v>575</v>
      </c>
      <c r="N3" s="4">
        <v>4.1824404761904761</v>
      </c>
      <c r="O3" s="10" t="s">
        <v>576</v>
      </c>
      <c r="P3" s="10" t="s">
        <v>577</v>
      </c>
      <c r="Q3" s="10" t="s">
        <v>578</v>
      </c>
      <c r="R3" s="10" t="s">
        <v>579</v>
      </c>
      <c r="S3" s="4">
        <v>5</v>
      </c>
      <c r="T3" s="4">
        <v>3</v>
      </c>
      <c r="U3" s="4">
        <v>1</v>
      </c>
      <c r="V3" s="4">
        <v>2.5</v>
      </c>
      <c r="W3" s="4">
        <v>0</v>
      </c>
      <c r="X3" s="4">
        <v>2.5</v>
      </c>
      <c r="Y3" s="4">
        <v>9</v>
      </c>
      <c r="Z3" s="4">
        <v>27.54</v>
      </c>
      <c r="AA3" s="10" t="s">
        <v>29</v>
      </c>
      <c r="AB3" s="10" t="s">
        <v>36</v>
      </c>
      <c r="AC3" s="10" t="s">
        <v>35</v>
      </c>
      <c r="AD3" s="12" t="s">
        <v>35</v>
      </c>
    </row>
    <row r="4" spans="1:30" x14ac:dyDescent="0.3">
      <c r="A4" s="5">
        <v>141</v>
      </c>
      <c r="B4" s="3">
        <v>2</v>
      </c>
      <c r="C4" s="7" t="s">
        <v>569</v>
      </c>
      <c r="D4" s="3">
        <v>3</v>
      </c>
      <c r="E4" s="8">
        <v>36951</v>
      </c>
      <c r="F4" s="3">
        <v>110.2</v>
      </c>
      <c r="G4" s="3">
        <v>74.7</v>
      </c>
      <c r="H4" s="3">
        <v>4.0999999999999899</v>
      </c>
      <c r="I4" s="14"/>
      <c r="J4" s="14"/>
      <c r="K4" s="3">
        <v>34.600999999999999</v>
      </c>
      <c r="L4" s="3">
        <v>5.0481818181818188</v>
      </c>
      <c r="M4" s="7" t="s">
        <v>580</v>
      </c>
      <c r="N4" s="3">
        <v>4.1137499999999996</v>
      </c>
      <c r="O4" s="7" t="s">
        <v>581</v>
      </c>
      <c r="P4" s="7" t="s">
        <v>582</v>
      </c>
      <c r="Q4" s="7" t="s">
        <v>583</v>
      </c>
      <c r="R4" s="7" t="s">
        <v>123</v>
      </c>
      <c r="S4" s="3">
        <v>5</v>
      </c>
      <c r="T4" s="3">
        <v>3</v>
      </c>
      <c r="U4" s="3">
        <v>1</v>
      </c>
      <c r="V4" s="3">
        <v>2.5</v>
      </c>
      <c r="W4" s="3">
        <v>0</v>
      </c>
      <c r="X4" s="3">
        <v>2.5</v>
      </c>
      <c r="Y4" s="3">
        <v>9</v>
      </c>
      <c r="Z4" s="3">
        <v>24.33</v>
      </c>
      <c r="AA4" s="7" t="s">
        <v>29</v>
      </c>
      <c r="AB4" s="7" t="s">
        <v>36</v>
      </c>
      <c r="AC4" s="7" t="s">
        <v>35</v>
      </c>
      <c r="AD4" s="9" t="s">
        <v>35</v>
      </c>
    </row>
    <row r="5" spans="1:30" x14ac:dyDescent="0.3">
      <c r="A5" s="6">
        <v>142</v>
      </c>
      <c r="B5" s="4">
        <v>2</v>
      </c>
      <c r="C5" s="10" t="s">
        <v>569</v>
      </c>
      <c r="D5" s="4">
        <v>4</v>
      </c>
      <c r="E5" s="11">
        <v>36982</v>
      </c>
      <c r="F5" s="4">
        <v>110.6</v>
      </c>
      <c r="G5" s="4">
        <v>74.900000000000006</v>
      </c>
      <c r="H5" s="4">
        <v>4.5999999999999899</v>
      </c>
      <c r="I5" s="14"/>
      <c r="J5" s="14"/>
      <c r="K5" s="4">
        <v>34.549999999999997</v>
      </c>
      <c r="L5" s="4">
        <v>5.0066666666666686</v>
      </c>
      <c r="M5" s="10" t="s">
        <v>584</v>
      </c>
      <c r="N5" s="4">
        <v>4.1199999999999992</v>
      </c>
      <c r="O5" s="10" t="s">
        <v>585</v>
      </c>
      <c r="P5" s="10" t="s">
        <v>586</v>
      </c>
      <c r="Q5" s="10" t="s">
        <v>587</v>
      </c>
      <c r="R5" s="10" t="s">
        <v>588</v>
      </c>
      <c r="S5" s="4">
        <v>5</v>
      </c>
      <c r="T5" s="4">
        <v>3</v>
      </c>
      <c r="U5" s="4">
        <v>1</v>
      </c>
      <c r="V5" s="4">
        <v>2.5</v>
      </c>
      <c r="W5" s="4">
        <v>0</v>
      </c>
      <c r="X5" s="4">
        <v>2.5</v>
      </c>
      <c r="Y5" s="4">
        <v>9</v>
      </c>
      <c r="Z5" s="4">
        <v>25.64</v>
      </c>
      <c r="AA5" s="10" t="s">
        <v>29</v>
      </c>
      <c r="AB5" s="10" t="s">
        <v>36</v>
      </c>
      <c r="AC5" s="10" t="s">
        <v>35</v>
      </c>
      <c r="AD5" s="12" t="s">
        <v>35</v>
      </c>
    </row>
    <row r="6" spans="1:30" x14ac:dyDescent="0.3">
      <c r="A6" s="5">
        <v>143</v>
      </c>
      <c r="B6" s="3">
        <v>2</v>
      </c>
      <c r="C6" s="7" t="s">
        <v>569</v>
      </c>
      <c r="D6" s="3">
        <v>5</v>
      </c>
      <c r="E6" s="8">
        <v>37012</v>
      </c>
      <c r="F6" s="3">
        <v>108.6</v>
      </c>
      <c r="G6" s="3">
        <v>75.400000000000006</v>
      </c>
      <c r="H6" s="3">
        <v>5</v>
      </c>
      <c r="I6" s="14">
        <f t="shared" ref="I6:I9" si="0">AVERAGE(H1:H6)</f>
        <v>4.3799999999999963</v>
      </c>
      <c r="J6" s="14">
        <f t="shared" ref="J6:J9" si="1">_xlfn.STDEV.P(H1:H6)</f>
        <v>0.37094473981982845</v>
      </c>
      <c r="K6" s="3">
        <v>34.381999999999998</v>
      </c>
      <c r="L6" s="3">
        <v>5.0300000000000011</v>
      </c>
      <c r="M6" s="7" t="s">
        <v>589</v>
      </c>
      <c r="N6" s="3">
        <v>4.1162878787878787</v>
      </c>
      <c r="O6" s="7" t="s">
        <v>590</v>
      </c>
      <c r="P6" s="7" t="s">
        <v>591</v>
      </c>
      <c r="Q6" s="7" t="s">
        <v>592</v>
      </c>
      <c r="R6" s="7" t="s">
        <v>593</v>
      </c>
      <c r="S6" s="3">
        <v>5</v>
      </c>
      <c r="T6" s="3">
        <v>3</v>
      </c>
      <c r="U6" s="3">
        <v>1</v>
      </c>
      <c r="V6" s="3">
        <v>2.5</v>
      </c>
      <c r="W6" s="3">
        <v>0</v>
      </c>
      <c r="X6" s="3">
        <v>2.5</v>
      </c>
      <c r="Y6" s="3">
        <v>9</v>
      </c>
      <c r="Z6" s="3">
        <v>28.49</v>
      </c>
      <c r="AA6" s="7" t="s">
        <v>29</v>
      </c>
      <c r="AB6" s="7" t="s">
        <v>36</v>
      </c>
      <c r="AC6" s="7" t="s">
        <v>35</v>
      </c>
      <c r="AD6" s="9" t="s">
        <v>35</v>
      </c>
    </row>
    <row r="7" spans="1:30" x14ac:dyDescent="0.3">
      <c r="A7" s="6">
        <v>144</v>
      </c>
      <c r="B7" s="4">
        <v>2</v>
      </c>
      <c r="C7" s="10" t="s">
        <v>569</v>
      </c>
      <c r="D7" s="4">
        <v>6</v>
      </c>
      <c r="E7" s="11">
        <v>37043</v>
      </c>
      <c r="F7" s="4">
        <v>109.1</v>
      </c>
      <c r="G7" s="4">
        <v>76.2</v>
      </c>
      <c r="H7" s="4">
        <v>5.5</v>
      </c>
      <c r="I7" s="14">
        <f t="shared" si="0"/>
        <v>4.5666666666666638</v>
      </c>
      <c r="J7" s="14">
        <f t="shared" si="1"/>
        <v>0.53748384988656939</v>
      </c>
      <c r="K7" s="4">
        <v>33.975000000000001</v>
      </c>
      <c r="L7" s="4">
        <v>5.0914285714285699</v>
      </c>
      <c r="M7" s="10" t="s">
        <v>594</v>
      </c>
      <c r="N7" s="4">
        <v>4.3801767676767671</v>
      </c>
      <c r="O7" s="10" t="s">
        <v>595</v>
      </c>
      <c r="P7" s="10" t="s">
        <v>596</v>
      </c>
      <c r="Q7" s="10" t="s">
        <v>354</v>
      </c>
      <c r="R7" s="10" t="s">
        <v>597</v>
      </c>
      <c r="S7" s="4">
        <v>5</v>
      </c>
      <c r="T7" s="4">
        <v>3</v>
      </c>
      <c r="U7" s="4">
        <v>1</v>
      </c>
      <c r="V7" s="4">
        <v>2.5</v>
      </c>
      <c r="W7" s="4">
        <v>0</v>
      </c>
      <c r="X7" s="4">
        <v>2.5</v>
      </c>
      <c r="Y7" s="4">
        <v>9</v>
      </c>
      <c r="Z7" s="4">
        <v>27.85</v>
      </c>
      <c r="AA7" s="10" t="s">
        <v>29</v>
      </c>
      <c r="AB7" s="10" t="s">
        <v>36</v>
      </c>
      <c r="AC7" s="10" t="s">
        <v>35</v>
      </c>
      <c r="AD7" s="12" t="s">
        <v>35</v>
      </c>
    </row>
    <row r="8" spans="1:30" x14ac:dyDescent="0.3">
      <c r="A8" s="5">
        <v>145</v>
      </c>
      <c r="B8" s="3">
        <v>2</v>
      </c>
      <c r="C8" s="7" t="s">
        <v>569</v>
      </c>
      <c r="D8" s="3">
        <v>7</v>
      </c>
      <c r="E8" s="8">
        <v>37073</v>
      </c>
      <c r="F8" s="3">
        <v>106.1</v>
      </c>
      <c r="G8" s="3">
        <v>77</v>
      </c>
      <c r="H8" s="3">
        <v>5.9000000000000101</v>
      </c>
      <c r="I8" s="14">
        <f t="shared" si="0"/>
        <v>4.8499999999999988</v>
      </c>
      <c r="J8" s="14">
        <f t="shared" si="1"/>
        <v>0.6946221994724926</v>
      </c>
      <c r="K8" s="3">
        <v>33.854999999999997</v>
      </c>
      <c r="L8" s="3">
        <v>5.2400000000000011</v>
      </c>
      <c r="M8" s="7" t="s">
        <v>598</v>
      </c>
      <c r="N8" s="3">
        <v>4.6333333333333337</v>
      </c>
      <c r="O8" s="7" t="s">
        <v>599</v>
      </c>
      <c r="P8" s="7" t="s">
        <v>600</v>
      </c>
      <c r="Q8" s="7" t="s">
        <v>601</v>
      </c>
      <c r="R8" s="7" t="s">
        <v>602</v>
      </c>
      <c r="S8" s="3">
        <v>5.25</v>
      </c>
      <c r="T8" s="3">
        <v>3</v>
      </c>
      <c r="U8" s="3">
        <v>1</v>
      </c>
      <c r="V8" s="3">
        <v>2.5</v>
      </c>
      <c r="W8" s="3">
        <v>0</v>
      </c>
      <c r="X8" s="3">
        <v>2.5</v>
      </c>
      <c r="Y8" s="3">
        <v>9</v>
      </c>
      <c r="Z8" s="3">
        <v>24.54</v>
      </c>
      <c r="AA8" s="7" t="s">
        <v>29</v>
      </c>
      <c r="AB8" s="7" t="s">
        <v>36</v>
      </c>
      <c r="AC8" s="7" t="s">
        <v>35</v>
      </c>
      <c r="AD8" s="9" t="s">
        <v>35</v>
      </c>
    </row>
    <row r="9" spans="1:30" x14ac:dyDescent="0.3">
      <c r="A9" s="6">
        <v>146</v>
      </c>
      <c r="B9" s="4">
        <v>2</v>
      </c>
      <c r="C9" s="10" t="s">
        <v>569</v>
      </c>
      <c r="D9" s="4">
        <v>8</v>
      </c>
      <c r="E9" s="11">
        <v>37104</v>
      </c>
      <c r="F9" s="4">
        <v>103.7</v>
      </c>
      <c r="G9" s="4">
        <v>76.900000000000006</v>
      </c>
      <c r="H9" s="4">
        <v>5.5</v>
      </c>
      <c r="I9" s="14">
        <f t="shared" si="0"/>
        <v>5.0999999999999988</v>
      </c>
      <c r="J9" s="14">
        <f t="shared" si="1"/>
        <v>0.60827625302982569</v>
      </c>
      <c r="K9" s="4">
        <v>34.033999999999999</v>
      </c>
      <c r="L9" s="4">
        <v>5.5656521739130458</v>
      </c>
      <c r="M9" s="10" t="s">
        <v>603</v>
      </c>
      <c r="N9" s="4">
        <v>4.7166666666666668</v>
      </c>
      <c r="O9" s="10" t="s">
        <v>604</v>
      </c>
      <c r="P9" s="10" t="s">
        <v>605</v>
      </c>
      <c r="Q9" s="10" t="s">
        <v>606</v>
      </c>
      <c r="R9" s="10" t="s">
        <v>574</v>
      </c>
      <c r="S9" s="4">
        <v>5.25</v>
      </c>
      <c r="T9" s="4">
        <v>3</v>
      </c>
      <c r="U9" s="4">
        <v>1</v>
      </c>
      <c r="V9" s="4">
        <v>2.5</v>
      </c>
      <c r="W9" s="4">
        <v>0</v>
      </c>
      <c r="X9" s="4">
        <v>2.5</v>
      </c>
      <c r="Y9" s="4">
        <v>9</v>
      </c>
      <c r="Z9" s="4">
        <v>25.72</v>
      </c>
      <c r="AA9" s="10" t="s">
        <v>29</v>
      </c>
      <c r="AB9" s="10" t="s">
        <v>36</v>
      </c>
      <c r="AC9" s="10" t="s">
        <v>35</v>
      </c>
      <c r="AD9" s="12" t="s">
        <v>35</v>
      </c>
    </row>
    <row r="10" spans="1:30" s="18" customFormat="1" x14ac:dyDescent="0.3">
      <c r="A10" s="13">
        <v>147</v>
      </c>
      <c r="B10" s="14">
        <v>2</v>
      </c>
      <c r="C10" s="15" t="s">
        <v>569</v>
      </c>
      <c r="D10" s="14">
        <v>9</v>
      </c>
      <c r="E10" s="16">
        <v>37135</v>
      </c>
      <c r="F10" s="14">
        <v>103.6</v>
      </c>
      <c r="G10" s="14">
        <v>76.2</v>
      </c>
      <c r="H10" s="14">
        <v>4.7</v>
      </c>
      <c r="I10" s="14">
        <f>AVERAGE(H5:H10)</f>
        <v>5.2</v>
      </c>
      <c r="J10" s="14">
        <f>_xlfn.STDEV.P(H5:H10)</f>
        <v>0.46904157598234764</v>
      </c>
      <c r="K10" s="14">
        <v>34.188000000000002</v>
      </c>
      <c r="L10" s="14">
        <v>5.4029999999999996</v>
      </c>
      <c r="M10" s="15" t="s">
        <v>607</v>
      </c>
      <c r="N10" s="14">
        <v>4.7791666666666668</v>
      </c>
      <c r="O10" s="15" t="s">
        <v>608</v>
      </c>
      <c r="P10" s="15" t="s">
        <v>609</v>
      </c>
      <c r="Q10" s="15" t="s">
        <v>610</v>
      </c>
      <c r="R10" s="15" t="s">
        <v>611</v>
      </c>
      <c r="S10" s="14">
        <v>5.25</v>
      </c>
      <c r="T10" s="14">
        <v>3</v>
      </c>
      <c r="U10" s="14">
        <v>1</v>
      </c>
      <c r="V10" s="14">
        <v>2.5</v>
      </c>
      <c r="W10" s="14">
        <v>0</v>
      </c>
      <c r="X10" s="14">
        <v>2.5</v>
      </c>
      <c r="Y10" s="14">
        <v>9</v>
      </c>
      <c r="Z10" s="14">
        <v>25.68</v>
      </c>
      <c r="AA10" s="15" t="s">
        <v>29</v>
      </c>
      <c r="AB10" s="15" t="s">
        <v>36</v>
      </c>
      <c r="AC10" s="15" t="s">
        <v>35</v>
      </c>
      <c r="AD10" s="17" t="s">
        <v>35</v>
      </c>
    </row>
    <row r="11" spans="1:30" x14ac:dyDescent="0.3">
      <c r="A11" s="6">
        <v>148</v>
      </c>
      <c r="B11" s="4">
        <v>2</v>
      </c>
      <c r="C11" s="10" t="s">
        <v>569</v>
      </c>
      <c r="D11" s="4">
        <v>10</v>
      </c>
      <c r="E11" s="11">
        <v>37165</v>
      </c>
      <c r="F11" s="4">
        <v>102.7</v>
      </c>
      <c r="G11" s="4">
        <v>76.2</v>
      </c>
      <c r="H11" s="4">
        <v>4.4000000000000101</v>
      </c>
      <c r="I11" s="14">
        <f t="shared" ref="I11:I74" si="2">AVERAGE(H6:H11)</f>
        <v>5.1666666666666696</v>
      </c>
      <c r="J11" s="14">
        <f t="shared" ref="J11:J22" si="3">_xlfn.STDEV.P(H6:H11)</f>
        <v>0.51532082779134336</v>
      </c>
      <c r="K11" s="4">
        <v>33.561999999999998</v>
      </c>
      <c r="L11" s="4">
        <v>5.2904347826086937</v>
      </c>
      <c r="M11" s="10" t="s">
        <v>612</v>
      </c>
      <c r="N11" s="4">
        <v>4.4301674836601315</v>
      </c>
      <c r="O11" s="10" t="s">
        <v>613</v>
      </c>
      <c r="P11" s="10" t="s">
        <v>614</v>
      </c>
      <c r="Q11" s="10" t="s">
        <v>248</v>
      </c>
      <c r="R11" s="10" t="s">
        <v>615</v>
      </c>
      <c r="S11" s="4">
        <v>5.25</v>
      </c>
      <c r="T11" s="4">
        <v>3</v>
      </c>
      <c r="U11" s="4">
        <v>1</v>
      </c>
      <c r="V11" s="4">
        <v>2.5</v>
      </c>
      <c r="W11" s="4">
        <v>0</v>
      </c>
      <c r="X11" s="4">
        <v>2.5</v>
      </c>
      <c r="Y11" s="4">
        <v>9</v>
      </c>
      <c r="Z11" s="4">
        <v>20.39</v>
      </c>
      <c r="AA11" s="10" t="s">
        <v>29</v>
      </c>
      <c r="AB11" s="10" t="s">
        <v>36</v>
      </c>
      <c r="AC11" s="10" t="s">
        <v>35</v>
      </c>
      <c r="AD11" s="12" t="s">
        <v>35</v>
      </c>
    </row>
    <row r="12" spans="1:30" x14ac:dyDescent="0.3">
      <c r="A12" s="5">
        <v>149</v>
      </c>
      <c r="B12" s="3">
        <v>2</v>
      </c>
      <c r="C12" s="7" t="s">
        <v>569</v>
      </c>
      <c r="D12" s="3">
        <v>11</v>
      </c>
      <c r="E12" s="8">
        <v>37196</v>
      </c>
      <c r="F12" s="3">
        <v>104.3</v>
      </c>
      <c r="G12" s="3">
        <v>76.2</v>
      </c>
      <c r="H12" s="3">
        <v>4.2</v>
      </c>
      <c r="I12" s="14">
        <f t="shared" si="2"/>
        <v>5.0333333333333359</v>
      </c>
      <c r="J12" s="14">
        <f t="shared" si="3"/>
        <v>0.63157651071655252</v>
      </c>
      <c r="K12" s="3">
        <v>33.325000000000003</v>
      </c>
      <c r="L12" s="3">
        <v>5.0818181818181811</v>
      </c>
      <c r="M12" s="7" t="s">
        <v>616</v>
      </c>
      <c r="N12" s="3">
        <v>4.0506740196078432</v>
      </c>
      <c r="O12" s="7" t="s">
        <v>617</v>
      </c>
      <c r="P12" s="7" t="s">
        <v>618</v>
      </c>
      <c r="Q12" s="7" t="s">
        <v>619</v>
      </c>
      <c r="R12" s="7" t="s">
        <v>620</v>
      </c>
      <c r="S12" s="3">
        <v>4.75</v>
      </c>
      <c r="T12" s="3">
        <v>3</v>
      </c>
      <c r="U12" s="3">
        <v>1</v>
      </c>
      <c r="V12" s="3">
        <v>2.5</v>
      </c>
      <c r="W12" s="3">
        <v>0</v>
      </c>
      <c r="X12" s="3">
        <v>2.5</v>
      </c>
      <c r="Y12" s="3">
        <v>9</v>
      </c>
      <c r="Z12" s="3">
        <v>18.97</v>
      </c>
      <c r="AA12" s="7" t="s">
        <v>29</v>
      </c>
      <c r="AB12" s="7" t="s">
        <v>36</v>
      </c>
      <c r="AC12" s="7" t="s">
        <v>35</v>
      </c>
      <c r="AD12" s="9" t="s">
        <v>35</v>
      </c>
    </row>
    <row r="13" spans="1:30" x14ac:dyDescent="0.3">
      <c r="A13" s="6">
        <v>150</v>
      </c>
      <c r="B13" s="4">
        <v>2</v>
      </c>
      <c r="C13" s="10" t="s">
        <v>569</v>
      </c>
      <c r="D13" s="4">
        <v>12</v>
      </c>
      <c r="E13" s="11">
        <v>37226</v>
      </c>
      <c r="F13" s="4">
        <v>102.3</v>
      </c>
      <c r="G13" s="4">
        <v>76.2</v>
      </c>
      <c r="H13" s="4">
        <v>4.0999999999999899</v>
      </c>
      <c r="I13" s="14">
        <f t="shared" si="2"/>
        <v>4.8000000000000016</v>
      </c>
      <c r="J13" s="14">
        <f t="shared" si="3"/>
        <v>0.67330032922414429</v>
      </c>
      <c r="K13" s="4">
        <v>32.591999999999999</v>
      </c>
      <c r="L13" s="4">
        <v>4.6795238095238103</v>
      </c>
      <c r="M13" s="10" t="s">
        <v>621</v>
      </c>
      <c r="N13" s="4">
        <v>3.8967492260061922</v>
      </c>
      <c r="O13" s="10" t="s">
        <v>622</v>
      </c>
      <c r="P13" s="10" t="s">
        <v>623</v>
      </c>
      <c r="Q13" s="10" t="s">
        <v>624</v>
      </c>
      <c r="R13" s="10" t="s">
        <v>615</v>
      </c>
      <c r="S13" s="4">
        <v>4.75</v>
      </c>
      <c r="T13" s="4">
        <v>3</v>
      </c>
      <c r="U13" s="4">
        <v>1</v>
      </c>
      <c r="V13" s="4">
        <v>2.5</v>
      </c>
      <c r="W13" s="4">
        <v>0</v>
      </c>
      <c r="X13" s="4">
        <v>2.5</v>
      </c>
      <c r="Y13" s="4">
        <v>9</v>
      </c>
      <c r="Z13" s="4">
        <v>18.649999999999999</v>
      </c>
      <c r="AA13" s="10" t="s">
        <v>29</v>
      </c>
      <c r="AB13" s="10" t="s">
        <v>36</v>
      </c>
      <c r="AC13" s="10" t="s">
        <v>35</v>
      </c>
      <c r="AD13" s="12" t="s">
        <v>35</v>
      </c>
    </row>
    <row r="14" spans="1:30" x14ac:dyDescent="0.3">
      <c r="A14" s="5">
        <v>151</v>
      </c>
      <c r="B14" s="3">
        <v>2</v>
      </c>
      <c r="C14" s="7" t="s">
        <v>569</v>
      </c>
      <c r="D14" s="3">
        <v>13</v>
      </c>
      <c r="E14" s="8">
        <v>37257</v>
      </c>
      <c r="F14" s="3">
        <v>97.4</v>
      </c>
      <c r="G14" s="3">
        <v>77.5</v>
      </c>
      <c r="H14" s="3">
        <v>3.7</v>
      </c>
      <c r="I14" s="14">
        <f t="shared" si="2"/>
        <v>4.4333333333333327</v>
      </c>
      <c r="J14" s="14">
        <f t="shared" si="3"/>
        <v>0.56470247820325048</v>
      </c>
      <c r="K14" s="3">
        <v>32.078000000000003</v>
      </c>
      <c r="L14" s="3">
        <v>4.5543478260869561</v>
      </c>
      <c r="M14" s="7" t="s">
        <v>625</v>
      </c>
      <c r="N14" s="3">
        <v>3.6074561403508771</v>
      </c>
      <c r="O14" s="7" t="s">
        <v>626</v>
      </c>
      <c r="P14" s="7" t="s">
        <v>627</v>
      </c>
      <c r="Q14" s="7" t="s">
        <v>628</v>
      </c>
      <c r="R14" s="7" t="s">
        <v>629</v>
      </c>
      <c r="S14" s="3">
        <v>4.5</v>
      </c>
      <c r="T14" s="3">
        <v>3</v>
      </c>
      <c r="U14" s="3">
        <v>1.5</v>
      </c>
      <c r="V14" s="3">
        <v>2.5</v>
      </c>
      <c r="W14" s="3">
        <v>0</v>
      </c>
      <c r="X14" s="3">
        <v>2.5</v>
      </c>
      <c r="Y14" s="3">
        <v>9.5</v>
      </c>
      <c r="Z14" s="3">
        <v>19.41</v>
      </c>
      <c r="AA14" s="7" t="s">
        <v>29</v>
      </c>
      <c r="AB14" s="7" t="s">
        <v>36</v>
      </c>
      <c r="AC14" s="7" t="s">
        <v>35</v>
      </c>
      <c r="AD14" s="9" t="s">
        <v>35</v>
      </c>
    </row>
    <row r="15" spans="1:30" x14ac:dyDescent="0.3">
      <c r="A15" s="6">
        <v>152</v>
      </c>
      <c r="B15" s="4">
        <v>2</v>
      </c>
      <c r="C15" s="10" t="s">
        <v>569</v>
      </c>
      <c r="D15" s="4">
        <v>14</v>
      </c>
      <c r="E15" s="11">
        <v>37288</v>
      </c>
      <c r="F15" s="4">
        <v>100.1</v>
      </c>
      <c r="G15" s="4">
        <v>77.5</v>
      </c>
      <c r="H15" s="4">
        <v>3.9000000000000101</v>
      </c>
      <c r="I15" s="14">
        <f t="shared" si="2"/>
        <v>4.1666666666666687</v>
      </c>
      <c r="J15" s="14">
        <f t="shared" si="3"/>
        <v>0.32489314482696563</v>
      </c>
      <c r="K15" s="4">
        <v>31.789000000000001</v>
      </c>
      <c r="L15" s="4">
        <v>4.3014999999999999</v>
      </c>
      <c r="M15" s="10" t="s">
        <v>630</v>
      </c>
      <c r="N15" s="4">
        <v>3.5714912280701756</v>
      </c>
      <c r="O15" s="10" t="s">
        <v>631</v>
      </c>
      <c r="P15" s="10" t="s">
        <v>632</v>
      </c>
      <c r="Q15" s="10" t="s">
        <v>633</v>
      </c>
      <c r="R15" s="10" t="s">
        <v>634</v>
      </c>
      <c r="S15" s="4">
        <v>4.25</v>
      </c>
      <c r="T15" s="4">
        <v>3</v>
      </c>
      <c r="U15" s="4">
        <v>1.5</v>
      </c>
      <c r="V15" s="4">
        <v>2.5</v>
      </c>
      <c r="W15" s="4">
        <v>0</v>
      </c>
      <c r="X15" s="4">
        <v>2.5</v>
      </c>
      <c r="Y15" s="4">
        <v>9.5</v>
      </c>
      <c r="Z15" s="4">
        <v>20.28</v>
      </c>
      <c r="AA15" s="10" t="s">
        <v>29</v>
      </c>
      <c r="AB15" s="10" t="s">
        <v>36</v>
      </c>
      <c r="AC15" s="10" t="s">
        <v>35</v>
      </c>
      <c r="AD15" s="12" t="s">
        <v>35</v>
      </c>
    </row>
    <row r="16" spans="1:30" x14ac:dyDescent="0.3">
      <c r="A16" s="5">
        <v>153</v>
      </c>
      <c r="B16" s="3">
        <v>2</v>
      </c>
      <c r="C16" s="7" t="s">
        <v>569</v>
      </c>
      <c r="D16" s="3">
        <v>15</v>
      </c>
      <c r="E16" s="8">
        <v>37316</v>
      </c>
      <c r="F16" s="3">
        <v>99.6</v>
      </c>
      <c r="G16" s="3">
        <v>77.5</v>
      </c>
      <c r="H16" s="3">
        <v>3.7</v>
      </c>
      <c r="I16" s="14">
        <f t="shared" si="2"/>
        <v>4.0000000000000009</v>
      </c>
      <c r="J16" s="14">
        <f t="shared" si="3"/>
        <v>0.25819888974716237</v>
      </c>
      <c r="K16" s="3">
        <v>31.388000000000002</v>
      </c>
      <c r="L16" s="3">
        <v>4.3009523809523795</v>
      </c>
      <c r="M16" s="7" t="s">
        <v>635</v>
      </c>
      <c r="N16" s="3">
        <v>3.5315789473684216</v>
      </c>
      <c r="O16" s="7" t="s">
        <v>636</v>
      </c>
      <c r="P16" s="7" t="s">
        <v>637</v>
      </c>
      <c r="Q16" s="7" t="s">
        <v>638</v>
      </c>
      <c r="R16" s="7" t="s">
        <v>388</v>
      </c>
      <c r="S16" s="3">
        <v>4.25</v>
      </c>
      <c r="T16" s="3">
        <v>3</v>
      </c>
      <c r="U16" s="3">
        <v>1.5</v>
      </c>
      <c r="V16" s="3">
        <v>2.5</v>
      </c>
      <c r="W16" s="3">
        <v>0</v>
      </c>
      <c r="X16" s="3">
        <v>2.5</v>
      </c>
      <c r="Y16" s="3">
        <v>9.5</v>
      </c>
      <c r="Z16" s="3">
        <v>23.7</v>
      </c>
      <c r="AA16" s="7" t="s">
        <v>29</v>
      </c>
      <c r="AB16" s="7" t="s">
        <v>36</v>
      </c>
      <c r="AC16" s="7" t="s">
        <v>35</v>
      </c>
      <c r="AD16" s="9" t="s">
        <v>35</v>
      </c>
    </row>
    <row r="17" spans="1:30" x14ac:dyDescent="0.3">
      <c r="A17" s="6">
        <v>154</v>
      </c>
      <c r="B17" s="4">
        <v>2</v>
      </c>
      <c r="C17" s="10" t="s">
        <v>569</v>
      </c>
      <c r="D17" s="4">
        <v>16</v>
      </c>
      <c r="E17" s="11">
        <v>37347</v>
      </c>
      <c r="F17" s="4">
        <v>100.5</v>
      </c>
      <c r="G17" s="4">
        <v>77.5</v>
      </c>
      <c r="H17" s="4">
        <v>3.2</v>
      </c>
      <c r="I17" s="14">
        <f t="shared" si="2"/>
        <v>3.7999999999999994</v>
      </c>
      <c r="J17" s="14">
        <f t="shared" si="3"/>
        <v>0.32659863237108938</v>
      </c>
      <c r="K17" s="4">
        <v>30.356000000000002</v>
      </c>
      <c r="L17" s="4">
        <v>4.213181818181817</v>
      </c>
      <c r="M17" s="10" t="s">
        <v>639</v>
      </c>
      <c r="N17" s="4">
        <v>3.4245614035087715</v>
      </c>
      <c r="O17" s="10" t="s">
        <v>640</v>
      </c>
      <c r="P17" s="10" t="s">
        <v>641</v>
      </c>
      <c r="Q17" s="10" t="s">
        <v>642</v>
      </c>
      <c r="R17" s="10" t="s">
        <v>643</v>
      </c>
      <c r="S17" s="4">
        <v>3.75</v>
      </c>
      <c r="T17" s="4">
        <v>3</v>
      </c>
      <c r="U17" s="4">
        <v>1.5</v>
      </c>
      <c r="V17" s="4">
        <v>2.5</v>
      </c>
      <c r="W17" s="4">
        <v>0</v>
      </c>
      <c r="X17" s="4">
        <v>2.5</v>
      </c>
      <c r="Y17" s="4">
        <v>9.5</v>
      </c>
      <c r="Z17" s="4">
        <v>25.73</v>
      </c>
      <c r="AA17" s="10" t="s">
        <v>29</v>
      </c>
      <c r="AB17" s="10" t="s">
        <v>36</v>
      </c>
      <c r="AC17" s="10" t="s">
        <v>35</v>
      </c>
      <c r="AD17" s="12" t="s">
        <v>35</v>
      </c>
    </row>
    <row r="18" spans="1:30" x14ac:dyDescent="0.3">
      <c r="A18" s="5">
        <v>155</v>
      </c>
      <c r="B18" s="3">
        <v>2</v>
      </c>
      <c r="C18" s="7" t="s">
        <v>569</v>
      </c>
      <c r="D18" s="3">
        <v>17</v>
      </c>
      <c r="E18" s="8">
        <v>37377</v>
      </c>
      <c r="F18" s="3">
        <v>99.5</v>
      </c>
      <c r="G18" s="3">
        <v>77.400000000000006</v>
      </c>
      <c r="H18" s="3">
        <v>2.5</v>
      </c>
      <c r="I18" s="14">
        <f t="shared" si="2"/>
        <v>3.5166666666666662</v>
      </c>
      <c r="J18" s="14">
        <f t="shared" si="3"/>
        <v>0.53046101542798485</v>
      </c>
      <c r="K18" s="3">
        <v>30.558</v>
      </c>
      <c r="L18" s="3">
        <v>3.8134782608695663</v>
      </c>
      <c r="M18" s="7" t="s">
        <v>644</v>
      </c>
      <c r="N18" s="3">
        <v>3.333333333333333</v>
      </c>
      <c r="O18" s="7" t="s">
        <v>645</v>
      </c>
      <c r="P18" s="7" t="s">
        <v>123</v>
      </c>
      <c r="Q18" s="7" t="s">
        <v>646</v>
      </c>
      <c r="R18" s="7" t="s">
        <v>647</v>
      </c>
      <c r="S18" s="3">
        <v>3.75</v>
      </c>
      <c r="T18" s="3">
        <v>3</v>
      </c>
      <c r="U18" s="3">
        <v>1.5</v>
      </c>
      <c r="V18" s="3">
        <v>2.5</v>
      </c>
      <c r="W18" s="3">
        <v>0</v>
      </c>
      <c r="X18" s="3">
        <v>2.5</v>
      </c>
      <c r="Y18" s="3">
        <v>9.5</v>
      </c>
      <c r="Z18" s="3">
        <v>25.37</v>
      </c>
      <c r="AA18" s="7" t="s">
        <v>29</v>
      </c>
      <c r="AB18" s="7" t="s">
        <v>36</v>
      </c>
      <c r="AC18" s="7" t="s">
        <v>35</v>
      </c>
      <c r="AD18" s="9" t="s">
        <v>35</v>
      </c>
    </row>
    <row r="19" spans="1:30" x14ac:dyDescent="0.3">
      <c r="A19" s="6">
        <v>156</v>
      </c>
      <c r="B19" s="4">
        <v>2</v>
      </c>
      <c r="C19" s="10" t="s">
        <v>569</v>
      </c>
      <c r="D19" s="4">
        <v>18</v>
      </c>
      <c r="E19" s="11">
        <v>37408</v>
      </c>
      <c r="F19" s="4">
        <v>100.1</v>
      </c>
      <c r="G19" s="4">
        <v>77.099999999999994</v>
      </c>
      <c r="H19" s="4">
        <v>1.2</v>
      </c>
      <c r="I19" s="14">
        <f t="shared" si="2"/>
        <v>3.033333333333335</v>
      </c>
      <c r="J19" s="14">
        <f t="shared" si="3"/>
        <v>0.94103961423287519</v>
      </c>
      <c r="K19" s="4">
        <v>30.295000000000002</v>
      </c>
      <c r="L19" s="4">
        <v>3.7760000000000007</v>
      </c>
      <c r="M19" s="10" t="s">
        <v>648</v>
      </c>
      <c r="N19" s="4">
        <v>3.1115789473684208</v>
      </c>
      <c r="O19" s="10" t="s">
        <v>123</v>
      </c>
      <c r="P19" s="10" t="s">
        <v>649</v>
      </c>
      <c r="Q19" s="10" t="s">
        <v>215</v>
      </c>
      <c r="R19" s="10" t="s">
        <v>650</v>
      </c>
      <c r="S19" s="4">
        <v>3.75</v>
      </c>
      <c r="T19" s="4">
        <v>3</v>
      </c>
      <c r="U19" s="4">
        <v>1.5</v>
      </c>
      <c r="V19" s="4">
        <v>2.5</v>
      </c>
      <c r="W19" s="4">
        <v>0</v>
      </c>
      <c r="X19" s="4">
        <v>2.5</v>
      </c>
      <c r="Y19" s="4">
        <v>9.5</v>
      </c>
      <c r="Z19" s="4">
        <v>24.06</v>
      </c>
      <c r="AA19" s="10" t="s">
        <v>29</v>
      </c>
      <c r="AB19" s="10" t="s">
        <v>36</v>
      </c>
      <c r="AC19" s="10" t="s">
        <v>35</v>
      </c>
      <c r="AD19" s="12" t="s">
        <v>35</v>
      </c>
    </row>
    <row r="20" spans="1:30" x14ac:dyDescent="0.3">
      <c r="A20" s="5">
        <v>157</v>
      </c>
      <c r="B20" s="3">
        <v>2</v>
      </c>
      <c r="C20" s="7" t="s">
        <v>569</v>
      </c>
      <c r="D20" s="3">
        <v>19</v>
      </c>
      <c r="E20" s="8">
        <v>37438</v>
      </c>
      <c r="F20" s="3">
        <v>104.2</v>
      </c>
      <c r="G20" s="3">
        <v>77.5</v>
      </c>
      <c r="H20" s="3">
        <v>0.59999999999999398</v>
      </c>
      <c r="I20" s="14">
        <f t="shared" si="2"/>
        <v>2.5166666666666675</v>
      </c>
      <c r="J20" s="14">
        <f t="shared" si="3"/>
        <v>1.2374929853897745</v>
      </c>
      <c r="K20" s="3">
        <v>29.748999999999999</v>
      </c>
      <c r="L20" s="3">
        <v>3.3734782608695646</v>
      </c>
      <c r="M20" s="7" t="s">
        <v>651</v>
      </c>
      <c r="N20" s="3">
        <v>2.913333333333334</v>
      </c>
      <c r="O20" s="7" t="s">
        <v>652</v>
      </c>
      <c r="P20" s="7" t="s">
        <v>565</v>
      </c>
      <c r="Q20" s="7" t="s">
        <v>123</v>
      </c>
      <c r="R20" s="7" t="s">
        <v>653</v>
      </c>
      <c r="S20" s="3">
        <v>3</v>
      </c>
      <c r="T20" s="3">
        <v>3</v>
      </c>
      <c r="U20" s="3">
        <v>1.5</v>
      </c>
      <c r="V20" s="3">
        <v>2.5</v>
      </c>
      <c r="W20" s="3">
        <v>0</v>
      </c>
      <c r="X20" s="3">
        <v>2.5</v>
      </c>
      <c r="Y20" s="3">
        <v>9.5</v>
      </c>
      <c r="Z20" s="3">
        <v>25.81</v>
      </c>
      <c r="AA20" s="7" t="s">
        <v>29</v>
      </c>
      <c r="AB20" s="7" t="s">
        <v>36</v>
      </c>
      <c r="AC20" s="7" t="s">
        <v>35</v>
      </c>
      <c r="AD20" s="9" t="s">
        <v>35</v>
      </c>
    </row>
    <row r="21" spans="1:30" x14ac:dyDescent="0.3">
      <c r="A21" s="6">
        <v>158</v>
      </c>
      <c r="B21" s="4">
        <v>2</v>
      </c>
      <c r="C21" s="10" t="s">
        <v>569</v>
      </c>
      <c r="D21" s="4">
        <v>20</v>
      </c>
      <c r="E21" s="11">
        <v>37469</v>
      </c>
      <c r="F21" s="4">
        <v>98.6</v>
      </c>
      <c r="G21" s="4">
        <v>77.400000000000006</v>
      </c>
      <c r="H21" s="4">
        <v>0.59999999999999398</v>
      </c>
      <c r="I21" s="14">
        <f t="shared" si="2"/>
        <v>1.9666666666666648</v>
      </c>
      <c r="J21" s="14">
        <f t="shared" si="3"/>
        <v>1.2337837015547855</v>
      </c>
      <c r="K21" s="4">
        <v>30.795999999999999</v>
      </c>
      <c r="L21" s="4">
        <v>3.0549999999999997</v>
      </c>
      <c r="M21" s="10" t="s">
        <v>654</v>
      </c>
      <c r="N21" s="4">
        <v>2.7883333333333336</v>
      </c>
      <c r="O21" s="10" t="s">
        <v>655</v>
      </c>
      <c r="P21" s="10" t="s">
        <v>123</v>
      </c>
      <c r="Q21" s="10" t="s">
        <v>656</v>
      </c>
      <c r="R21" s="10" t="s">
        <v>657</v>
      </c>
      <c r="S21" s="4">
        <v>3</v>
      </c>
      <c r="T21" s="4">
        <v>3</v>
      </c>
      <c r="U21" s="4">
        <v>1.5</v>
      </c>
      <c r="V21" s="4">
        <v>2.5</v>
      </c>
      <c r="W21" s="4">
        <v>0</v>
      </c>
      <c r="X21" s="4">
        <v>2.5</v>
      </c>
      <c r="Y21" s="4">
        <v>9.5</v>
      </c>
      <c r="Z21" s="4">
        <v>26.76</v>
      </c>
      <c r="AA21" s="10" t="s">
        <v>29</v>
      </c>
      <c r="AB21" s="10" t="s">
        <v>36</v>
      </c>
      <c r="AC21" s="10" t="s">
        <v>35</v>
      </c>
      <c r="AD21" s="12" t="s">
        <v>35</v>
      </c>
    </row>
    <row r="22" spans="1:30" x14ac:dyDescent="0.3">
      <c r="A22" s="5">
        <v>159</v>
      </c>
      <c r="B22" s="3">
        <v>2</v>
      </c>
      <c r="C22" s="7" t="s">
        <v>569</v>
      </c>
      <c r="D22" s="3">
        <v>21</v>
      </c>
      <c r="E22" s="8">
        <v>37500</v>
      </c>
      <c r="F22" s="3">
        <v>103.6</v>
      </c>
      <c r="G22" s="3">
        <v>77</v>
      </c>
      <c r="H22" s="3">
        <v>0.79999999999999705</v>
      </c>
      <c r="I22" s="14">
        <f t="shared" si="2"/>
        <v>1.483333333333331</v>
      </c>
      <c r="J22" s="14">
        <f t="shared" si="3"/>
        <v>1.0073342157507739</v>
      </c>
      <c r="K22" s="3">
        <v>30.193000000000001</v>
      </c>
      <c r="L22" s="3">
        <v>2.9904761904761905</v>
      </c>
      <c r="M22" s="7" t="s">
        <v>658</v>
      </c>
      <c r="N22" s="3">
        <v>2.6500000000000004</v>
      </c>
      <c r="O22" s="7" t="s">
        <v>659</v>
      </c>
      <c r="P22" s="7" t="s">
        <v>660</v>
      </c>
      <c r="Q22" s="7" t="s">
        <v>661</v>
      </c>
      <c r="R22" s="7" t="s">
        <v>662</v>
      </c>
      <c r="S22" s="3">
        <v>3</v>
      </c>
      <c r="T22" s="3">
        <v>3</v>
      </c>
      <c r="U22" s="3">
        <v>1.5</v>
      </c>
      <c r="V22" s="3">
        <v>2.5</v>
      </c>
      <c r="W22" s="3">
        <v>0</v>
      </c>
      <c r="X22" s="3">
        <v>2.5</v>
      </c>
      <c r="Y22" s="3">
        <v>9.5</v>
      </c>
      <c r="Z22" s="3">
        <v>28.4</v>
      </c>
      <c r="AA22" s="7" t="s">
        <v>29</v>
      </c>
      <c r="AB22" s="7" t="s">
        <v>36</v>
      </c>
      <c r="AC22" s="7" t="s">
        <v>35</v>
      </c>
      <c r="AD22" s="9" t="s">
        <v>35</v>
      </c>
    </row>
    <row r="23" spans="1:30" x14ac:dyDescent="0.3">
      <c r="A23" s="6">
        <v>160</v>
      </c>
      <c r="B23" s="4">
        <v>2</v>
      </c>
      <c r="C23" s="10" t="s">
        <v>569</v>
      </c>
      <c r="D23" s="4">
        <v>22</v>
      </c>
      <c r="E23" s="11">
        <v>37530</v>
      </c>
      <c r="F23" s="4">
        <v>105.5</v>
      </c>
      <c r="G23" s="4">
        <v>76.7</v>
      </c>
      <c r="H23" s="4">
        <v>0.59999999999999398</v>
      </c>
      <c r="I23" s="14">
        <f t="shared" si="2"/>
        <v>1.0499999999999967</v>
      </c>
      <c r="J23" s="14">
        <f t="shared" ref="J23:J86" si="4">_xlfn.STDEV.P(H18:H23)</f>
        <v>0.68251984098144403</v>
      </c>
      <c r="K23" s="4">
        <v>30.652999999999999</v>
      </c>
      <c r="L23" s="4">
        <v>2.8182608695652172</v>
      </c>
      <c r="M23" s="10" t="s">
        <v>663</v>
      </c>
      <c r="N23" s="4">
        <v>2.3866666666666667</v>
      </c>
      <c r="O23" s="10" t="s">
        <v>664</v>
      </c>
      <c r="P23" s="10" t="s">
        <v>665</v>
      </c>
      <c r="Q23" s="10" t="s">
        <v>666</v>
      </c>
      <c r="R23" s="10" t="s">
        <v>667</v>
      </c>
      <c r="S23" s="4">
        <v>3</v>
      </c>
      <c r="T23" s="4">
        <v>3</v>
      </c>
      <c r="U23" s="4">
        <v>1.5</v>
      </c>
      <c r="V23" s="4">
        <v>2.5</v>
      </c>
      <c r="W23" s="4">
        <v>0</v>
      </c>
      <c r="X23" s="4">
        <v>2.5</v>
      </c>
      <c r="Y23" s="4">
        <v>9.5</v>
      </c>
      <c r="Z23" s="4">
        <v>27.61</v>
      </c>
      <c r="AA23" s="10" t="s">
        <v>29</v>
      </c>
      <c r="AB23" s="10" t="s">
        <v>36</v>
      </c>
      <c r="AC23" s="10" t="s">
        <v>35</v>
      </c>
      <c r="AD23" s="12" t="s">
        <v>35</v>
      </c>
    </row>
    <row r="24" spans="1:30" x14ac:dyDescent="0.3">
      <c r="A24" s="5">
        <v>161</v>
      </c>
      <c r="B24" s="3">
        <v>2</v>
      </c>
      <c r="C24" s="7" t="s">
        <v>569</v>
      </c>
      <c r="D24" s="3">
        <v>23</v>
      </c>
      <c r="E24" s="8">
        <v>37561</v>
      </c>
      <c r="F24" s="3">
        <v>106.7</v>
      </c>
      <c r="G24" s="3">
        <v>76.599999999999994</v>
      </c>
      <c r="H24" s="3">
        <v>0.5</v>
      </c>
      <c r="I24" s="14">
        <f t="shared" si="2"/>
        <v>0.71666666666666323</v>
      </c>
      <c r="J24" s="14">
        <f t="shared" si="4"/>
        <v>0.23392781412697097</v>
      </c>
      <c r="K24" s="3">
        <v>30.756</v>
      </c>
      <c r="L24" s="3">
        <v>2.7728571428571436</v>
      </c>
      <c r="M24" s="7" t="s">
        <v>668</v>
      </c>
      <c r="N24" s="3">
        <v>2.0941666666666663</v>
      </c>
      <c r="O24" s="7" t="s">
        <v>669</v>
      </c>
      <c r="P24" s="7" t="s">
        <v>670</v>
      </c>
      <c r="Q24" s="7" t="s">
        <v>671</v>
      </c>
      <c r="R24" s="7" t="s">
        <v>672</v>
      </c>
      <c r="S24" s="3">
        <v>2.75</v>
      </c>
      <c r="T24" s="3">
        <v>3</v>
      </c>
      <c r="U24" s="3">
        <v>1.5</v>
      </c>
      <c r="V24" s="3">
        <v>2.5</v>
      </c>
      <c r="W24" s="3">
        <v>0</v>
      </c>
      <c r="X24" s="3">
        <v>2.5</v>
      </c>
      <c r="Y24" s="3">
        <v>9.5</v>
      </c>
      <c r="Z24" s="3">
        <v>24.26</v>
      </c>
      <c r="AA24" s="7" t="s">
        <v>29</v>
      </c>
      <c r="AB24" s="7" t="s">
        <v>36</v>
      </c>
      <c r="AC24" s="7" t="s">
        <v>35</v>
      </c>
      <c r="AD24" s="9" t="s">
        <v>35</v>
      </c>
    </row>
    <row r="25" spans="1:30" x14ac:dyDescent="0.3">
      <c r="A25" s="6">
        <v>162</v>
      </c>
      <c r="B25" s="4">
        <v>2</v>
      </c>
      <c r="C25" s="10" t="s">
        <v>569</v>
      </c>
      <c r="D25" s="4">
        <v>24</v>
      </c>
      <c r="E25" s="11">
        <v>37591</v>
      </c>
      <c r="F25" s="4">
        <v>104.6</v>
      </c>
      <c r="G25" s="4">
        <v>76.7</v>
      </c>
      <c r="H25" s="4">
        <v>0.59999999999999398</v>
      </c>
      <c r="I25" s="14">
        <f t="shared" si="2"/>
        <v>0.61666666666666214</v>
      </c>
      <c r="J25" s="14">
        <f t="shared" si="4"/>
        <v>8.975274678557521E-2</v>
      </c>
      <c r="K25" s="4">
        <v>31.192</v>
      </c>
      <c r="L25" s="4">
        <v>2.6286363636363643</v>
      </c>
      <c r="M25" s="10" t="s">
        <v>668</v>
      </c>
      <c r="N25" s="4">
        <v>2.4966176470588231</v>
      </c>
      <c r="O25" s="10" t="s">
        <v>669</v>
      </c>
      <c r="P25" s="10" t="s">
        <v>670</v>
      </c>
      <c r="Q25" s="10" t="s">
        <v>671</v>
      </c>
      <c r="R25" s="10" t="s">
        <v>672</v>
      </c>
      <c r="S25" s="4">
        <v>2.75</v>
      </c>
      <c r="T25" s="4">
        <v>3</v>
      </c>
      <c r="U25" s="4">
        <v>1.5</v>
      </c>
      <c r="V25" s="4">
        <v>2.5</v>
      </c>
      <c r="W25" s="4">
        <v>0</v>
      </c>
      <c r="X25" s="4">
        <v>2.5</v>
      </c>
      <c r="Y25" s="4">
        <v>9.5</v>
      </c>
      <c r="Z25" s="4">
        <v>28.47</v>
      </c>
      <c r="AA25" s="10" t="s">
        <v>29</v>
      </c>
      <c r="AB25" s="10" t="s">
        <v>36</v>
      </c>
      <c r="AC25" s="10" t="s">
        <v>35</v>
      </c>
      <c r="AD25" s="12" t="s">
        <v>35</v>
      </c>
    </row>
    <row r="26" spans="1:30" x14ac:dyDescent="0.3">
      <c r="A26" s="5">
        <v>163</v>
      </c>
      <c r="B26" s="3">
        <v>2</v>
      </c>
      <c r="C26" s="7" t="s">
        <v>569</v>
      </c>
      <c r="D26" s="3">
        <v>25</v>
      </c>
      <c r="E26" s="8">
        <v>37622</v>
      </c>
      <c r="F26" s="3">
        <v>106.7</v>
      </c>
      <c r="G26" s="3">
        <v>77.099999999999994</v>
      </c>
      <c r="H26" s="3">
        <v>-0.40000000000000602</v>
      </c>
      <c r="I26" s="14">
        <f t="shared" si="2"/>
        <v>0.44999999999999546</v>
      </c>
      <c r="J26" s="14">
        <f t="shared" si="4"/>
        <v>0.39051248379533338</v>
      </c>
      <c r="K26" s="3">
        <v>31.49</v>
      </c>
      <c r="L26" s="3">
        <v>2.6573913043478257</v>
      </c>
      <c r="M26" s="7" t="s">
        <v>673</v>
      </c>
      <c r="N26" s="3">
        <v>1.6857843137254902</v>
      </c>
      <c r="O26" s="7" t="s">
        <v>674</v>
      </c>
      <c r="P26" s="7" t="s">
        <v>675</v>
      </c>
      <c r="Q26" s="7" t="s">
        <v>676</v>
      </c>
      <c r="R26" s="7" t="s">
        <v>677</v>
      </c>
      <c r="S26" s="3">
        <v>2.5</v>
      </c>
      <c r="T26" s="3">
        <v>3</v>
      </c>
      <c r="U26" s="3">
        <v>2.5</v>
      </c>
      <c r="V26" s="3">
        <v>2.5</v>
      </c>
      <c r="W26" s="3">
        <v>0</v>
      </c>
      <c r="X26" s="3">
        <v>2.5</v>
      </c>
      <c r="Y26" s="3">
        <v>10.5</v>
      </c>
      <c r="Z26" s="3">
        <v>31.3</v>
      </c>
      <c r="AA26" s="7" t="s">
        <v>29</v>
      </c>
      <c r="AB26" s="7" t="s">
        <v>36</v>
      </c>
      <c r="AC26" s="7" t="s">
        <v>35</v>
      </c>
      <c r="AD26" s="9" t="s">
        <v>35</v>
      </c>
    </row>
    <row r="27" spans="1:30" x14ac:dyDescent="0.3">
      <c r="A27" s="6">
        <v>164</v>
      </c>
      <c r="B27" s="4">
        <v>2</v>
      </c>
      <c r="C27" s="10" t="s">
        <v>569</v>
      </c>
      <c r="D27" s="4">
        <v>26</v>
      </c>
      <c r="E27" s="11">
        <v>37653</v>
      </c>
      <c r="F27" s="4">
        <v>103.2</v>
      </c>
      <c r="G27" s="4">
        <v>77.3</v>
      </c>
      <c r="H27" s="4">
        <v>-0.40000000000000602</v>
      </c>
      <c r="I27" s="14">
        <f t="shared" si="2"/>
        <v>0.28333333333332877</v>
      </c>
      <c r="J27" s="14">
        <f t="shared" si="4"/>
        <v>0.49131343243279019</v>
      </c>
      <c r="K27" s="4">
        <v>31.645</v>
      </c>
      <c r="L27" s="4">
        <v>2.4499999999999997</v>
      </c>
      <c r="M27" s="10" t="s">
        <v>678</v>
      </c>
      <c r="N27" s="4">
        <v>1.6392156862745098</v>
      </c>
      <c r="O27" s="10" t="s">
        <v>679</v>
      </c>
      <c r="P27" s="10" t="s">
        <v>123</v>
      </c>
      <c r="Q27" s="10" t="s">
        <v>680</v>
      </c>
      <c r="R27" s="10" t="s">
        <v>671</v>
      </c>
      <c r="S27" s="4">
        <v>2.5</v>
      </c>
      <c r="T27" s="4">
        <v>3</v>
      </c>
      <c r="U27" s="4">
        <v>2.5</v>
      </c>
      <c r="V27" s="4">
        <v>2.5</v>
      </c>
      <c r="W27" s="4">
        <v>0</v>
      </c>
      <c r="X27" s="4">
        <v>2.5</v>
      </c>
      <c r="Y27" s="4">
        <v>10.5</v>
      </c>
      <c r="Z27" s="4">
        <v>32.81</v>
      </c>
      <c r="AA27" s="10" t="s">
        <v>29</v>
      </c>
      <c r="AB27" s="10" t="s">
        <v>36</v>
      </c>
      <c r="AC27" s="10" t="s">
        <v>35</v>
      </c>
      <c r="AD27" s="12" t="s">
        <v>35</v>
      </c>
    </row>
    <row r="28" spans="1:30" x14ac:dyDescent="0.3">
      <c r="A28" s="5">
        <v>165</v>
      </c>
      <c r="B28" s="3">
        <v>2</v>
      </c>
      <c r="C28" s="7" t="s">
        <v>569</v>
      </c>
      <c r="D28" s="3">
        <v>27</v>
      </c>
      <c r="E28" s="8">
        <v>37681</v>
      </c>
      <c r="F28" s="3">
        <v>102.5</v>
      </c>
      <c r="G28" s="3">
        <v>77.2</v>
      </c>
      <c r="H28" s="3">
        <v>-0.40000000000000602</v>
      </c>
      <c r="I28" s="14">
        <f t="shared" si="2"/>
        <v>8.3333333333328263E-2</v>
      </c>
      <c r="J28" s="14">
        <f t="shared" si="4"/>
        <v>0.48448139512495531</v>
      </c>
      <c r="K28" s="3">
        <v>31.757999999999999</v>
      </c>
      <c r="L28" s="3">
        <v>2.3928571428571423</v>
      </c>
      <c r="M28" s="7" t="s">
        <v>681</v>
      </c>
      <c r="N28" s="3">
        <v>1.6055555555555554</v>
      </c>
      <c r="O28" s="7" t="s">
        <v>682</v>
      </c>
      <c r="P28" s="7" t="s">
        <v>683</v>
      </c>
      <c r="Q28" s="7" t="s">
        <v>684</v>
      </c>
      <c r="R28" s="7" t="s">
        <v>685</v>
      </c>
      <c r="S28" s="3">
        <v>2.5</v>
      </c>
      <c r="T28" s="3">
        <v>3</v>
      </c>
      <c r="U28" s="3">
        <v>2.5</v>
      </c>
      <c r="V28" s="3">
        <v>2.5</v>
      </c>
      <c r="W28" s="3">
        <v>0</v>
      </c>
      <c r="X28" s="3">
        <v>2.5</v>
      </c>
      <c r="Y28" s="3">
        <v>10.5</v>
      </c>
      <c r="Z28" s="3">
        <v>30.28</v>
      </c>
      <c r="AA28" s="7" t="s">
        <v>29</v>
      </c>
      <c r="AB28" s="7" t="s">
        <v>36</v>
      </c>
      <c r="AC28" s="7" t="s">
        <v>35</v>
      </c>
      <c r="AD28" s="9" t="s">
        <v>35</v>
      </c>
    </row>
    <row r="29" spans="1:30" x14ac:dyDescent="0.3">
      <c r="A29" s="6">
        <v>166</v>
      </c>
      <c r="B29" s="4">
        <v>2</v>
      </c>
      <c r="C29" s="10" t="s">
        <v>569</v>
      </c>
      <c r="D29" s="4">
        <v>28</v>
      </c>
      <c r="E29" s="11">
        <v>37712</v>
      </c>
      <c r="F29" s="4">
        <v>104.1</v>
      </c>
      <c r="G29" s="4">
        <v>77.400000000000006</v>
      </c>
      <c r="H29" s="4">
        <v>-9.9999999999994302E-2</v>
      </c>
      <c r="I29" s="14">
        <f t="shared" si="2"/>
        <v>-3.3333333333336414E-2</v>
      </c>
      <c r="J29" s="14">
        <f t="shared" si="4"/>
        <v>0.42687494916219088</v>
      </c>
      <c r="K29" s="4">
        <v>31.625</v>
      </c>
      <c r="L29" s="4">
        <v>2.4463636363636359</v>
      </c>
      <c r="M29" s="10" t="s">
        <v>686</v>
      </c>
      <c r="N29" s="4">
        <v>1.7333333333333332</v>
      </c>
      <c r="O29" s="10" t="s">
        <v>687</v>
      </c>
      <c r="P29" s="10" t="s">
        <v>688</v>
      </c>
      <c r="Q29" s="10" t="s">
        <v>684</v>
      </c>
      <c r="R29" s="10" t="s">
        <v>689</v>
      </c>
      <c r="S29" s="4">
        <v>2.5</v>
      </c>
      <c r="T29" s="4">
        <v>3</v>
      </c>
      <c r="U29" s="4">
        <v>2.5</v>
      </c>
      <c r="V29" s="4">
        <v>2.5</v>
      </c>
      <c r="W29" s="4">
        <v>0</v>
      </c>
      <c r="X29" s="4">
        <v>2.5</v>
      </c>
      <c r="Y29" s="4">
        <v>10.5</v>
      </c>
      <c r="Z29" s="4">
        <v>24.92</v>
      </c>
      <c r="AA29" s="10" t="s">
        <v>29</v>
      </c>
      <c r="AB29" s="10" t="s">
        <v>36</v>
      </c>
      <c r="AC29" s="10" t="s">
        <v>35</v>
      </c>
      <c r="AD29" s="12" t="s">
        <v>35</v>
      </c>
    </row>
    <row r="30" spans="1:30" x14ac:dyDescent="0.3">
      <c r="A30" s="5">
        <v>167</v>
      </c>
      <c r="B30" s="3">
        <v>2</v>
      </c>
      <c r="C30" s="7" t="s">
        <v>569</v>
      </c>
      <c r="D30" s="3">
        <v>29</v>
      </c>
      <c r="E30" s="8">
        <v>37742</v>
      </c>
      <c r="F30" s="3">
        <v>102.2</v>
      </c>
      <c r="G30" s="3">
        <v>77.400000000000006</v>
      </c>
      <c r="H30" s="3">
        <v>0</v>
      </c>
      <c r="I30" s="14">
        <f t="shared" si="2"/>
        <v>-0.11666666666666974</v>
      </c>
      <c r="J30" s="14">
        <f t="shared" si="4"/>
        <v>0.3578485092263986</v>
      </c>
      <c r="K30" s="3">
        <v>31.390999999999998</v>
      </c>
      <c r="L30" s="3">
        <v>2.4559090909090902</v>
      </c>
      <c r="M30" s="7" t="s">
        <v>690</v>
      </c>
      <c r="N30" s="3">
        <v>1.9416666666666664</v>
      </c>
      <c r="O30" s="7" t="s">
        <v>691</v>
      </c>
      <c r="P30" s="7" t="s">
        <v>692</v>
      </c>
      <c r="Q30" s="7" t="s">
        <v>693</v>
      </c>
      <c r="R30" s="7" t="s">
        <v>123</v>
      </c>
      <c r="S30" s="3">
        <v>2.5</v>
      </c>
      <c r="T30" s="3">
        <v>3</v>
      </c>
      <c r="U30" s="3">
        <v>2.5</v>
      </c>
      <c r="V30" s="3">
        <v>2.5</v>
      </c>
      <c r="W30" s="3">
        <v>0</v>
      </c>
      <c r="X30" s="3">
        <v>2.5</v>
      </c>
      <c r="Y30" s="3">
        <v>10.5</v>
      </c>
      <c r="Z30" s="3">
        <v>25.8</v>
      </c>
      <c r="AA30" s="7" t="s">
        <v>29</v>
      </c>
      <c r="AB30" s="7" t="s">
        <v>36</v>
      </c>
      <c r="AC30" s="7" t="s">
        <v>35</v>
      </c>
      <c r="AD30" s="9" t="s">
        <v>35</v>
      </c>
    </row>
    <row r="31" spans="1:30" x14ac:dyDescent="0.3">
      <c r="A31" s="6">
        <v>168</v>
      </c>
      <c r="B31" s="4">
        <v>2</v>
      </c>
      <c r="C31" s="10" t="s">
        <v>569</v>
      </c>
      <c r="D31" s="4">
        <v>30</v>
      </c>
      <c r="E31" s="11">
        <v>37773</v>
      </c>
      <c r="F31" s="4">
        <v>103.3</v>
      </c>
      <c r="G31" s="4">
        <v>77.400000000000006</v>
      </c>
      <c r="H31" s="4">
        <v>0.29999999999999699</v>
      </c>
      <c r="I31" s="14">
        <f t="shared" si="2"/>
        <v>-0.16666666666666921</v>
      </c>
      <c r="J31" s="14">
        <f t="shared" si="4"/>
        <v>0.26246692913372904</v>
      </c>
      <c r="K31" s="4">
        <v>31.41</v>
      </c>
      <c r="L31" s="4">
        <v>2.3333333333333335</v>
      </c>
      <c r="M31" s="10" t="s">
        <v>694</v>
      </c>
      <c r="N31" s="4">
        <v>1.973611111111111</v>
      </c>
      <c r="O31" s="10" t="s">
        <v>695</v>
      </c>
      <c r="P31" s="10" t="s">
        <v>696</v>
      </c>
      <c r="Q31" s="10" t="s">
        <v>624</v>
      </c>
      <c r="R31" s="10" t="s">
        <v>697</v>
      </c>
      <c r="S31" s="4">
        <v>2.25</v>
      </c>
      <c r="T31" s="4">
        <v>3</v>
      </c>
      <c r="U31" s="4">
        <v>2.5</v>
      </c>
      <c r="V31" s="4">
        <v>2.5</v>
      </c>
      <c r="W31" s="4">
        <v>0</v>
      </c>
      <c r="X31" s="4">
        <v>2.5</v>
      </c>
      <c r="Y31" s="4">
        <v>10.5</v>
      </c>
      <c r="Z31" s="4">
        <v>27.61</v>
      </c>
      <c r="AA31" s="10" t="s">
        <v>29</v>
      </c>
      <c r="AB31" s="10" t="s">
        <v>36</v>
      </c>
      <c r="AC31" s="10" t="s">
        <v>35</v>
      </c>
      <c r="AD31" s="12" t="s">
        <v>35</v>
      </c>
    </row>
    <row r="32" spans="1:30" x14ac:dyDescent="0.3">
      <c r="A32" s="5">
        <v>169</v>
      </c>
      <c r="B32" s="3">
        <v>2</v>
      </c>
      <c r="C32" s="7" t="s">
        <v>569</v>
      </c>
      <c r="D32" s="3">
        <v>31</v>
      </c>
      <c r="E32" s="8">
        <v>37803</v>
      </c>
      <c r="F32" s="3">
        <v>101.4</v>
      </c>
      <c r="G32" s="3">
        <v>77.5</v>
      </c>
      <c r="H32" s="3">
        <v>-9.9999999999994302E-2</v>
      </c>
      <c r="I32" s="14">
        <f t="shared" si="2"/>
        <v>-0.11666666666666729</v>
      </c>
      <c r="J32" s="14">
        <f t="shared" si="4"/>
        <v>0.24094720491335095</v>
      </c>
      <c r="K32" s="3">
        <v>31.876999999999999</v>
      </c>
      <c r="L32" s="3">
        <v>2.2517391304347818</v>
      </c>
      <c r="M32" s="7" t="s">
        <v>698</v>
      </c>
      <c r="N32" s="3">
        <v>2.0236111111111112</v>
      </c>
      <c r="O32" s="7" t="s">
        <v>699</v>
      </c>
      <c r="P32" s="7" t="s">
        <v>700</v>
      </c>
      <c r="Q32" s="7" t="s">
        <v>701</v>
      </c>
      <c r="R32" s="7" t="s">
        <v>702</v>
      </c>
      <c r="S32" s="3">
        <v>2.25</v>
      </c>
      <c r="T32" s="3">
        <v>3</v>
      </c>
      <c r="U32" s="3">
        <v>2.5</v>
      </c>
      <c r="V32" s="3">
        <v>2.5</v>
      </c>
      <c r="W32" s="3">
        <v>0</v>
      </c>
      <c r="X32" s="3">
        <v>2.5</v>
      </c>
      <c r="Y32" s="3">
        <v>10.5</v>
      </c>
      <c r="Z32" s="3">
        <v>28.52</v>
      </c>
      <c r="AA32" s="7" t="s">
        <v>29</v>
      </c>
      <c r="AB32" s="7" t="s">
        <v>36</v>
      </c>
      <c r="AC32" s="7" t="s">
        <v>35</v>
      </c>
      <c r="AD32" s="9" t="s">
        <v>35</v>
      </c>
    </row>
    <row r="33" spans="1:30" x14ac:dyDescent="0.3">
      <c r="A33" s="6">
        <v>170</v>
      </c>
      <c r="B33" s="4">
        <v>2</v>
      </c>
      <c r="C33" s="10" t="s">
        <v>569</v>
      </c>
      <c r="D33" s="4">
        <v>32</v>
      </c>
      <c r="E33" s="11">
        <v>37834</v>
      </c>
      <c r="F33" s="4">
        <v>106.9</v>
      </c>
      <c r="G33" s="4">
        <v>77.3</v>
      </c>
      <c r="H33" s="4">
        <v>-9.9999999999994302E-2</v>
      </c>
      <c r="I33" s="14">
        <f t="shared" si="2"/>
        <v>-6.6666666666665333E-2</v>
      </c>
      <c r="J33" s="14">
        <f t="shared" si="4"/>
        <v>0.20548046676563284</v>
      </c>
      <c r="K33" s="4">
        <v>32.289000000000001</v>
      </c>
      <c r="L33" s="4">
        <v>2.0580952380952384</v>
      </c>
      <c r="M33" s="10" t="s">
        <v>703</v>
      </c>
      <c r="N33" s="4">
        <v>2.0584967320261436</v>
      </c>
      <c r="O33" s="10" t="s">
        <v>704</v>
      </c>
      <c r="P33" s="10" t="s">
        <v>705</v>
      </c>
      <c r="Q33" s="10" t="s">
        <v>706</v>
      </c>
      <c r="R33" s="10" t="s">
        <v>593</v>
      </c>
      <c r="S33" s="4">
        <v>2</v>
      </c>
      <c r="T33" s="4">
        <v>3</v>
      </c>
      <c r="U33" s="4">
        <v>2.5</v>
      </c>
      <c r="V33" s="4">
        <v>2.5</v>
      </c>
      <c r="W33" s="4">
        <v>0</v>
      </c>
      <c r="X33" s="4">
        <v>2.5</v>
      </c>
      <c r="Y33" s="4">
        <v>10.5</v>
      </c>
      <c r="Z33" s="4">
        <v>29.84</v>
      </c>
      <c r="AA33" s="10" t="s">
        <v>29</v>
      </c>
      <c r="AB33" s="10" t="s">
        <v>36</v>
      </c>
      <c r="AC33" s="10" t="s">
        <v>35</v>
      </c>
      <c r="AD33" s="12" t="s">
        <v>35</v>
      </c>
    </row>
    <row r="34" spans="1:30" x14ac:dyDescent="0.3">
      <c r="A34" s="5">
        <v>171</v>
      </c>
      <c r="B34" s="3">
        <v>2</v>
      </c>
      <c r="C34" s="7" t="s">
        <v>569</v>
      </c>
      <c r="D34" s="3">
        <v>33</v>
      </c>
      <c r="E34" s="8">
        <v>37865</v>
      </c>
      <c r="F34" s="3">
        <v>104.3</v>
      </c>
      <c r="G34" s="3">
        <v>77</v>
      </c>
      <c r="H34" s="3">
        <v>0</v>
      </c>
      <c r="I34" s="14">
        <f t="shared" si="2"/>
        <v>2.3453461395206432E-15</v>
      </c>
      <c r="J34" s="14">
        <f t="shared" si="4"/>
        <v>0.14142135623730642</v>
      </c>
      <c r="K34" s="3">
        <v>32.353999999999999</v>
      </c>
      <c r="L34" s="3">
        <v>2.06</v>
      </c>
      <c r="M34" s="7" t="s">
        <v>707</v>
      </c>
      <c r="N34" s="3">
        <v>2.0764705882352943</v>
      </c>
      <c r="O34" s="7" t="s">
        <v>35</v>
      </c>
      <c r="P34" s="7" t="s">
        <v>35</v>
      </c>
      <c r="Q34" s="7" t="s">
        <v>35</v>
      </c>
      <c r="R34" s="7" t="s">
        <v>35</v>
      </c>
      <c r="S34" s="3">
        <v>2</v>
      </c>
      <c r="T34" s="3">
        <v>3</v>
      </c>
      <c r="U34" s="3">
        <v>2.5</v>
      </c>
      <c r="V34" s="3">
        <v>2.5</v>
      </c>
      <c r="W34" s="3">
        <v>0</v>
      </c>
      <c r="X34" s="3">
        <v>2.5</v>
      </c>
      <c r="Y34" s="3">
        <v>10.5</v>
      </c>
      <c r="Z34" s="3">
        <v>26.93</v>
      </c>
      <c r="AA34" s="7" t="s">
        <v>29</v>
      </c>
      <c r="AB34" s="7" t="s">
        <v>36</v>
      </c>
      <c r="AC34" s="7" t="s">
        <v>35</v>
      </c>
      <c r="AD34" s="9" t="s">
        <v>35</v>
      </c>
    </row>
    <row r="35" spans="1:30" x14ac:dyDescent="0.3">
      <c r="A35" s="6">
        <v>172</v>
      </c>
      <c r="B35" s="4">
        <v>2</v>
      </c>
      <c r="C35" s="10" t="s">
        <v>569</v>
      </c>
      <c r="D35" s="4">
        <v>34</v>
      </c>
      <c r="E35" s="11">
        <v>37895</v>
      </c>
      <c r="F35" s="4">
        <v>102.7</v>
      </c>
      <c r="G35" s="4">
        <v>77</v>
      </c>
      <c r="H35" s="4">
        <v>0.40000000000000602</v>
      </c>
      <c r="I35" s="14">
        <f t="shared" si="2"/>
        <v>8.3333333333335743E-2</v>
      </c>
      <c r="J35" s="14">
        <f t="shared" si="4"/>
        <v>0.19507833184532633</v>
      </c>
      <c r="K35" s="4">
        <v>31.984999999999999</v>
      </c>
      <c r="L35" s="4">
        <v>2.056956521739131</v>
      </c>
      <c r="M35" s="10" t="s">
        <v>708</v>
      </c>
      <c r="N35" s="4">
        <v>2.266029411764706</v>
      </c>
      <c r="O35" s="10" t="s">
        <v>709</v>
      </c>
      <c r="P35" s="10" t="s">
        <v>710</v>
      </c>
      <c r="Q35" s="10" t="s">
        <v>711</v>
      </c>
      <c r="R35" s="10" t="s">
        <v>712</v>
      </c>
      <c r="S35" s="4">
        <v>2</v>
      </c>
      <c r="T35" s="4">
        <v>3</v>
      </c>
      <c r="U35" s="4">
        <v>2.5</v>
      </c>
      <c r="V35" s="4">
        <v>2.5</v>
      </c>
      <c r="W35" s="4">
        <v>0</v>
      </c>
      <c r="X35" s="4">
        <v>2.5</v>
      </c>
      <c r="Y35" s="4">
        <v>10.5</v>
      </c>
      <c r="Z35" s="4">
        <v>29.56</v>
      </c>
      <c r="AA35" s="10" t="s">
        <v>29</v>
      </c>
      <c r="AB35" s="10" t="s">
        <v>36</v>
      </c>
      <c r="AC35" s="10" t="s">
        <v>35</v>
      </c>
      <c r="AD35" s="12" t="s">
        <v>35</v>
      </c>
    </row>
    <row r="36" spans="1:30" x14ac:dyDescent="0.3">
      <c r="A36" s="5">
        <v>173</v>
      </c>
      <c r="B36" s="3">
        <v>2</v>
      </c>
      <c r="C36" s="7" t="s">
        <v>569</v>
      </c>
      <c r="D36" s="3">
        <v>35</v>
      </c>
      <c r="E36" s="8">
        <v>37926</v>
      </c>
      <c r="F36" s="3">
        <v>102.6</v>
      </c>
      <c r="G36" s="3">
        <v>77.400000000000006</v>
      </c>
      <c r="H36" s="3">
        <v>1</v>
      </c>
      <c r="I36" s="14">
        <f t="shared" si="2"/>
        <v>0.25000000000000239</v>
      </c>
      <c r="J36" s="14">
        <f t="shared" si="4"/>
        <v>0.38622100754188088</v>
      </c>
      <c r="K36" s="3">
        <v>31.974</v>
      </c>
      <c r="L36" s="3">
        <v>2.069</v>
      </c>
      <c r="M36" s="7" t="s">
        <v>713</v>
      </c>
      <c r="N36" s="3">
        <v>2.4683333333333333</v>
      </c>
      <c r="O36" s="7" t="s">
        <v>714</v>
      </c>
      <c r="P36" s="7" t="s">
        <v>715</v>
      </c>
      <c r="Q36" s="7" t="s">
        <v>442</v>
      </c>
      <c r="R36" s="7" t="s">
        <v>123</v>
      </c>
      <c r="S36" s="3">
        <v>2</v>
      </c>
      <c r="T36" s="3">
        <v>3</v>
      </c>
      <c r="U36" s="3">
        <v>2.5</v>
      </c>
      <c r="V36" s="3">
        <v>2.5</v>
      </c>
      <c r="W36" s="3">
        <v>0</v>
      </c>
      <c r="X36" s="3">
        <v>2.5</v>
      </c>
      <c r="Y36" s="3">
        <v>10.5</v>
      </c>
      <c r="Z36" s="3">
        <v>28.87</v>
      </c>
      <c r="AA36" s="7" t="s">
        <v>29</v>
      </c>
      <c r="AB36" s="7" t="s">
        <v>36</v>
      </c>
      <c r="AC36" s="7" t="s">
        <v>35</v>
      </c>
      <c r="AD36" s="9" t="s">
        <v>35</v>
      </c>
    </row>
    <row r="37" spans="1:30" x14ac:dyDescent="0.3">
      <c r="A37" s="6">
        <v>174</v>
      </c>
      <c r="B37" s="4">
        <v>2</v>
      </c>
      <c r="C37" s="10" t="s">
        <v>569</v>
      </c>
      <c r="D37" s="4">
        <v>36</v>
      </c>
      <c r="E37" s="11">
        <v>37956</v>
      </c>
      <c r="F37" s="4">
        <v>104.7</v>
      </c>
      <c r="G37" s="4">
        <v>77.5</v>
      </c>
      <c r="H37" s="4">
        <v>1</v>
      </c>
      <c r="I37" s="14">
        <f t="shared" si="2"/>
        <v>0.36666666666666958</v>
      </c>
      <c r="J37" s="14">
        <f t="shared" si="4"/>
        <v>0.47842333648024232</v>
      </c>
      <c r="K37" s="4">
        <v>32.313000000000002</v>
      </c>
      <c r="L37" s="4">
        <v>2.0756521739130434</v>
      </c>
      <c r="M37" s="10" t="s">
        <v>716</v>
      </c>
      <c r="N37" s="4">
        <v>2.7601470588235291</v>
      </c>
      <c r="O37" s="10" t="s">
        <v>717</v>
      </c>
      <c r="P37" s="10" t="s">
        <v>718</v>
      </c>
      <c r="Q37" s="10" t="s">
        <v>719</v>
      </c>
      <c r="R37" s="10" t="s">
        <v>720</v>
      </c>
      <c r="S37" s="4">
        <v>2</v>
      </c>
      <c r="T37" s="4">
        <v>3</v>
      </c>
      <c r="U37" s="4">
        <v>2.5</v>
      </c>
      <c r="V37" s="4">
        <v>2.5</v>
      </c>
      <c r="W37" s="4">
        <v>0</v>
      </c>
      <c r="X37" s="4">
        <v>2.5</v>
      </c>
      <c r="Y37" s="4">
        <v>10.5</v>
      </c>
      <c r="Z37" s="4">
        <v>29.98</v>
      </c>
      <c r="AA37" s="10" t="s">
        <v>29</v>
      </c>
      <c r="AB37" s="10" t="s">
        <v>36</v>
      </c>
      <c r="AC37" s="10" t="s">
        <v>35</v>
      </c>
      <c r="AD37" s="12" t="s">
        <v>35</v>
      </c>
    </row>
    <row r="38" spans="1:30" x14ac:dyDescent="0.3">
      <c r="A38" s="5">
        <v>175</v>
      </c>
      <c r="B38" s="3">
        <v>2</v>
      </c>
      <c r="C38" s="7" t="s">
        <v>569</v>
      </c>
      <c r="D38" s="3">
        <v>37</v>
      </c>
      <c r="E38" s="8">
        <v>37987</v>
      </c>
      <c r="F38" s="3">
        <v>107.7</v>
      </c>
      <c r="G38" s="3">
        <v>78.900000000000006</v>
      </c>
      <c r="H38" s="3">
        <v>2.2999999999999998</v>
      </c>
      <c r="I38" s="14">
        <f t="shared" si="2"/>
        <v>0.76666666666666872</v>
      </c>
      <c r="J38" s="14">
        <f t="shared" si="4"/>
        <v>0.80966385343273972</v>
      </c>
      <c r="K38" s="3">
        <v>32.722999999999999</v>
      </c>
      <c r="L38" s="3">
        <v>2.0686363636363638</v>
      </c>
      <c r="M38" s="7" t="s">
        <v>721</v>
      </c>
      <c r="N38" s="3">
        <v>2.9269607843137249</v>
      </c>
      <c r="O38" s="7" t="s">
        <v>722</v>
      </c>
      <c r="P38" s="7" t="s">
        <v>723</v>
      </c>
      <c r="Q38" s="7" t="s">
        <v>724</v>
      </c>
      <c r="R38" s="7" t="s">
        <v>388</v>
      </c>
      <c r="S38" s="3">
        <v>2</v>
      </c>
      <c r="T38" s="3">
        <v>3</v>
      </c>
      <c r="U38" s="3">
        <v>2.5</v>
      </c>
      <c r="V38" s="3">
        <v>2.5</v>
      </c>
      <c r="W38" s="3">
        <v>0</v>
      </c>
      <c r="X38" s="3">
        <v>3</v>
      </c>
      <c r="Y38" s="3">
        <v>11</v>
      </c>
      <c r="Z38" s="3">
        <v>31.34</v>
      </c>
      <c r="AA38" s="7" t="s">
        <v>29</v>
      </c>
      <c r="AB38" s="7" t="s">
        <v>36</v>
      </c>
      <c r="AC38" s="7" t="s">
        <v>35</v>
      </c>
      <c r="AD38" s="9" t="s">
        <v>35</v>
      </c>
    </row>
    <row r="39" spans="1:30" x14ac:dyDescent="0.3">
      <c r="A39" s="6">
        <v>176</v>
      </c>
      <c r="B39" s="4">
        <v>2</v>
      </c>
      <c r="C39" s="10" t="s">
        <v>569</v>
      </c>
      <c r="D39" s="4">
        <v>38</v>
      </c>
      <c r="E39" s="11">
        <v>38018</v>
      </c>
      <c r="F39" s="4">
        <v>111.2</v>
      </c>
      <c r="G39" s="4">
        <v>79.099999999999994</v>
      </c>
      <c r="H39" s="4">
        <v>2.2999999999999998</v>
      </c>
      <c r="I39" s="14">
        <f t="shared" si="2"/>
        <v>1.1666666666666676</v>
      </c>
      <c r="J39" s="14">
        <f t="shared" si="4"/>
        <v>0.87305339024725181</v>
      </c>
      <c r="K39" s="4">
        <v>32.856999999999999</v>
      </c>
      <c r="L39" s="4">
        <v>2.0640000000000001</v>
      </c>
      <c r="M39" s="10" t="s">
        <v>725</v>
      </c>
      <c r="N39" s="4">
        <v>2.9910253809992073</v>
      </c>
      <c r="O39" s="10" t="s">
        <v>726</v>
      </c>
      <c r="P39" s="10" t="s">
        <v>727</v>
      </c>
      <c r="Q39" s="10" t="s">
        <v>728</v>
      </c>
      <c r="R39" s="10" t="s">
        <v>672</v>
      </c>
      <c r="S39" s="4">
        <v>2</v>
      </c>
      <c r="T39" s="4">
        <v>3</v>
      </c>
      <c r="U39" s="4">
        <v>2.5</v>
      </c>
      <c r="V39" s="4">
        <v>2.5</v>
      </c>
      <c r="W39" s="4">
        <v>0</v>
      </c>
      <c r="X39" s="4">
        <v>3</v>
      </c>
      <c r="Y39" s="4">
        <v>11</v>
      </c>
      <c r="Z39" s="4">
        <v>30.86</v>
      </c>
      <c r="AA39" s="10" t="s">
        <v>29</v>
      </c>
      <c r="AB39" s="10" t="s">
        <v>36</v>
      </c>
      <c r="AC39" s="10" t="s">
        <v>35</v>
      </c>
      <c r="AD39" s="12" t="s">
        <v>35</v>
      </c>
    </row>
    <row r="40" spans="1:30" x14ac:dyDescent="0.3">
      <c r="A40" s="5">
        <v>177</v>
      </c>
      <c r="B40" s="3">
        <v>2</v>
      </c>
      <c r="C40" s="7" t="s">
        <v>569</v>
      </c>
      <c r="D40" s="3">
        <v>39</v>
      </c>
      <c r="E40" s="8">
        <v>38047</v>
      </c>
      <c r="F40" s="3">
        <v>110.9</v>
      </c>
      <c r="G40" s="3">
        <v>79.099999999999994</v>
      </c>
      <c r="H40" s="3">
        <v>2.5</v>
      </c>
      <c r="I40" s="14">
        <f t="shared" si="2"/>
        <v>1.5833333333333346</v>
      </c>
      <c r="J40" s="14">
        <f t="shared" si="4"/>
        <v>0.81120623490919497</v>
      </c>
      <c r="K40" s="3">
        <v>32.984000000000002</v>
      </c>
      <c r="L40" s="3">
        <v>2.0543478260869557</v>
      </c>
      <c r="M40" s="7" t="s">
        <v>729</v>
      </c>
      <c r="N40" s="3">
        <v>3.0412436991671563</v>
      </c>
      <c r="O40" s="7" t="s">
        <v>730</v>
      </c>
      <c r="P40" s="7" t="s">
        <v>731</v>
      </c>
      <c r="Q40" s="7" t="s">
        <v>200</v>
      </c>
      <c r="R40" s="7" t="s">
        <v>732</v>
      </c>
      <c r="S40" s="3">
        <v>2</v>
      </c>
      <c r="T40" s="3">
        <v>3</v>
      </c>
      <c r="U40" s="3">
        <v>2.5</v>
      </c>
      <c r="V40" s="3">
        <v>2.5</v>
      </c>
      <c r="W40" s="3">
        <v>0</v>
      </c>
      <c r="X40" s="3">
        <v>3</v>
      </c>
      <c r="Y40" s="3">
        <v>11</v>
      </c>
      <c r="Z40" s="3">
        <v>33.799999999999997</v>
      </c>
      <c r="AA40" s="7" t="s">
        <v>29</v>
      </c>
      <c r="AB40" s="7" t="s">
        <v>36</v>
      </c>
      <c r="AC40" s="7" t="s">
        <v>35</v>
      </c>
      <c r="AD40" s="9" t="s">
        <v>35</v>
      </c>
    </row>
    <row r="41" spans="1:30" x14ac:dyDescent="0.3">
      <c r="A41" s="6">
        <v>178</v>
      </c>
      <c r="B41" s="4">
        <v>2</v>
      </c>
      <c r="C41" s="10" t="s">
        <v>569</v>
      </c>
      <c r="D41" s="4">
        <v>40</v>
      </c>
      <c r="E41" s="11">
        <v>38078</v>
      </c>
      <c r="F41" s="4">
        <v>110.2</v>
      </c>
      <c r="G41" s="4">
        <v>79.099999999999994</v>
      </c>
      <c r="H41" s="4">
        <v>2.2999999999999998</v>
      </c>
      <c r="I41" s="14">
        <f t="shared" si="2"/>
        <v>1.8999999999999997</v>
      </c>
      <c r="J41" s="14">
        <f t="shared" si="4"/>
        <v>0.64031242374328468</v>
      </c>
      <c r="K41" s="4">
        <v>32.514000000000003</v>
      </c>
      <c r="L41" s="4">
        <v>2.0577272727272735</v>
      </c>
      <c r="M41" s="10" t="s">
        <v>733</v>
      </c>
      <c r="N41" s="4">
        <v>3.0101176979546955</v>
      </c>
      <c r="O41" s="10" t="s">
        <v>734</v>
      </c>
      <c r="P41" s="10" t="s">
        <v>735</v>
      </c>
      <c r="Q41" s="10" t="s">
        <v>736</v>
      </c>
      <c r="R41" s="10" t="s">
        <v>120</v>
      </c>
      <c r="S41" s="4">
        <v>2</v>
      </c>
      <c r="T41" s="4">
        <v>3</v>
      </c>
      <c r="U41" s="4">
        <v>2.5</v>
      </c>
      <c r="V41" s="4">
        <v>2.5</v>
      </c>
      <c r="W41" s="4">
        <v>0</v>
      </c>
      <c r="X41" s="4">
        <v>3</v>
      </c>
      <c r="Y41" s="4">
        <v>11</v>
      </c>
      <c r="Z41" s="4">
        <v>33.51</v>
      </c>
      <c r="AA41" s="10" t="s">
        <v>29</v>
      </c>
      <c r="AB41" s="10" t="s">
        <v>36</v>
      </c>
      <c r="AC41" s="10" t="s">
        <v>35</v>
      </c>
      <c r="AD41" s="12" t="s">
        <v>35</v>
      </c>
    </row>
    <row r="42" spans="1:30" x14ac:dyDescent="0.3">
      <c r="A42" s="5">
        <v>179</v>
      </c>
      <c r="B42" s="3">
        <v>2</v>
      </c>
      <c r="C42" s="7" t="s">
        <v>569</v>
      </c>
      <c r="D42" s="3">
        <v>41</v>
      </c>
      <c r="E42" s="8">
        <v>38108</v>
      </c>
      <c r="F42" s="3">
        <v>111.7</v>
      </c>
      <c r="G42" s="3">
        <v>79.5</v>
      </c>
      <c r="H42" s="3">
        <v>2.7</v>
      </c>
      <c r="I42" s="14">
        <f t="shared" si="2"/>
        <v>2.1833333333333331</v>
      </c>
      <c r="J42" s="14">
        <f t="shared" si="4"/>
        <v>0.54898896973335409</v>
      </c>
      <c r="K42" s="3">
        <v>31.974</v>
      </c>
      <c r="L42" s="3">
        <v>2.156190476190476</v>
      </c>
      <c r="M42" s="7" t="s">
        <v>737</v>
      </c>
      <c r="N42" s="3">
        <v>2.9753304505745195</v>
      </c>
      <c r="O42" s="7" t="s">
        <v>738</v>
      </c>
      <c r="P42" s="7" t="s">
        <v>739</v>
      </c>
      <c r="Q42" s="7" t="s">
        <v>740</v>
      </c>
      <c r="R42" s="7" t="s">
        <v>741</v>
      </c>
      <c r="S42" s="3">
        <v>2</v>
      </c>
      <c r="T42" s="3">
        <v>3</v>
      </c>
      <c r="U42" s="3">
        <v>2.5</v>
      </c>
      <c r="V42" s="3">
        <v>2.5</v>
      </c>
      <c r="W42" s="3">
        <v>0</v>
      </c>
      <c r="X42" s="3">
        <v>3</v>
      </c>
      <c r="Y42" s="3">
        <v>11</v>
      </c>
      <c r="Z42" s="3">
        <v>37.590000000000003</v>
      </c>
      <c r="AA42" s="7" t="s">
        <v>29</v>
      </c>
      <c r="AB42" s="7" t="s">
        <v>36</v>
      </c>
      <c r="AC42" s="7" t="s">
        <v>35</v>
      </c>
      <c r="AD42" s="9" t="s">
        <v>35</v>
      </c>
    </row>
    <row r="43" spans="1:30" x14ac:dyDescent="0.3">
      <c r="A43" s="6">
        <v>180</v>
      </c>
      <c r="B43" s="4">
        <v>2</v>
      </c>
      <c r="C43" s="10" t="s">
        <v>569</v>
      </c>
      <c r="D43" s="4">
        <v>42</v>
      </c>
      <c r="E43" s="11">
        <v>38139</v>
      </c>
      <c r="F43" s="4">
        <v>110.8</v>
      </c>
      <c r="G43" s="4">
        <v>79.599999999999994</v>
      </c>
      <c r="H43" s="4">
        <v>2.9000000000000101</v>
      </c>
      <c r="I43" s="14">
        <f t="shared" si="2"/>
        <v>2.5000000000000013</v>
      </c>
      <c r="J43" s="14">
        <f t="shared" si="4"/>
        <v>0.23094010767585332</v>
      </c>
      <c r="K43" s="4">
        <v>31.614000000000001</v>
      </c>
      <c r="L43" s="4">
        <v>2.3286363636363636</v>
      </c>
      <c r="M43" s="10" t="s">
        <v>742</v>
      </c>
      <c r="N43" s="4">
        <v>2.9203776572601172</v>
      </c>
      <c r="O43" s="10" t="s">
        <v>743</v>
      </c>
      <c r="P43" s="10" t="s">
        <v>744</v>
      </c>
      <c r="Q43" s="10" t="s">
        <v>745</v>
      </c>
      <c r="R43" s="10" t="s">
        <v>746</v>
      </c>
      <c r="S43" s="4">
        <v>2.25</v>
      </c>
      <c r="T43" s="4">
        <v>3</v>
      </c>
      <c r="U43" s="4">
        <v>2.5</v>
      </c>
      <c r="V43" s="4">
        <v>2.5</v>
      </c>
      <c r="W43" s="4">
        <v>0</v>
      </c>
      <c r="X43" s="4">
        <v>3</v>
      </c>
      <c r="Y43" s="4">
        <v>11</v>
      </c>
      <c r="Z43" s="4">
        <v>35.24</v>
      </c>
      <c r="AA43" s="10" t="s">
        <v>29</v>
      </c>
      <c r="AB43" s="10" t="s">
        <v>36</v>
      </c>
      <c r="AC43" s="10" t="s">
        <v>35</v>
      </c>
      <c r="AD43" s="12" t="s">
        <v>35</v>
      </c>
    </row>
    <row r="44" spans="1:30" x14ac:dyDescent="0.3">
      <c r="A44" s="5">
        <v>181</v>
      </c>
      <c r="B44" s="3">
        <v>2</v>
      </c>
      <c r="C44" s="7" t="s">
        <v>569</v>
      </c>
      <c r="D44" s="3">
        <v>43</v>
      </c>
      <c r="E44" s="8">
        <v>38169</v>
      </c>
      <c r="F44" s="3">
        <v>112.6</v>
      </c>
      <c r="G44" s="3">
        <v>79.900000000000006</v>
      </c>
      <c r="H44" s="3">
        <v>3.2</v>
      </c>
      <c r="I44" s="14">
        <f t="shared" si="2"/>
        <v>2.6500000000000017</v>
      </c>
      <c r="J44" s="14">
        <f t="shared" si="4"/>
        <v>0.32532035493238809</v>
      </c>
      <c r="K44" s="3">
        <v>31.521000000000001</v>
      </c>
      <c r="L44" s="3">
        <v>2.4713636363636367</v>
      </c>
      <c r="M44" s="7" t="s">
        <v>747</v>
      </c>
      <c r="N44" s="3">
        <v>2.8799763369310316</v>
      </c>
      <c r="O44" s="7" t="s">
        <v>748</v>
      </c>
      <c r="P44" s="7" t="s">
        <v>749</v>
      </c>
      <c r="Q44" s="7" t="s">
        <v>524</v>
      </c>
      <c r="R44" s="7" t="s">
        <v>750</v>
      </c>
      <c r="S44" s="3">
        <v>2.25</v>
      </c>
      <c r="T44" s="3">
        <v>3</v>
      </c>
      <c r="U44" s="3">
        <v>2.5</v>
      </c>
      <c r="V44" s="3">
        <v>2.5</v>
      </c>
      <c r="W44" s="3">
        <v>0</v>
      </c>
      <c r="X44" s="3">
        <v>3</v>
      </c>
      <c r="Y44" s="3">
        <v>11</v>
      </c>
      <c r="Z44" s="3">
        <v>38.450000000000003</v>
      </c>
      <c r="AA44" s="7" t="s">
        <v>29</v>
      </c>
      <c r="AB44" s="7" t="s">
        <v>36</v>
      </c>
      <c r="AC44" s="7" t="s">
        <v>35</v>
      </c>
      <c r="AD44" s="9" t="s">
        <v>35</v>
      </c>
    </row>
    <row r="45" spans="1:30" x14ac:dyDescent="0.3">
      <c r="A45" s="6">
        <v>182</v>
      </c>
      <c r="B45" s="4">
        <v>2</v>
      </c>
      <c r="C45" s="10" t="s">
        <v>569</v>
      </c>
      <c r="D45" s="4">
        <v>44</v>
      </c>
      <c r="E45" s="11">
        <v>38200</v>
      </c>
      <c r="F45" s="4">
        <v>109.8</v>
      </c>
      <c r="G45" s="4">
        <v>79.900000000000006</v>
      </c>
      <c r="H45" s="4">
        <v>3.4000000000000101</v>
      </c>
      <c r="I45" s="14">
        <f t="shared" si="2"/>
        <v>2.8333333333333361</v>
      </c>
      <c r="J45" s="14">
        <f t="shared" si="4"/>
        <v>0.38151743807532434</v>
      </c>
      <c r="K45" s="4">
        <v>31.634</v>
      </c>
      <c r="L45" s="4">
        <v>2.5672727272727269</v>
      </c>
      <c r="M45" s="10" t="s">
        <v>751</v>
      </c>
      <c r="N45" s="4">
        <v>2.8513491755997635</v>
      </c>
      <c r="O45" s="10" t="s">
        <v>752</v>
      </c>
      <c r="P45" s="10" t="s">
        <v>753</v>
      </c>
      <c r="Q45" s="10" t="s">
        <v>94</v>
      </c>
      <c r="R45" s="10" t="s">
        <v>123</v>
      </c>
      <c r="S45" s="4">
        <v>2.5</v>
      </c>
      <c r="T45" s="4">
        <v>3</v>
      </c>
      <c r="U45" s="4">
        <v>2.5</v>
      </c>
      <c r="V45" s="4">
        <v>2.5</v>
      </c>
      <c r="W45" s="4">
        <v>0</v>
      </c>
      <c r="X45" s="4">
        <v>3</v>
      </c>
      <c r="Y45" s="4">
        <v>11</v>
      </c>
      <c r="Z45" s="4">
        <v>42.69</v>
      </c>
      <c r="AA45" s="10" t="s">
        <v>29</v>
      </c>
      <c r="AB45" s="10" t="s">
        <v>36</v>
      </c>
      <c r="AC45" s="10" t="s">
        <v>35</v>
      </c>
      <c r="AD45" s="12" t="s">
        <v>35</v>
      </c>
    </row>
    <row r="46" spans="1:30" x14ac:dyDescent="0.3">
      <c r="A46" s="5">
        <v>183</v>
      </c>
      <c r="B46" s="3">
        <v>2</v>
      </c>
      <c r="C46" s="7" t="s">
        <v>569</v>
      </c>
      <c r="D46" s="3">
        <v>45</v>
      </c>
      <c r="E46" s="8">
        <v>38231</v>
      </c>
      <c r="F46" s="3">
        <v>108.6</v>
      </c>
      <c r="G46" s="3">
        <v>79.2</v>
      </c>
      <c r="H46" s="3">
        <v>3</v>
      </c>
      <c r="I46" s="14">
        <f t="shared" si="2"/>
        <v>2.9166666666666701</v>
      </c>
      <c r="J46" s="14">
        <f t="shared" si="4"/>
        <v>0.35316033500695188</v>
      </c>
      <c r="K46" s="3">
        <v>31.6</v>
      </c>
      <c r="L46" s="3">
        <v>2.7236363636363632</v>
      </c>
      <c r="M46" s="7" t="s">
        <v>754</v>
      </c>
      <c r="N46" s="3">
        <v>2.816039518027238</v>
      </c>
      <c r="O46" s="7" t="s">
        <v>755</v>
      </c>
      <c r="P46" s="7" t="s">
        <v>756</v>
      </c>
      <c r="Q46" s="7" t="s">
        <v>757</v>
      </c>
      <c r="R46" s="7" t="s">
        <v>758</v>
      </c>
      <c r="S46" s="3">
        <v>2.5</v>
      </c>
      <c r="T46" s="3">
        <v>3</v>
      </c>
      <c r="U46" s="3">
        <v>2.5</v>
      </c>
      <c r="V46" s="3">
        <v>2.5</v>
      </c>
      <c r="W46" s="3">
        <v>0</v>
      </c>
      <c r="X46" s="3">
        <v>3</v>
      </c>
      <c r="Y46" s="3">
        <v>11</v>
      </c>
      <c r="Z46" s="3">
        <v>43.42</v>
      </c>
      <c r="AA46" s="7" t="s">
        <v>759</v>
      </c>
      <c r="AB46" s="7" t="s">
        <v>36</v>
      </c>
      <c r="AC46" s="7" t="s">
        <v>35</v>
      </c>
      <c r="AD46" s="9" t="s">
        <v>35</v>
      </c>
    </row>
    <row r="47" spans="1:30" x14ac:dyDescent="0.3">
      <c r="A47" s="6">
        <v>184</v>
      </c>
      <c r="B47" s="4">
        <v>2</v>
      </c>
      <c r="C47" s="10" t="s">
        <v>569</v>
      </c>
      <c r="D47" s="4">
        <v>46</v>
      </c>
      <c r="E47" s="11">
        <v>38261</v>
      </c>
      <c r="F47" s="4">
        <v>109.1</v>
      </c>
      <c r="G47" s="4">
        <v>79.599999999999994</v>
      </c>
      <c r="H47" s="4">
        <v>3.5</v>
      </c>
      <c r="I47" s="14">
        <f t="shared" si="2"/>
        <v>3.1166666666666702</v>
      </c>
      <c r="J47" s="14">
        <f t="shared" si="4"/>
        <v>0.27938424357067054</v>
      </c>
      <c r="K47" s="4">
        <v>31.484000000000002</v>
      </c>
      <c r="L47" s="4">
        <v>2.6680952380952383</v>
      </c>
      <c r="M47" s="10" t="s">
        <v>760</v>
      </c>
      <c r="N47" s="4">
        <v>2.7489316692560695</v>
      </c>
      <c r="O47" s="10" t="s">
        <v>572</v>
      </c>
      <c r="P47" s="10" t="s">
        <v>761</v>
      </c>
      <c r="Q47" s="10" t="s">
        <v>611</v>
      </c>
      <c r="R47" s="10" t="s">
        <v>762</v>
      </c>
      <c r="S47" s="4">
        <v>2.5</v>
      </c>
      <c r="T47" s="4">
        <v>3</v>
      </c>
      <c r="U47" s="4">
        <v>2.5</v>
      </c>
      <c r="V47" s="4">
        <v>2.5</v>
      </c>
      <c r="W47" s="4">
        <v>0</v>
      </c>
      <c r="X47" s="4">
        <v>3</v>
      </c>
      <c r="Y47" s="4">
        <v>11</v>
      </c>
      <c r="Z47" s="4">
        <v>49.83</v>
      </c>
      <c r="AA47" s="10" t="s">
        <v>763</v>
      </c>
      <c r="AB47" s="10" t="s">
        <v>36</v>
      </c>
      <c r="AC47" s="10" t="s">
        <v>35</v>
      </c>
      <c r="AD47" s="12" t="s">
        <v>35</v>
      </c>
    </row>
    <row r="48" spans="1:30" x14ac:dyDescent="0.3">
      <c r="A48" s="5">
        <v>185</v>
      </c>
      <c r="B48" s="3">
        <v>2</v>
      </c>
      <c r="C48" s="7" t="s">
        <v>569</v>
      </c>
      <c r="D48" s="3">
        <v>47</v>
      </c>
      <c r="E48" s="8">
        <v>38292</v>
      </c>
      <c r="F48" s="3">
        <v>107.8</v>
      </c>
      <c r="G48" s="3">
        <v>79.599999999999994</v>
      </c>
      <c r="H48" s="3">
        <v>2.9000000000000101</v>
      </c>
      <c r="I48" s="14">
        <f t="shared" si="2"/>
        <v>3.1500000000000052</v>
      </c>
      <c r="J48" s="14">
        <f t="shared" si="4"/>
        <v>0.23629078131262865</v>
      </c>
      <c r="K48" s="3">
        <v>31.286999999999999</v>
      </c>
      <c r="L48" s="3">
        <v>2.6086363636363648</v>
      </c>
      <c r="M48" s="7" t="s">
        <v>29</v>
      </c>
      <c r="N48" s="3">
        <v>2.6786901864073149</v>
      </c>
      <c r="O48" s="7" t="s">
        <v>123</v>
      </c>
      <c r="P48" s="7" t="s">
        <v>764</v>
      </c>
      <c r="Q48" s="7" t="s">
        <v>124</v>
      </c>
      <c r="R48" s="7" t="s">
        <v>765</v>
      </c>
      <c r="S48" s="3">
        <v>2.5</v>
      </c>
      <c r="T48" s="3">
        <v>3</v>
      </c>
      <c r="U48" s="3">
        <v>2.5</v>
      </c>
      <c r="V48" s="3">
        <v>2.5</v>
      </c>
      <c r="W48" s="3">
        <v>0</v>
      </c>
      <c r="X48" s="3">
        <v>3</v>
      </c>
      <c r="Y48" s="3">
        <v>11</v>
      </c>
      <c r="Z48" s="3">
        <v>43.46</v>
      </c>
      <c r="AA48" s="7" t="s">
        <v>766</v>
      </c>
      <c r="AB48" s="7" t="s">
        <v>36</v>
      </c>
      <c r="AC48" s="7" t="s">
        <v>35</v>
      </c>
      <c r="AD48" s="9" t="s">
        <v>35</v>
      </c>
    </row>
    <row r="49" spans="1:30" x14ac:dyDescent="0.3">
      <c r="A49" s="6">
        <v>186</v>
      </c>
      <c r="B49" s="4">
        <v>2</v>
      </c>
      <c r="C49" s="10" t="s">
        <v>569</v>
      </c>
      <c r="D49" s="4">
        <v>48</v>
      </c>
      <c r="E49" s="11">
        <v>38322</v>
      </c>
      <c r="F49" s="4">
        <v>102.6</v>
      </c>
      <c r="G49" s="4">
        <v>79.599999999999994</v>
      </c>
      <c r="H49" s="4">
        <v>2.8</v>
      </c>
      <c r="I49" s="14">
        <f t="shared" si="2"/>
        <v>3.1333333333333369</v>
      </c>
      <c r="J49" s="14">
        <f t="shared" si="4"/>
        <v>0.25603819159562058</v>
      </c>
      <c r="K49" s="4">
        <v>30.646999999999998</v>
      </c>
      <c r="L49" s="4">
        <v>2.5682608695652185</v>
      </c>
      <c r="M49" s="10" t="s">
        <v>29</v>
      </c>
      <c r="N49" s="4">
        <v>2.6694518563402223</v>
      </c>
      <c r="O49" s="10" t="s">
        <v>767</v>
      </c>
      <c r="P49" s="10" t="s">
        <v>768</v>
      </c>
      <c r="Q49" s="10" t="s">
        <v>769</v>
      </c>
      <c r="R49" s="10" t="s">
        <v>359</v>
      </c>
      <c r="S49" s="4">
        <v>2.5</v>
      </c>
      <c r="T49" s="4">
        <v>3</v>
      </c>
      <c r="U49" s="4">
        <v>2.5</v>
      </c>
      <c r="V49" s="4">
        <v>2.5</v>
      </c>
      <c r="W49" s="4">
        <v>0</v>
      </c>
      <c r="X49" s="4">
        <v>3</v>
      </c>
      <c r="Y49" s="4">
        <v>11</v>
      </c>
      <c r="Z49" s="4">
        <v>39.729999999999997</v>
      </c>
      <c r="AA49" s="10" t="s">
        <v>770</v>
      </c>
      <c r="AB49" s="10" t="s">
        <v>36</v>
      </c>
      <c r="AC49" s="10" t="s">
        <v>35</v>
      </c>
      <c r="AD49" s="12" t="s">
        <v>35</v>
      </c>
    </row>
    <row r="50" spans="1:30" x14ac:dyDescent="0.3">
      <c r="A50" s="5">
        <v>187</v>
      </c>
      <c r="B50" s="3">
        <v>2</v>
      </c>
      <c r="C50" s="7" t="s">
        <v>569</v>
      </c>
      <c r="D50" s="3">
        <v>49</v>
      </c>
      <c r="E50" s="8">
        <v>38353</v>
      </c>
      <c r="F50" s="3">
        <v>103.2</v>
      </c>
      <c r="G50" s="3">
        <v>80.2</v>
      </c>
      <c r="H50" s="3">
        <v>1.7</v>
      </c>
      <c r="I50" s="14">
        <f t="shared" si="2"/>
        <v>2.8833333333333364</v>
      </c>
      <c r="J50" s="14">
        <f t="shared" si="4"/>
        <v>0.58713049846028653</v>
      </c>
      <c r="K50" s="3">
        <v>30.31</v>
      </c>
      <c r="L50" s="3">
        <v>2.5314285714285707</v>
      </c>
      <c r="M50" s="7" t="s">
        <v>29</v>
      </c>
      <c r="N50" s="3">
        <v>2.5295407107313825</v>
      </c>
      <c r="O50" s="7" t="s">
        <v>771</v>
      </c>
      <c r="P50" s="7" t="s">
        <v>772</v>
      </c>
      <c r="Q50" s="7" t="s">
        <v>773</v>
      </c>
      <c r="R50" s="7" t="s">
        <v>248</v>
      </c>
      <c r="S50" s="3">
        <v>2.25</v>
      </c>
      <c r="T50" s="3">
        <v>3</v>
      </c>
      <c r="U50" s="3">
        <v>2.5</v>
      </c>
      <c r="V50" s="3">
        <v>2.5</v>
      </c>
      <c r="W50" s="3">
        <v>0</v>
      </c>
      <c r="X50" s="3">
        <v>3</v>
      </c>
      <c r="Y50" s="3">
        <v>11</v>
      </c>
      <c r="Z50" s="3">
        <v>44.06</v>
      </c>
      <c r="AA50" s="7" t="s">
        <v>774</v>
      </c>
      <c r="AB50" s="7" t="s">
        <v>36</v>
      </c>
      <c r="AC50" s="7" t="s">
        <v>35</v>
      </c>
      <c r="AD50" s="9" t="s">
        <v>35</v>
      </c>
    </row>
    <row r="51" spans="1:30" x14ac:dyDescent="0.3">
      <c r="A51" s="6">
        <v>188</v>
      </c>
      <c r="B51" s="4">
        <v>2</v>
      </c>
      <c r="C51" s="10" t="s">
        <v>569</v>
      </c>
      <c r="D51" s="4">
        <v>50</v>
      </c>
      <c r="E51" s="11">
        <v>38384</v>
      </c>
      <c r="F51" s="4">
        <v>100.6</v>
      </c>
      <c r="G51" s="4">
        <v>80.400000000000006</v>
      </c>
      <c r="H51" s="4">
        <v>1.7</v>
      </c>
      <c r="I51" s="14">
        <f t="shared" si="2"/>
        <v>2.6000000000000014</v>
      </c>
      <c r="J51" s="14">
        <f t="shared" si="4"/>
        <v>0.67330032922414018</v>
      </c>
      <c r="K51" s="4">
        <v>29.960999999999999</v>
      </c>
      <c r="L51" s="4">
        <v>2.2459999999999996</v>
      </c>
      <c r="M51" s="10" t="s">
        <v>29</v>
      </c>
      <c r="N51" s="4">
        <v>2.3046226177774622</v>
      </c>
      <c r="O51" s="10" t="s">
        <v>775</v>
      </c>
      <c r="P51" s="10" t="s">
        <v>776</v>
      </c>
      <c r="Q51" s="10" t="s">
        <v>638</v>
      </c>
      <c r="R51" s="10" t="s">
        <v>777</v>
      </c>
      <c r="S51" s="4">
        <v>2.25</v>
      </c>
      <c r="T51" s="4">
        <v>3</v>
      </c>
      <c r="U51" s="4">
        <v>2.5</v>
      </c>
      <c r="V51" s="4">
        <v>2.5</v>
      </c>
      <c r="W51" s="4">
        <v>0</v>
      </c>
      <c r="X51" s="4">
        <v>3</v>
      </c>
      <c r="Y51" s="4">
        <v>11</v>
      </c>
      <c r="Z51" s="4">
        <v>45.4</v>
      </c>
      <c r="AA51" s="10" t="s">
        <v>778</v>
      </c>
      <c r="AB51" s="10" t="s">
        <v>36</v>
      </c>
      <c r="AC51" s="10" t="s">
        <v>35</v>
      </c>
      <c r="AD51" s="12" t="s">
        <v>35</v>
      </c>
    </row>
    <row r="52" spans="1:30" x14ac:dyDescent="0.3">
      <c r="A52" s="5">
        <v>189</v>
      </c>
      <c r="B52" s="3">
        <v>2</v>
      </c>
      <c r="C52" s="7" t="s">
        <v>569</v>
      </c>
      <c r="D52" s="3">
        <v>51</v>
      </c>
      <c r="E52" s="8">
        <v>38412</v>
      </c>
      <c r="F52" s="3">
        <v>100.9</v>
      </c>
      <c r="G52" s="3">
        <v>80.3</v>
      </c>
      <c r="H52" s="3">
        <v>1.5</v>
      </c>
      <c r="I52" s="14">
        <f t="shared" si="2"/>
        <v>2.3500000000000014</v>
      </c>
      <c r="J52" s="14">
        <f t="shared" si="4"/>
        <v>0.75221893975978604</v>
      </c>
      <c r="K52" s="3">
        <v>29.782</v>
      </c>
      <c r="L52" s="3">
        <v>2.0821739130434787</v>
      </c>
      <c r="M52" s="7" t="s">
        <v>29</v>
      </c>
      <c r="N52" s="3">
        <v>2.1022208974668062</v>
      </c>
      <c r="O52" s="7" t="s">
        <v>779</v>
      </c>
      <c r="P52" s="7" t="s">
        <v>780</v>
      </c>
      <c r="Q52" s="7" t="s">
        <v>781</v>
      </c>
      <c r="R52" s="7" t="s">
        <v>359</v>
      </c>
      <c r="S52" s="3">
        <v>2.25</v>
      </c>
      <c r="T52" s="3">
        <v>3</v>
      </c>
      <c r="U52" s="3">
        <v>2.5</v>
      </c>
      <c r="V52" s="3">
        <v>2.5</v>
      </c>
      <c r="W52" s="3">
        <v>0</v>
      </c>
      <c r="X52" s="3">
        <v>3</v>
      </c>
      <c r="Y52" s="3">
        <v>11</v>
      </c>
      <c r="Z52" s="3">
        <v>53.12</v>
      </c>
      <c r="AA52" s="7" t="s">
        <v>782</v>
      </c>
      <c r="AB52" s="7" t="s">
        <v>36</v>
      </c>
      <c r="AC52" s="7" t="s">
        <v>35</v>
      </c>
      <c r="AD52" s="9" t="s">
        <v>35</v>
      </c>
    </row>
    <row r="53" spans="1:30" x14ac:dyDescent="0.3">
      <c r="A53" s="6">
        <v>190</v>
      </c>
      <c r="B53" s="4">
        <v>2</v>
      </c>
      <c r="C53" s="10" t="s">
        <v>569</v>
      </c>
      <c r="D53" s="4">
        <v>52</v>
      </c>
      <c r="E53" s="11">
        <v>38443</v>
      </c>
      <c r="F53" s="4">
        <v>101.9</v>
      </c>
      <c r="G53" s="4">
        <v>80.400000000000006</v>
      </c>
      <c r="H53" s="4">
        <v>1.5999999999999901</v>
      </c>
      <c r="I53" s="14">
        <f t="shared" si="2"/>
        <v>2.0333333333333337</v>
      </c>
      <c r="J53" s="14">
        <f t="shared" si="4"/>
        <v>0.5821416398857685</v>
      </c>
      <c r="K53" s="4">
        <v>30.13</v>
      </c>
      <c r="L53" s="4">
        <v>2.0266666666666673</v>
      </c>
      <c r="M53" s="10" t="s">
        <v>783</v>
      </c>
      <c r="N53" s="4">
        <v>2.049496509879047</v>
      </c>
      <c r="O53" s="10" t="s">
        <v>784</v>
      </c>
      <c r="P53" s="10" t="s">
        <v>785</v>
      </c>
      <c r="Q53" s="10" t="s">
        <v>786</v>
      </c>
      <c r="R53" s="10" t="s">
        <v>787</v>
      </c>
      <c r="S53" s="4">
        <v>1.75</v>
      </c>
      <c r="T53" s="4">
        <v>3</v>
      </c>
      <c r="U53" s="4">
        <v>2.5</v>
      </c>
      <c r="V53" s="4">
        <v>2.5</v>
      </c>
      <c r="W53" s="4">
        <v>0</v>
      </c>
      <c r="X53" s="4">
        <v>3</v>
      </c>
      <c r="Y53" s="4">
        <v>11</v>
      </c>
      <c r="Z53" s="4">
        <v>51.12</v>
      </c>
      <c r="AA53" s="10" t="s">
        <v>788</v>
      </c>
      <c r="AB53" s="10" t="s">
        <v>36</v>
      </c>
      <c r="AC53" s="10" t="s">
        <v>35</v>
      </c>
      <c r="AD53" s="12" t="s">
        <v>35</v>
      </c>
    </row>
    <row r="54" spans="1:30" x14ac:dyDescent="0.3">
      <c r="A54" s="5">
        <v>191</v>
      </c>
      <c r="B54" s="3">
        <v>2</v>
      </c>
      <c r="C54" s="7" t="s">
        <v>569</v>
      </c>
      <c r="D54" s="3">
        <v>53</v>
      </c>
      <c r="E54" s="8">
        <v>38473</v>
      </c>
      <c r="F54" s="3">
        <v>101.4</v>
      </c>
      <c r="G54" s="3">
        <v>80.5</v>
      </c>
      <c r="H54" s="3">
        <v>1.3</v>
      </c>
      <c r="I54" s="14">
        <f t="shared" si="2"/>
        <v>1.7666666666666651</v>
      </c>
      <c r="J54" s="14">
        <f t="shared" si="4"/>
        <v>0.48189440982669868</v>
      </c>
      <c r="K54" s="3">
        <v>30.216000000000001</v>
      </c>
      <c r="L54" s="3">
        <v>1.7772727272727273</v>
      </c>
      <c r="M54" s="7" t="s">
        <v>789</v>
      </c>
      <c r="N54" s="3">
        <v>2.0108760046943344</v>
      </c>
      <c r="O54" s="7" t="s">
        <v>790</v>
      </c>
      <c r="P54" s="7" t="s">
        <v>791</v>
      </c>
      <c r="Q54" s="7" t="s">
        <v>94</v>
      </c>
      <c r="R54" s="7" t="s">
        <v>792</v>
      </c>
      <c r="S54" s="3">
        <v>1.75</v>
      </c>
      <c r="T54" s="3">
        <v>3</v>
      </c>
      <c r="U54" s="3">
        <v>2.5</v>
      </c>
      <c r="V54" s="3">
        <v>2.5</v>
      </c>
      <c r="W54" s="3">
        <v>0</v>
      </c>
      <c r="X54" s="3">
        <v>3</v>
      </c>
      <c r="Y54" s="3">
        <v>11</v>
      </c>
      <c r="Z54" s="3">
        <v>48.01</v>
      </c>
      <c r="AA54" s="7" t="s">
        <v>793</v>
      </c>
      <c r="AB54" s="7" t="s">
        <v>36</v>
      </c>
      <c r="AC54" s="7" t="s">
        <v>35</v>
      </c>
      <c r="AD54" s="9" t="s">
        <v>35</v>
      </c>
    </row>
    <row r="55" spans="1:30" x14ac:dyDescent="0.3">
      <c r="A55" s="6">
        <v>192</v>
      </c>
      <c r="B55" s="4">
        <v>2</v>
      </c>
      <c r="C55" s="10" t="s">
        <v>569</v>
      </c>
      <c r="D55" s="4">
        <v>54</v>
      </c>
      <c r="E55" s="11">
        <v>38504</v>
      </c>
      <c r="F55" s="4">
        <v>104</v>
      </c>
      <c r="G55" s="4">
        <v>81</v>
      </c>
      <c r="H55" s="4">
        <v>1.8</v>
      </c>
      <c r="I55" s="14">
        <f t="shared" si="2"/>
        <v>1.5999999999999985</v>
      </c>
      <c r="J55" s="14">
        <f t="shared" si="4"/>
        <v>0.16329931618554347</v>
      </c>
      <c r="K55" s="4">
        <v>30.032</v>
      </c>
      <c r="L55" s="4">
        <v>1.750909090909091</v>
      </c>
      <c r="M55" s="10" t="s">
        <v>794</v>
      </c>
      <c r="N55" s="4">
        <v>2.1026155491259382</v>
      </c>
      <c r="O55" s="10" t="s">
        <v>795</v>
      </c>
      <c r="P55" s="10" t="s">
        <v>796</v>
      </c>
      <c r="Q55" s="10" t="s">
        <v>797</v>
      </c>
      <c r="R55" s="10" t="s">
        <v>798</v>
      </c>
      <c r="S55" s="4">
        <v>1.75</v>
      </c>
      <c r="T55" s="4">
        <v>3</v>
      </c>
      <c r="U55" s="4">
        <v>2.5</v>
      </c>
      <c r="V55" s="4">
        <v>2.5</v>
      </c>
      <c r="W55" s="4">
        <v>0</v>
      </c>
      <c r="X55" s="4">
        <v>3</v>
      </c>
      <c r="Y55" s="4">
        <v>11</v>
      </c>
      <c r="Z55" s="4">
        <v>53.96</v>
      </c>
      <c r="AA55" s="10" t="s">
        <v>799</v>
      </c>
      <c r="AB55" s="10" t="s">
        <v>36</v>
      </c>
      <c r="AC55" s="10" t="s">
        <v>35</v>
      </c>
      <c r="AD55" s="12" t="s">
        <v>35</v>
      </c>
    </row>
    <row r="56" spans="1:30" x14ac:dyDescent="0.3">
      <c r="A56" s="5">
        <v>193</v>
      </c>
      <c r="B56" s="3">
        <v>2</v>
      </c>
      <c r="C56" s="7" t="s">
        <v>569</v>
      </c>
      <c r="D56" s="3">
        <v>55</v>
      </c>
      <c r="E56" s="8">
        <v>38534</v>
      </c>
      <c r="F56" s="3">
        <v>102.7</v>
      </c>
      <c r="G56" s="3">
        <v>81.2</v>
      </c>
      <c r="H56" s="3">
        <v>1.7</v>
      </c>
      <c r="I56" s="14">
        <f t="shared" si="2"/>
        <v>1.5999999999999981</v>
      </c>
      <c r="J56" s="14">
        <f t="shared" si="4"/>
        <v>0.16329931618554711</v>
      </c>
      <c r="K56" s="3">
        <v>30.190999999999999</v>
      </c>
      <c r="L56" s="3">
        <v>1.7728571428571427</v>
      </c>
      <c r="M56" s="7" t="s">
        <v>800</v>
      </c>
      <c r="N56" s="3">
        <v>2.172446916156507</v>
      </c>
      <c r="O56" s="7" t="s">
        <v>801</v>
      </c>
      <c r="P56" s="7" t="s">
        <v>802</v>
      </c>
      <c r="Q56" s="7" t="s">
        <v>803</v>
      </c>
      <c r="R56" s="7" t="s">
        <v>123</v>
      </c>
      <c r="S56" s="3">
        <v>1.75</v>
      </c>
      <c r="T56" s="3">
        <v>3</v>
      </c>
      <c r="U56" s="3">
        <v>2.5</v>
      </c>
      <c r="V56" s="3">
        <v>2.5</v>
      </c>
      <c r="W56" s="3">
        <v>0</v>
      </c>
      <c r="X56" s="3">
        <v>3</v>
      </c>
      <c r="Y56" s="3">
        <v>11</v>
      </c>
      <c r="Z56" s="3">
        <v>57.68</v>
      </c>
      <c r="AA56" s="7" t="s">
        <v>804</v>
      </c>
      <c r="AB56" s="7" t="s">
        <v>36</v>
      </c>
      <c r="AC56" s="7" t="s">
        <v>35</v>
      </c>
      <c r="AD56" s="9" t="s">
        <v>35</v>
      </c>
    </row>
    <row r="57" spans="1:30" x14ac:dyDescent="0.3">
      <c r="A57" s="6">
        <v>194</v>
      </c>
      <c r="B57" s="4">
        <v>2</v>
      </c>
      <c r="C57" s="10" t="s">
        <v>569</v>
      </c>
      <c r="D57" s="4">
        <v>56</v>
      </c>
      <c r="E57" s="11">
        <v>38565</v>
      </c>
      <c r="F57" s="4">
        <v>103.1</v>
      </c>
      <c r="G57" s="4">
        <v>81.2</v>
      </c>
      <c r="H57" s="4">
        <v>1.7</v>
      </c>
      <c r="I57" s="14">
        <f t="shared" si="2"/>
        <v>1.5999999999999981</v>
      </c>
      <c r="J57" s="14">
        <f t="shared" si="4"/>
        <v>0.16329931618554952</v>
      </c>
      <c r="K57" s="4">
        <v>29.591999999999999</v>
      </c>
      <c r="L57" s="4">
        <v>1.7913043478260871</v>
      </c>
      <c r="M57" s="10" t="s">
        <v>805</v>
      </c>
      <c r="N57" s="4">
        <v>2.2364375226644841</v>
      </c>
      <c r="O57" s="10" t="s">
        <v>123</v>
      </c>
      <c r="P57" s="10" t="s">
        <v>806</v>
      </c>
      <c r="Q57" s="10" t="s">
        <v>807</v>
      </c>
      <c r="R57" s="10" t="s">
        <v>808</v>
      </c>
      <c r="S57" s="4">
        <v>1.75</v>
      </c>
      <c r="T57" s="4">
        <v>3</v>
      </c>
      <c r="U57" s="4">
        <v>2.5</v>
      </c>
      <c r="V57" s="4">
        <v>2.5</v>
      </c>
      <c r="W57" s="4">
        <v>0</v>
      </c>
      <c r="X57" s="4">
        <v>3</v>
      </c>
      <c r="Y57" s="4">
        <v>11</v>
      </c>
      <c r="Z57" s="4">
        <v>64.37</v>
      </c>
      <c r="AA57" s="10" t="s">
        <v>809</v>
      </c>
      <c r="AB57" s="10" t="s">
        <v>36</v>
      </c>
      <c r="AC57" s="10" t="s">
        <v>35</v>
      </c>
      <c r="AD57" s="12" t="s">
        <v>35</v>
      </c>
    </row>
    <row r="58" spans="1:30" x14ac:dyDescent="0.3">
      <c r="A58" s="5">
        <v>195</v>
      </c>
      <c r="B58" s="3">
        <v>2</v>
      </c>
      <c r="C58" s="7" t="s">
        <v>569</v>
      </c>
      <c r="D58" s="3">
        <v>57</v>
      </c>
      <c r="E58" s="8">
        <v>38596</v>
      </c>
      <c r="F58" s="3">
        <v>104.1</v>
      </c>
      <c r="G58" s="3">
        <v>81</v>
      </c>
      <c r="H58" s="3">
        <v>2.2000000000000002</v>
      </c>
      <c r="I58" s="14">
        <f t="shared" si="2"/>
        <v>1.716666666666665</v>
      </c>
      <c r="J58" s="14">
        <f t="shared" si="4"/>
        <v>0.26718699236469035</v>
      </c>
      <c r="K58" s="3">
        <v>29.305</v>
      </c>
      <c r="L58" s="3">
        <v>1.7954545454545447</v>
      </c>
      <c r="M58" s="7" t="s">
        <v>810</v>
      </c>
      <c r="N58" s="3">
        <v>2.314636478421694</v>
      </c>
      <c r="O58" s="7" t="s">
        <v>811</v>
      </c>
      <c r="P58" s="7" t="s">
        <v>812</v>
      </c>
      <c r="Q58" s="7" t="s">
        <v>813</v>
      </c>
      <c r="R58" s="7" t="s">
        <v>814</v>
      </c>
      <c r="S58" s="3">
        <v>1.75</v>
      </c>
      <c r="T58" s="3">
        <v>3</v>
      </c>
      <c r="U58" s="3">
        <v>2.5</v>
      </c>
      <c r="V58" s="3">
        <v>2.5</v>
      </c>
      <c r="W58" s="3">
        <v>0</v>
      </c>
      <c r="X58" s="3">
        <v>3</v>
      </c>
      <c r="Y58" s="3">
        <v>11</v>
      </c>
      <c r="Z58" s="3">
        <v>62.66</v>
      </c>
      <c r="AA58" s="7" t="s">
        <v>815</v>
      </c>
      <c r="AB58" s="7" t="s">
        <v>36</v>
      </c>
      <c r="AC58" s="7" t="s">
        <v>35</v>
      </c>
      <c r="AD58" s="9" t="s">
        <v>35</v>
      </c>
    </row>
    <row r="59" spans="1:30" x14ac:dyDescent="0.3">
      <c r="A59" s="6">
        <v>196</v>
      </c>
      <c r="B59" s="4">
        <v>2</v>
      </c>
      <c r="C59" s="10" t="s">
        <v>569</v>
      </c>
      <c r="D59" s="4">
        <v>58</v>
      </c>
      <c r="E59" s="11">
        <v>38626</v>
      </c>
      <c r="F59" s="4">
        <v>104.2</v>
      </c>
      <c r="G59" s="4">
        <v>81.7</v>
      </c>
      <c r="H59" s="4">
        <v>2.5999999999999899</v>
      </c>
      <c r="I59" s="14">
        <f t="shared" si="2"/>
        <v>1.8833333333333317</v>
      </c>
      <c r="J59" s="14">
        <f t="shared" si="4"/>
        <v>0.41399141161247166</v>
      </c>
      <c r="K59" s="4">
        <v>29.677</v>
      </c>
      <c r="L59" s="4">
        <v>1.9095238095238096</v>
      </c>
      <c r="M59" s="10" t="s">
        <v>816</v>
      </c>
      <c r="N59" s="4">
        <v>2.5729433367893484</v>
      </c>
      <c r="O59" s="10" t="s">
        <v>817</v>
      </c>
      <c r="P59" s="10" t="s">
        <v>818</v>
      </c>
      <c r="Q59" s="10" t="s">
        <v>94</v>
      </c>
      <c r="R59" s="10" t="s">
        <v>574</v>
      </c>
      <c r="S59" s="4">
        <v>2</v>
      </c>
      <c r="T59" s="4">
        <v>3</v>
      </c>
      <c r="U59" s="4">
        <v>2.5</v>
      </c>
      <c r="V59" s="4">
        <v>2.5</v>
      </c>
      <c r="W59" s="4">
        <v>0</v>
      </c>
      <c r="X59" s="4">
        <v>3</v>
      </c>
      <c r="Y59" s="4">
        <v>11</v>
      </c>
      <c r="Z59" s="4">
        <v>58.32</v>
      </c>
      <c r="AA59" s="10" t="s">
        <v>819</v>
      </c>
      <c r="AB59" s="10" t="s">
        <v>36</v>
      </c>
      <c r="AC59" s="10" t="s">
        <v>35</v>
      </c>
      <c r="AD59" s="12" t="s">
        <v>35</v>
      </c>
    </row>
    <row r="60" spans="1:30" x14ac:dyDescent="0.3">
      <c r="A60" s="5">
        <v>197</v>
      </c>
      <c r="B60" s="3">
        <v>2</v>
      </c>
      <c r="C60" s="7" t="s">
        <v>569</v>
      </c>
      <c r="D60" s="3">
        <v>59</v>
      </c>
      <c r="E60" s="8">
        <v>38657</v>
      </c>
      <c r="F60" s="3">
        <v>105.2</v>
      </c>
      <c r="G60" s="3">
        <v>81.5</v>
      </c>
      <c r="H60" s="3">
        <v>2.4000000000000101</v>
      </c>
      <c r="I60" s="14">
        <f t="shared" si="2"/>
        <v>2.0666666666666664</v>
      </c>
      <c r="J60" s="14">
        <f t="shared" si="4"/>
        <v>0.35433819375782205</v>
      </c>
      <c r="K60" s="3">
        <v>29.260999999999999</v>
      </c>
      <c r="L60" s="3">
        <v>2.2454545454545451</v>
      </c>
      <c r="M60" s="7" t="s">
        <v>820</v>
      </c>
      <c r="N60" s="3">
        <v>2.8705771041826531</v>
      </c>
      <c r="O60" s="7" t="s">
        <v>821</v>
      </c>
      <c r="P60" s="7" t="s">
        <v>822</v>
      </c>
      <c r="Q60" s="7" t="s">
        <v>248</v>
      </c>
      <c r="R60" s="7" t="s">
        <v>602</v>
      </c>
      <c r="S60" s="3">
        <v>2</v>
      </c>
      <c r="T60" s="3">
        <v>3</v>
      </c>
      <c r="U60" s="3">
        <v>2.5</v>
      </c>
      <c r="V60" s="3">
        <v>2.5</v>
      </c>
      <c r="W60" s="3">
        <v>0</v>
      </c>
      <c r="X60" s="3">
        <v>3</v>
      </c>
      <c r="Y60" s="3">
        <v>11</v>
      </c>
      <c r="Z60" s="3">
        <v>55.01</v>
      </c>
      <c r="AA60" s="7" t="s">
        <v>823</v>
      </c>
      <c r="AB60" s="7" t="s">
        <v>36</v>
      </c>
      <c r="AC60" s="7" t="s">
        <v>35</v>
      </c>
      <c r="AD60" s="9" t="s">
        <v>35</v>
      </c>
    </row>
    <row r="61" spans="1:30" x14ac:dyDescent="0.3">
      <c r="A61" s="6">
        <v>198</v>
      </c>
      <c r="B61" s="4">
        <v>2</v>
      </c>
      <c r="C61" s="10" t="s">
        <v>569</v>
      </c>
      <c r="D61" s="4">
        <v>60</v>
      </c>
      <c r="E61" s="11">
        <v>38687</v>
      </c>
      <c r="F61" s="4">
        <v>105.3</v>
      </c>
      <c r="G61" s="4">
        <v>81.400000000000006</v>
      </c>
      <c r="H61" s="4">
        <v>2.2000000000000002</v>
      </c>
      <c r="I61" s="14">
        <f t="shared" si="2"/>
        <v>2.1333333333333329</v>
      </c>
      <c r="J61" s="14">
        <f t="shared" si="4"/>
        <v>0.3349958540373662</v>
      </c>
      <c r="K61" s="4">
        <v>28.975000000000001</v>
      </c>
      <c r="L61" s="4">
        <v>2.1722727272727269</v>
      </c>
      <c r="M61" s="10" t="s">
        <v>824</v>
      </c>
      <c r="N61" s="4">
        <v>2.7864369563064129</v>
      </c>
      <c r="O61" s="10" t="s">
        <v>825</v>
      </c>
      <c r="P61" s="10" t="s">
        <v>826</v>
      </c>
      <c r="Q61" s="10" t="s">
        <v>827</v>
      </c>
      <c r="R61" s="10" t="s">
        <v>828</v>
      </c>
      <c r="S61" s="4">
        <v>2</v>
      </c>
      <c r="T61" s="4">
        <v>3</v>
      </c>
      <c r="U61" s="4">
        <v>2.5</v>
      </c>
      <c r="V61" s="4">
        <v>2.5</v>
      </c>
      <c r="W61" s="4">
        <v>0</v>
      </c>
      <c r="X61" s="4">
        <v>3</v>
      </c>
      <c r="Y61" s="4">
        <v>11</v>
      </c>
      <c r="Z61" s="4">
        <v>56.51</v>
      </c>
      <c r="AA61" s="10" t="s">
        <v>829</v>
      </c>
      <c r="AB61" s="10" t="s">
        <v>36</v>
      </c>
      <c r="AC61" s="10" t="s">
        <v>35</v>
      </c>
      <c r="AD61" s="12" t="s">
        <v>35</v>
      </c>
    </row>
    <row r="62" spans="1:30" x14ac:dyDescent="0.3">
      <c r="A62" s="5">
        <v>199</v>
      </c>
      <c r="B62" s="3">
        <v>2</v>
      </c>
      <c r="C62" s="7" t="s">
        <v>569</v>
      </c>
      <c r="D62" s="3">
        <v>61</v>
      </c>
      <c r="E62" s="8">
        <v>38718</v>
      </c>
      <c r="F62" s="3">
        <v>109</v>
      </c>
      <c r="G62" s="3">
        <v>82.6</v>
      </c>
      <c r="H62" s="3">
        <v>2.9000000000000101</v>
      </c>
      <c r="I62" s="14">
        <f t="shared" si="2"/>
        <v>2.3333333333333353</v>
      </c>
      <c r="J62" s="14">
        <f t="shared" si="4"/>
        <v>0.37267799624996706</v>
      </c>
      <c r="K62" s="3">
        <v>28.721</v>
      </c>
      <c r="L62" s="3">
        <v>2.1363636363636358</v>
      </c>
      <c r="M62" s="7" t="s">
        <v>830</v>
      </c>
      <c r="N62" s="3">
        <v>2.6426105485894946</v>
      </c>
      <c r="O62" s="7" t="s">
        <v>831</v>
      </c>
      <c r="P62" s="7" t="s">
        <v>832</v>
      </c>
      <c r="Q62" s="7" t="s">
        <v>392</v>
      </c>
      <c r="R62" s="7" t="s">
        <v>833</v>
      </c>
      <c r="S62" s="3">
        <v>2</v>
      </c>
      <c r="T62" s="3">
        <v>3</v>
      </c>
      <c r="U62" s="3">
        <v>2.5</v>
      </c>
      <c r="V62" s="3">
        <v>2.5</v>
      </c>
      <c r="W62" s="3">
        <v>0</v>
      </c>
      <c r="X62" s="3">
        <v>3</v>
      </c>
      <c r="Y62" s="3">
        <v>11</v>
      </c>
      <c r="Z62" s="3">
        <v>62.87</v>
      </c>
      <c r="AA62" s="7" t="s">
        <v>834</v>
      </c>
      <c r="AB62" s="7" t="s">
        <v>36</v>
      </c>
      <c r="AC62" s="7" t="s">
        <v>35</v>
      </c>
      <c r="AD62" s="9" t="s">
        <v>35</v>
      </c>
    </row>
    <row r="63" spans="1:30" x14ac:dyDescent="0.3">
      <c r="A63" s="6">
        <v>200</v>
      </c>
      <c r="B63" s="4">
        <v>2</v>
      </c>
      <c r="C63" s="10" t="s">
        <v>569</v>
      </c>
      <c r="D63" s="4">
        <v>62</v>
      </c>
      <c r="E63" s="11">
        <v>38749</v>
      </c>
      <c r="F63" s="4">
        <v>107.1</v>
      </c>
      <c r="G63" s="4">
        <v>82.6</v>
      </c>
      <c r="H63" s="4">
        <v>2.8</v>
      </c>
      <c r="I63" s="14">
        <f t="shared" si="2"/>
        <v>2.5166666666666688</v>
      </c>
      <c r="J63" s="14">
        <f t="shared" si="4"/>
        <v>0.27335365778094384</v>
      </c>
      <c r="K63" s="4">
        <v>28.408999999999999</v>
      </c>
      <c r="L63" s="4">
        <v>2.0045000000000002</v>
      </c>
      <c r="M63" s="10" t="s">
        <v>835</v>
      </c>
      <c r="N63" s="4">
        <v>2.6788706046802506</v>
      </c>
      <c r="O63" s="10" t="s">
        <v>836</v>
      </c>
      <c r="P63" s="10" t="s">
        <v>837</v>
      </c>
      <c r="Q63" s="10" t="s">
        <v>838</v>
      </c>
      <c r="R63" s="10" t="s">
        <v>597</v>
      </c>
      <c r="S63" s="4">
        <v>2</v>
      </c>
      <c r="T63" s="4">
        <v>3</v>
      </c>
      <c r="U63" s="4">
        <v>2.5</v>
      </c>
      <c r="V63" s="4">
        <v>2.5</v>
      </c>
      <c r="W63" s="4">
        <v>0</v>
      </c>
      <c r="X63" s="4">
        <v>3</v>
      </c>
      <c r="Y63" s="4">
        <v>11</v>
      </c>
      <c r="Z63" s="4">
        <v>59.66</v>
      </c>
      <c r="AA63" s="10" t="s">
        <v>839</v>
      </c>
      <c r="AB63" s="10" t="s">
        <v>36</v>
      </c>
      <c r="AC63" s="10" t="s">
        <v>35</v>
      </c>
      <c r="AD63" s="12" t="s">
        <v>35</v>
      </c>
    </row>
    <row r="64" spans="1:30" x14ac:dyDescent="0.3">
      <c r="A64" s="5">
        <v>201</v>
      </c>
      <c r="B64" s="3">
        <v>2</v>
      </c>
      <c r="C64" s="7" t="s">
        <v>569</v>
      </c>
      <c r="D64" s="3">
        <v>63</v>
      </c>
      <c r="E64" s="8">
        <v>38777</v>
      </c>
      <c r="F64" s="3">
        <v>109.7</v>
      </c>
      <c r="G64" s="3">
        <v>82.6</v>
      </c>
      <c r="H64" s="3">
        <v>2.8</v>
      </c>
      <c r="I64" s="14">
        <f t="shared" si="2"/>
        <v>2.6166666666666685</v>
      </c>
      <c r="J64" s="14">
        <f t="shared" si="4"/>
        <v>0.24776781245530891</v>
      </c>
      <c r="K64" s="3">
        <v>28.65</v>
      </c>
      <c r="L64" s="3">
        <v>2.0834782608695654</v>
      </c>
      <c r="M64" s="7" t="s">
        <v>840</v>
      </c>
      <c r="N64" s="3">
        <v>2.7142169475452755</v>
      </c>
      <c r="O64" s="7" t="s">
        <v>841</v>
      </c>
      <c r="P64" s="7" t="s">
        <v>842</v>
      </c>
      <c r="Q64" s="7" t="s">
        <v>843</v>
      </c>
      <c r="R64" s="7" t="s">
        <v>685</v>
      </c>
      <c r="S64" s="3">
        <v>2</v>
      </c>
      <c r="T64" s="3">
        <v>3</v>
      </c>
      <c r="U64" s="3">
        <v>2.5</v>
      </c>
      <c r="V64" s="3">
        <v>2.5</v>
      </c>
      <c r="W64" s="3">
        <v>0</v>
      </c>
      <c r="X64" s="3">
        <v>3</v>
      </c>
      <c r="Y64" s="3">
        <v>11</v>
      </c>
      <c r="Z64" s="3">
        <v>61.59</v>
      </c>
      <c r="AA64" s="7" t="s">
        <v>844</v>
      </c>
      <c r="AB64" s="7" t="s">
        <v>36</v>
      </c>
      <c r="AC64" s="7" t="s">
        <v>35</v>
      </c>
      <c r="AD64" s="9" t="s">
        <v>35</v>
      </c>
    </row>
    <row r="65" spans="1:30" x14ac:dyDescent="0.3">
      <c r="A65" s="6">
        <v>202</v>
      </c>
      <c r="B65" s="4">
        <v>2</v>
      </c>
      <c r="C65" s="10" t="s">
        <v>569</v>
      </c>
      <c r="D65" s="4">
        <v>64</v>
      </c>
      <c r="E65" s="11">
        <v>38808</v>
      </c>
      <c r="F65" s="4">
        <v>104.7</v>
      </c>
      <c r="G65" s="4">
        <v>82.6</v>
      </c>
      <c r="H65" s="4">
        <v>2.8</v>
      </c>
      <c r="I65" s="14">
        <f t="shared" si="2"/>
        <v>2.6500000000000035</v>
      </c>
      <c r="J65" s="14">
        <f t="shared" si="4"/>
        <v>0.25658007197234411</v>
      </c>
      <c r="K65" s="4">
        <v>28.507999999999999</v>
      </c>
      <c r="L65" s="4">
        <v>2.1060000000000003</v>
      </c>
      <c r="M65" s="10" t="s">
        <v>845</v>
      </c>
      <c r="N65" s="4">
        <v>2.7007816057356302</v>
      </c>
      <c r="O65" s="10" t="s">
        <v>846</v>
      </c>
      <c r="P65" s="10" t="s">
        <v>847</v>
      </c>
      <c r="Q65" s="10" t="s">
        <v>757</v>
      </c>
      <c r="R65" s="10" t="s">
        <v>237</v>
      </c>
      <c r="S65" s="4">
        <v>2</v>
      </c>
      <c r="T65" s="4">
        <v>3</v>
      </c>
      <c r="U65" s="4">
        <v>2.5</v>
      </c>
      <c r="V65" s="4">
        <v>2.5</v>
      </c>
      <c r="W65" s="4">
        <v>0</v>
      </c>
      <c r="X65" s="4">
        <v>3</v>
      </c>
      <c r="Y65" s="4">
        <v>11</v>
      </c>
      <c r="Z65" s="4">
        <v>70.45</v>
      </c>
      <c r="AA65" s="10" t="s">
        <v>848</v>
      </c>
      <c r="AB65" s="10" t="s">
        <v>36</v>
      </c>
      <c r="AC65" s="10" t="s">
        <v>35</v>
      </c>
      <c r="AD65" s="12" t="s">
        <v>35</v>
      </c>
    </row>
    <row r="66" spans="1:30" x14ac:dyDescent="0.3">
      <c r="A66" s="5">
        <v>203</v>
      </c>
      <c r="B66" s="3">
        <v>2</v>
      </c>
      <c r="C66" s="7" t="s">
        <v>569</v>
      </c>
      <c r="D66" s="3">
        <v>65</v>
      </c>
      <c r="E66" s="8">
        <v>38838</v>
      </c>
      <c r="F66" s="3">
        <v>111.6</v>
      </c>
      <c r="G66" s="3">
        <v>83</v>
      </c>
      <c r="H66" s="3">
        <v>3.0999999999999899</v>
      </c>
      <c r="I66" s="14">
        <f t="shared" si="2"/>
        <v>2.7666666666666671</v>
      </c>
      <c r="J66" s="14">
        <f t="shared" si="4"/>
        <v>0.27487370837450942</v>
      </c>
      <c r="K66" s="3">
        <v>28.271000000000001</v>
      </c>
      <c r="L66" s="3">
        <v>2.1234782608695659</v>
      </c>
      <c r="M66" s="7" t="s">
        <v>849</v>
      </c>
      <c r="N66" s="3">
        <v>2.6999569689919261</v>
      </c>
      <c r="O66" s="7" t="s">
        <v>850</v>
      </c>
      <c r="P66" s="7" t="s">
        <v>851</v>
      </c>
      <c r="Q66" s="7" t="s">
        <v>852</v>
      </c>
      <c r="R66" s="7" t="s">
        <v>593</v>
      </c>
      <c r="S66" s="3">
        <v>2</v>
      </c>
      <c r="T66" s="3">
        <v>3</v>
      </c>
      <c r="U66" s="3">
        <v>2.5</v>
      </c>
      <c r="V66" s="3">
        <v>2.5</v>
      </c>
      <c r="W66" s="3">
        <v>0</v>
      </c>
      <c r="X66" s="3">
        <v>3</v>
      </c>
      <c r="Y66" s="3">
        <v>11</v>
      </c>
      <c r="Z66" s="3">
        <v>69.489999999999995</v>
      </c>
      <c r="AA66" s="7" t="s">
        <v>853</v>
      </c>
      <c r="AB66" s="7" t="s">
        <v>36</v>
      </c>
      <c r="AC66" s="7" t="s">
        <v>35</v>
      </c>
      <c r="AD66" s="9" t="s">
        <v>35</v>
      </c>
    </row>
    <row r="67" spans="1:30" x14ac:dyDescent="0.3">
      <c r="A67" s="6">
        <v>204</v>
      </c>
      <c r="B67" s="4">
        <v>2</v>
      </c>
      <c r="C67" s="10" t="s">
        <v>569</v>
      </c>
      <c r="D67" s="4">
        <v>66</v>
      </c>
      <c r="E67" s="11">
        <v>38869</v>
      </c>
      <c r="F67" s="4">
        <v>108.5</v>
      </c>
      <c r="G67" s="4">
        <v>83.2</v>
      </c>
      <c r="H67" s="4">
        <v>2.8</v>
      </c>
      <c r="I67" s="14">
        <f t="shared" si="2"/>
        <v>2.8666666666666671</v>
      </c>
      <c r="J67" s="14">
        <f t="shared" si="4"/>
        <v>0.11055415967851034</v>
      </c>
      <c r="K67" s="4">
        <v>28.385000000000002</v>
      </c>
      <c r="L67" s="4">
        <v>2.1627272727272731</v>
      </c>
      <c r="M67" s="10" t="s">
        <v>854</v>
      </c>
      <c r="N67" s="4">
        <v>2.7877704276834718</v>
      </c>
      <c r="O67" s="10" t="s">
        <v>855</v>
      </c>
      <c r="P67" s="10" t="s">
        <v>856</v>
      </c>
      <c r="Q67" s="10" t="s">
        <v>857</v>
      </c>
      <c r="R67" s="10" t="s">
        <v>858</v>
      </c>
      <c r="S67" s="4">
        <v>2</v>
      </c>
      <c r="T67" s="4">
        <v>3</v>
      </c>
      <c r="U67" s="4">
        <v>2.5</v>
      </c>
      <c r="V67" s="4">
        <v>2.5</v>
      </c>
      <c r="W67" s="4">
        <v>0</v>
      </c>
      <c r="X67" s="4">
        <v>3</v>
      </c>
      <c r="Y67" s="4">
        <v>11</v>
      </c>
      <c r="Z67" s="4">
        <v>68.14</v>
      </c>
      <c r="AA67" s="10" t="s">
        <v>859</v>
      </c>
      <c r="AB67" s="10" t="s">
        <v>36</v>
      </c>
      <c r="AC67" s="10" t="s">
        <v>35</v>
      </c>
      <c r="AD67" s="12" t="s">
        <v>35</v>
      </c>
    </row>
    <row r="68" spans="1:30" x14ac:dyDescent="0.3">
      <c r="A68" s="5">
        <v>205</v>
      </c>
      <c r="B68" s="3">
        <v>2</v>
      </c>
      <c r="C68" s="7" t="s">
        <v>569</v>
      </c>
      <c r="D68" s="3">
        <v>67</v>
      </c>
      <c r="E68" s="8">
        <v>38899</v>
      </c>
      <c r="F68" s="3">
        <v>107.9</v>
      </c>
      <c r="G68" s="3">
        <v>83.6</v>
      </c>
      <c r="H68" s="3">
        <v>2.9000000000000101</v>
      </c>
      <c r="I68" s="14">
        <f t="shared" si="2"/>
        <v>2.8666666666666667</v>
      </c>
      <c r="J68" s="14">
        <f t="shared" si="4"/>
        <v>0.11055415967851034</v>
      </c>
      <c r="K68" s="3">
        <v>28.445</v>
      </c>
      <c r="L68" s="3">
        <v>2.2852380952380948</v>
      </c>
      <c r="M68" s="7" t="s">
        <v>860</v>
      </c>
      <c r="N68" s="3">
        <v>2.882750094934865</v>
      </c>
      <c r="O68" s="7" t="s">
        <v>861</v>
      </c>
      <c r="P68" s="7" t="s">
        <v>862</v>
      </c>
      <c r="Q68" s="7" t="s">
        <v>863</v>
      </c>
      <c r="R68" s="7" t="s">
        <v>286</v>
      </c>
      <c r="S68" s="3">
        <v>2.25</v>
      </c>
      <c r="T68" s="3">
        <v>3</v>
      </c>
      <c r="U68" s="3">
        <v>2.5</v>
      </c>
      <c r="V68" s="3">
        <v>2.5</v>
      </c>
      <c r="W68" s="3">
        <v>0</v>
      </c>
      <c r="X68" s="3">
        <v>3</v>
      </c>
      <c r="Y68" s="3">
        <v>11</v>
      </c>
      <c r="Z68" s="3">
        <v>73.81</v>
      </c>
      <c r="AA68" s="7" t="s">
        <v>864</v>
      </c>
      <c r="AB68" s="7" t="s">
        <v>36</v>
      </c>
      <c r="AC68" s="7" t="s">
        <v>35</v>
      </c>
      <c r="AD68" s="9" t="s">
        <v>35</v>
      </c>
    </row>
    <row r="69" spans="1:30" x14ac:dyDescent="0.3">
      <c r="A69" s="6">
        <v>206</v>
      </c>
      <c r="B69" s="4">
        <v>2</v>
      </c>
      <c r="C69" s="10" t="s">
        <v>569</v>
      </c>
      <c r="D69" s="4">
        <v>68</v>
      </c>
      <c r="E69" s="11">
        <v>38930</v>
      </c>
      <c r="F69" s="4">
        <v>106</v>
      </c>
      <c r="G69" s="4">
        <v>83.8</v>
      </c>
      <c r="H69" s="4">
        <v>3.0999999999999899</v>
      </c>
      <c r="I69" s="14">
        <f t="shared" si="2"/>
        <v>2.9166666666666647</v>
      </c>
      <c r="J69" s="14">
        <f t="shared" si="4"/>
        <v>0.13437096247163774</v>
      </c>
      <c r="K69" s="4">
        <v>28.193000000000001</v>
      </c>
      <c r="L69" s="4">
        <v>2.3613043478260871</v>
      </c>
      <c r="M69" s="10" t="s">
        <v>865</v>
      </c>
      <c r="N69" s="4">
        <v>3.0085405417218083</v>
      </c>
      <c r="O69" s="10" t="s">
        <v>123</v>
      </c>
      <c r="P69" s="10" t="s">
        <v>866</v>
      </c>
      <c r="Q69" s="10" t="s">
        <v>867</v>
      </c>
      <c r="R69" s="10" t="s">
        <v>868</v>
      </c>
      <c r="S69" s="4">
        <v>2.25</v>
      </c>
      <c r="T69" s="4">
        <v>3</v>
      </c>
      <c r="U69" s="4">
        <v>2.5</v>
      </c>
      <c r="V69" s="4">
        <v>2.5</v>
      </c>
      <c r="W69" s="4">
        <v>0</v>
      </c>
      <c r="X69" s="4">
        <v>3</v>
      </c>
      <c r="Y69" s="4">
        <v>11</v>
      </c>
      <c r="Z69" s="4">
        <v>73.19</v>
      </c>
      <c r="AA69" s="10" t="s">
        <v>869</v>
      </c>
      <c r="AB69" s="10" t="s">
        <v>36</v>
      </c>
      <c r="AC69" s="10" t="s">
        <v>35</v>
      </c>
      <c r="AD69" s="12" t="s">
        <v>35</v>
      </c>
    </row>
    <row r="70" spans="1:30" x14ac:dyDescent="0.3">
      <c r="A70" s="5">
        <v>207</v>
      </c>
      <c r="B70" s="3">
        <v>2</v>
      </c>
      <c r="C70" s="7" t="s">
        <v>569</v>
      </c>
      <c r="D70" s="3">
        <v>69</v>
      </c>
      <c r="E70" s="8">
        <v>38961</v>
      </c>
      <c r="F70" s="3">
        <v>108.2</v>
      </c>
      <c r="G70" s="3">
        <v>83.2</v>
      </c>
      <c r="H70" s="3">
        <v>2.7</v>
      </c>
      <c r="I70" s="14">
        <f t="shared" si="2"/>
        <v>2.8999999999999981</v>
      </c>
      <c r="J70" s="14">
        <f t="shared" si="4"/>
        <v>0.15275252316519025</v>
      </c>
      <c r="K70" s="3">
        <v>28.38</v>
      </c>
      <c r="L70" s="3">
        <v>2.4985714285714296</v>
      </c>
      <c r="M70" s="7" t="s">
        <v>870</v>
      </c>
      <c r="N70" s="3">
        <v>3.14685679036939</v>
      </c>
      <c r="O70" s="7" t="s">
        <v>871</v>
      </c>
      <c r="P70" s="7" t="s">
        <v>872</v>
      </c>
      <c r="Q70" s="7" t="s">
        <v>873</v>
      </c>
      <c r="R70" s="7" t="s">
        <v>874</v>
      </c>
      <c r="S70" s="3">
        <v>2.5</v>
      </c>
      <c r="T70" s="3">
        <v>3</v>
      </c>
      <c r="U70" s="3">
        <v>2.5</v>
      </c>
      <c r="V70" s="3">
        <v>2.5</v>
      </c>
      <c r="W70" s="3">
        <v>0</v>
      </c>
      <c r="X70" s="3">
        <v>3</v>
      </c>
      <c r="Y70" s="3">
        <v>11</v>
      </c>
      <c r="Z70" s="3">
        <v>62.02</v>
      </c>
      <c r="AA70" s="7" t="s">
        <v>875</v>
      </c>
      <c r="AB70" s="7" t="s">
        <v>36</v>
      </c>
      <c r="AC70" s="7" t="s">
        <v>35</v>
      </c>
      <c r="AD70" s="9" t="s">
        <v>35</v>
      </c>
    </row>
    <row r="71" spans="1:30" x14ac:dyDescent="0.3">
      <c r="A71" s="6">
        <v>208</v>
      </c>
      <c r="B71" s="4">
        <v>2</v>
      </c>
      <c r="C71" s="10" t="s">
        <v>569</v>
      </c>
      <c r="D71" s="4">
        <v>70</v>
      </c>
      <c r="E71" s="11">
        <v>38991</v>
      </c>
      <c r="F71" s="4">
        <v>106.8</v>
      </c>
      <c r="G71" s="4">
        <v>82.7</v>
      </c>
      <c r="H71" s="4">
        <v>1.3</v>
      </c>
      <c r="I71" s="14">
        <f t="shared" si="2"/>
        <v>2.6499999999999986</v>
      </c>
      <c r="J71" s="14">
        <f t="shared" si="4"/>
        <v>0.62115483845280328</v>
      </c>
      <c r="K71" s="4">
        <v>28.29</v>
      </c>
      <c r="L71" s="4">
        <v>2.6540909090909088</v>
      </c>
      <c r="M71" s="10" t="s">
        <v>876</v>
      </c>
      <c r="N71" s="4">
        <v>3.0301283215459049</v>
      </c>
      <c r="O71" s="10" t="s">
        <v>123</v>
      </c>
      <c r="P71" s="10" t="s">
        <v>877</v>
      </c>
      <c r="Q71" s="10" t="s">
        <v>878</v>
      </c>
      <c r="R71" s="10" t="s">
        <v>712</v>
      </c>
      <c r="S71" s="4">
        <v>2.5</v>
      </c>
      <c r="T71" s="4">
        <v>3</v>
      </c>
      <c r="U71" s="4">
        <v>2.5</v>
      </c>
      <c r="V71" s="4">
        <v>2.5</v>
      </c>
      <c r="W71" s="4">
        <v>0</v>
      </c>
      <c r="X71" s="4">
        <v>3</v>
      </c>
      <c r="Y71" s="4">
        <v>11</v>
      </c>
      <c r="Z71" s="4">
        <v>58.01</v>
      </c>
      <c r="AA71" s="10" t="s">
        <v>879</v>
      </c>
      <c r="AB71" s="10" t="s">
        <v>36</v>
      </c>
      <c r="AC71" s="10" t="s">
        <v>35</v>
      </c>
      <c r="AD71" s="12" t="s">
        <v>35</v>
      </c>
    </row>
    <row r="72" spans="1:30" x14ac:dyDescent="0.3">
      <c r="A72" s="5">
        <v>209</v>
      </c>
      <c r="B72" s="3">
        <v>2</v>
      </c>
      <c r="C72" s="7" t="s">
        <v>569</v>
      </c>
      <c r="D72" s="3">
        <v>71</v>
      </c>
      <c r="E72" s="8">
        <v>39022</v>
      </c>
      <c r="F72" s="3">
        <v>106.4</v>
      </c>
      <c r="G72" s="3">
        <v>82.7</v>
      </c>
      <c r="H72" s="3">
        <v>1.5</v>
      </c>
      <c r="I72" s="14">
        <f t="shared" si="2"/>
        <v>2.3833333333333333</v>
      </c>
      <c r="J72" s="14">
        <f t="shared" si="4"/>
        <v>0.70808819287493197</v>
      </c>
      <c r="K72" s="3">
        <v>28.03</v>
      </c>
      <c r="L72" s="3">
        <v>2.643636363636364</v>
      </c>
      <c r="M72" s="7" t="s">
        <v>880</v>
      </c>
      <c r="N72" s="3">
        <v>2.9056516020172838</v>
      </c>
      <c r="O72" s="7" t="s">
        <v>881</v>
      </c>
      <c r="P72" s="7" t="s">
        <v>882</v>
      </c>
      <c r="Q72" s="7" t="s">
        <v>883</v>
      </c>
      <c r="R72" s="7" t="s">
        <v>884</v>
      </c>
      <c r="S72" s="3">
        <v>2.5</v>
      </c>
      <c r="T72" s="3">
        <v>3</v>
      </c>
      <c r="U72" s="3">
        <v>2.5</v>
      </c>
      <c r="V72" s="3">
        <v>2.5</v>
      </c>
      <c r="W72" s="3">
        <v>0</v>
      </c>
      <c r="X72" s="3">
        <v>3</v>
      </c>
      <c r="Y72" s="3">
        <v>11</v>
      </c>
      <c r="Z72" s="3">
        <v>58.9</v>
      </c>
      <c r="AA72" s="7" t="s">
        <v>885</v>
      </c>
      <c r="AB72" s="7" t="s">
        <v>36</v>
      </c>
      <c r="AC72" s="7" t="s">
        <v>35</v>
      </c>
      <c r="AD72" s="9" t="s">
        <v>35</v>
      </c>
    </row>
    <row r="73" spans="1:30" x14ac:dyDescent="0.3">
      <c r="A73" s="6">
        <v>210</v>
      </c>
      <c r="B73" s="4">
        <v>2</v>
      </c>
      <c r="C73" s="10" t="s">
        <v>569</v>
      </c>
      <c r="D73" s="4">
        <v>72</v>
      </c>
      <c r="E73" s="11">
        <v>39052</v>
      </c>
      <c r="F73" s="4">
        <v>108.8</v>
      </c>
      <c r="G73" s="4">
        <v>82.8</v>
      </c>
      <c r="H73" s="4">
        <v>1.7</v>
      </c>
      <c r="I73" s="14">
        <f t="shared" si="2"/>
        <v>2.1999999999999997</v>
      </c>
      <c r="J73" s="14">
        <f t="shared" si="4"/>
        <v>0.71879528842826068</v>
      </c>
      <c r="K73" s="4">
        <v>27.777000000000001</v>
      </c>
      <c r="L73" s="4">
        <v>2.5619047619047612</v>
      </c>
      <c r="M73" s="10" t="s">
        <v>840</v>
      </c>
      <c r="N73" s="4">
        <v>2.902305595237209</v>
      </c>
      <c r="O73" s="10" t="s">
        <v>886</v>
      </c>
      <c r="P73" s="10" t="s">
        <v>887</v>
      </c>
      <c r="Q73" s="10" t="s">
        <v>888</v>
      </c>
      <c r="R73" s="10" t="s">
        <v>889</v>
      </c>
      <c r="S73" s="4">
        <v>2.5</v>
      </c>
      <c r="T73" s="4">
        <v>3</v>
      </c>
      <c r="U73" s="4">
        <v>2.5</v>
      </c>
      <c r="V73" s="4">
        <v>2.5</v>
      </c>
      <c r="W73" s="4">
        <v>0</v>
      </c>
      <c r="X73" s="4">
        <v>3</v>
      </c>
      <c r="Y73" s="4">
        <v>11</v>
      </c>
      <c r="Z73" s="4">
        <v>62.2</v>
      </c>
      <c r="AA73" s="10" t="s">
        <v>890</v>
      </c>
      <c r="AB73" s="10" t="s">
        <v>36</v>
      </c>
      <c r="AC73" s="10" t="s">
        <v>35</v>
      </c>
      <c r="AD73" s="12" t="s">
        <v>35</v>
      </c>
    </row>
    <row r="74" spans="1:30" x14ac:dyDescent="0.3">
      <c r="A74" s="5">
        <v>211</v>
      </c>
      <c r="B74" s="3">
        <v>2</v>
      </c>
      <c r="C74" s="7" t="s">
        <v>569</v>
      </c>
      <c r="D74" s="3">
        <v>73</v>
      </c>
      <c r="E74" s="8">
        <v>39083</v>
      </c>
      <c r="F74" s="3">
        <v>111.5</v>
      </c>
      <c r="G74" s="3">
        <v>83.6</v>
      </c>
      <c r="H74" s="3">
        <v>1.3</v>
      </c>
      <c r="I74" s="14">
        <f t="shared" si="2"/>
        <v>1.9333333333333318</v>
      </c>
      <c r="J74" s="14">
        <f t="shared" si="4"/>
        <v>0.70632067001390042</v>
      </c>
      <c r="K74" s="3">
        <v>27.841000000000001</v>
      </c>
      <c r="L74" s="3">
        <v>2.5817391304347828</v>
      </c>
      <c r="M74" s="7" t="s">
        <v>891</v>
      </c>
      <c r="N74" s="3">
        <v>2.6309443046138057</v>
      </c>
      <c r="O74" s="7" t="s">
        <v>892</v>
      </c>
      <c r="P74" s="7" t="s">
        <v>893</v>
      </c>
      <c r="Q74" s="7" t="s">
        <v>894</v>
      </c>
      <c r="R74" s="7" t="s">
        <v>858</v>
      </c>
      <c r="S74" s="3">
        <v>2.5</v>
      </c>
      <c r="T74" s="3">
        <v>3</v>
      </c>
      <c r="U74" s="3">
        <v>2.5</v>
      </c>
      <c r="V74" s="3">
        <v>2.5</v>
      </c>
      <c r="W74" s="3">
        <v>1.5</v>
      </c>
      <c r="X74" s="3">
        <v>3</v>
      </c>
      <c r="Y74" s="3">
        <v>12.5</v>
      </c>
      <c r="Z74" s="3">
        <v>53.68</v>
      </c>
      <c r="AA74" s="7" t="s">
        <v>895</v>
      </c>
      <c r="AB74" s="7" t="s">
        <v>36</v>
      </c>
      <c r="AC74" s="7" t="s">
        <v>35</v>
      </c>
      <c r="AD74" s="9" t="s">
        <v>35</v>
      </c>
    </row>
    <row r="75" spans="1:30" x14ac:dyDescent="0.3">
      <c r="A75" s="6">
        <v>212</v>
      </c>
      <c r="B75" s="4">
        <v>2</v>
      </c>
      <c r="C75" s="10" t="s">
        <v>569</v>
      </c>
      <c r="D75" s="4">
        <v>74</v>
      </c>
      <c r="E75" s="11">
        <v>39114</v>
      </c>
      <c r="F75" s="4">
        <v>114.5</v>
      </c>
      <c r="G75" s="4">
        <v>83.8</v>
      </c>
      <c r="H75" s="4">
        <v>1.5</v>
      </c>
      <c r="I75" s="14">
        <f t="shared" ref="I75:I138" si="5">AVERAGE(H70:H75)</f>
        <v>1.6666666666666667</v>
      </c>
      <c r="J75" s="14">
        <f t="shared" si="4"/>
        <v>0.48189440982669907</v>
      </c>
      <c r="K75" s="4">
        <v>28.231000000000002</v>
      </c>
      <c r="L75" s="4">
        <v>2.5894999999999997</v>
      </c>
      <c r="M75" s="10" t="s">
        <v>896</v>
      </c>
      <c r="N75" s="4">
        <v>2.569651931705065</v>
      </c>
      <c r="O75" s="10" t="s">
        <v>35</v>
      </c>
      <c r="P75" s="10" t="s">
        <v>35</v>
      </c>
      <c r="Q75" s="10" t="s">
        <v>35</v>
      </c>
      <c r="R75" s="10" t="s">
        <v>35</v>
      </c>
      <c r="S75" s="4">
        <v>2.5</v>
      </c>
      <c r="T75" s="4">
        <v>3</v>
      </c>
      <c r="U75" s="4">
        <v>2.5</v>
      </c>
      <c r="V75" s="4">
        <v>2.5</v>
      </c>
      <c r="W75" s="4">
        <v>1.5</v>
      </c>
      <c r="X75" s="4">
        <v>3</v>
      </c>
      <c r="Y75" s="4">
        <v>12.5</v>
      </c>
      <c r="Z75" s="4">
        <v>57.68</v>
      </c>
      <c r="AA75" s="10" t="s">
        <v>897</v>
      </c>
      <c r="AB75" s="10" t="s">
        <v>36</v>
      </c>
      <c r="AC75" s="10" t="s">
        <v>35</v>
      </c>
      <c r="AD75" s="12" t="s">
        <v>35</v>
      </c>
    </row>
    <row r="76" spans="1:30" x14ac:dyDescent="0.3">
      <c r="A76" s="5">
        <v>213</v>
      </c>
      <c r="B76" s="3">
        <v>2</v>
      </c>
      <c r="C76" s="7" t="s">
        <v>569</v>
      </c>
      <c r="D76" s="3">
        <v>75</v>
      </c>
      <c r="E76" s="8">
        <v>39142</v>
      </c>
      <c r="F76" s="3">
        <v>114.3</v>
      </c>
      <c r="G76" s="3">
        <v>84.1</v>
      </c>
      <c r="H76" s="3">
        <v>1.9000000000000099</v>
      </c>
      <c r="I76" s="14">
        <f t="shared" si="5"/>
        <v>1.533333333333335</v>
      </c>
      <c r="J76" s="14">
        <f t="shared" si="4"/>
        <v>0.21343747458109777</v>
      </c>
      <c r="K76" s="3">
        <v>28.055</v>
      </c>
      <c r="L76" s="3">
        <v>2.5645454545454545</v>
      </c>
      <c r="M76" s="7" t="s">
        <v>898</v>
      </c>
      <c r="N76" s="3">
        <v>2.5363207822600016</v>
      </c>
      <c r="O76" s="7" t="s">
        <v>899</v>
      </c>
      <c r="P76" s="7" t="s">
        <v>900</v>
      </c>
      <c r="Q76" s="7" t="s">
        <v>583</v>
      </c>
      <c r="R76" s="7" t="s">
        <v>901</v>
      </c>
      <c r="S76" s="3">
        <v>2.5</v>
      </c>
      <c r="T76" s="3">
        <v>3</v>
      </c>
      <c r="U76" s="3">
        <v>2.5</v>
      </c>
      <c r="V76" s="3">
        <v>2.5</v>
      </c>
      <c r="W76" s="3">
        <v>1.5</v>
      </c>
      <c r="X76" s="3">
        <v>3</v>
      </c>
      <c r="Y76" s="3">
        <v>12.5</v>
      </c>
      <c r="Z76" s="3">
        <v>62.13</v>
      </c>
      <c r="AA76" s="7" t="s">
        <v>902</v>
      </c>
      <c r="AB76" s="7" t="s">
        <v>36</v>
      </c>
      <c r="AC76" s="7" t="s">
        <v>35</v>
      </c>
      <c r="AD76" s="9" t="s">
        <v>35</v>
      </c>
    </row>
    <row r="77" spans="1:30" x14ac:dyDescent="0.3">
      <c r="A77" s="6">
        <v>214</v>
      </c>
      <c r="B77" s="4">
        <v>2</v>
      </c>
      <c r="C77" s="10" t="s">
        <v>569</v>
      </c>
      <c r="D77" s="4">
        <v>76</v>
      </c>
      <c r="E77" s="11">
        <v>39173</v>
      </c>
      <c r="F77" s="4">
        <v>113.3</v>
      </c>
      <c r="G77" s="4">
        <v>84.7</v>
      </c>
      <c r="H77" s="4">
        <v>2.5</v>
      </c>
      <c r="I77" s="14">
        <f t="shared" si="5"/>
        <v>1.7333333333333349</v>
      </c>
      <c r="J77" s="14">
        <f t="shared" si="4"/>
        <v>0.39015666369065483</v>
      </c>
      <c r="K77" s="4">
        <v>28.01</v>
      </c>
      <c r="L77" s="4">
        <v>2.5985714285714288</v>
      </c>
      <c r="M77" s="10" t="s">
        <v>903</v>
      </c>
      <c r="N77" s="4">
        <v>2.6406786852164656</v>
      </c>
      <c r="O77" s="10" t="s">
        <v>904</v>
      </c>
      <c r="P77" s="10" t="s">
        <v>905</v>
      </c>
      <c r="Q77" s="10" t="s">
        <v>906</v>
      </c>
      <c r="R77" s="10" t="s">
        <v>907</v>
      </c>
      <c r="S77" s="4">
        <v>2.5</v>
      </c>
      <c r="T77" s="4">
        <v>3</v>
      </c>
      <c r="U77" s="4">
        <v>2.5</v>
      </c>
      <c r="V77" s="4">
        <v>2.5</v>
      </c>
      <c r="W77" s="4">
        <v>1.5</v>
      </c>
      <c r="X77" s="4">
        <v>3</v>
      </c>
      <c r="Y77" s="4">
        <v>12.5</v>
      </c>
      <c r="Z77" s="4">
        <v>67.44</v>
      </c>
      <c r="AA77" s="10" t="s">
        <v>908</v>
      </c>
      <c r="AB77" s="10" t="s">
        <v>36</v>
      </c>
      <c r="AC77" s="10" t="s">
        <v>35</v>
      </c>
      <c r="AD77" s="12" t="s">
        <v>35</v>
      </c>
    </row>
    <row r="78" spans="1:30" x14ac:dyDescent="0.3">
      <c r="A78" s="5">
        <v>215</v>
      </c>
      <c r="B78" s="3">
        <v>2</v>
      </c>
      <c r="C78" s="7" t="s">
        <v>569</v>
      </c>
      <c r="D78" s="3">
        <v>77</v>
      </c>
      <c r="E78" s="8">
        <v>39203</v>
      </c>
      <c r="F78" s="3">
        <v>109</v>
      </c>
      <c r="G78" s="3">
        <v>85</v>
      </c>
      <c r="H78" s="3">
        <v>2.4000000000000101</v>
      </c>
      <c r="I78" s="14">
        <f t="shared" si="5"/>
        <v>1.8833333333333364</v>
      </c>
      <c r="J78" s="14">
        <f t="shared" si="4"/>
        <v>0.44127340982912661</v>
      </c>
      <c r="K78" s="3">
        <v>28.231000000000002</v>
      </c>
      <c r="L78" s="3">
        <v>2.758695652173913</v>
      </c>
      <c r="M78" s="7" t="s">
        <v>909</v>
      </c>
      <c r="N78" s="3">
        <v>2.7480821041814854</v>
      </c>
      <c r="O78" s="7" t="s">
        <v>910</v>
      </c>
      <c r="P78" s="7" t="s">
        <v>911</v>
      </c>
      <c r="Q78" s="7" t="s">
        <v>912</v>
      </c>
      <c r="R78" s="7" t="s">
        <v>248</v>
      </c>
      <c r="S78" s="3">
        <v>2.5</v>
      </c>
      <c r="T78" s="3">
        <v>3</v>
      </c>
      <c r="U78" s="3">
        <v>2.5</v>
      </c>
      <c r="V78" s="3">
        <v>2.5</v>
      </c>
      <c r="W78" s="3">
        <v>1.5</v>
      </c>
      <c r="X78" s="3">
        <v>3</v>
      </c>
      <c r="Y78" s="3">
        <v>12.5</v>
      </c>
      <c r="Z78" s="3">
        <v>67.489999999999995</v>
      </c>
      <c r="AA78" s="7" t="s">
        <v>913</v>
      </c>
      <c r="AB78" s="7" t="s">
        <v>36</v>
      </c>
      <c r="AC78" s="7" t="s">
        <v>35</v>
      </c>
      <c r="AD78" s="9" t="s">
        <v>35</v>
      </c>
    </row>
    <row r="79" spans="1:30" x14ac:dyDescent="0.3">
      <c r="A79" s="6">
        <v>216</v>
      </c>
      <c r="B79" s="4">
        <v>2</v>
      </c>
      <c r="C79" s="10" t="s">
        <v>569</v>
      </c>
      <c r="D79" s="4">
        <v>78</v>
      </c>
      <c r="E79" s="11">
        <v>39234</v>
      </c>
      <c r="F79" s="4">
        <v>109.4</v>
      </c>
      <c r="G79" s="4">
        <v>85.2</v>
      </c>
      <c r="H79" s="4">
        <v>2.5</v>
      </c>
      <c r="I79" s="14">
        <f t="shared" si="5"/>
        <v>2.0166666666666697</v>
      </c>
      <c r="J79" s="14">
        <f t="shared" si="4"/>
        <v>0.48448139512495653</v>
      </c>
      <c r="K79" s="4">
        <v>28.545000000000002</v>
      </c>
      <c r="L79" s="4">
        <v>2.9276190476190473</v>
      </c>
      <c r="M79" s="10" t="s">
        <v>914</v>
      </c>
      <c r="N79" s="4">
        <v>2.8861855258692009</v>
      </c>
      <c r="O79" s="10" t="s">
        <v>915</v>
      </c>
      <c r="P79" s="10" t="s">
        <v>916</v>
      </c>
      <c r="Q79" s="10" t="s">
        <v>200</v>
      </c>
      <c r="R79" s="10" t="s">
        <v>917</v>
      </c>
      <c r="S79" s="4">
        <v>2.75</v>
      </c>
      <c r="T79" s="4">
        <v>3</v>
      </c>
      <c r="U79" s="4">
        <v>2.5</v>
      </c>
      <c r="V79" s="4">
        <v>2.5</v>
      </c>
      <c r="W79" s="4">
        <v>1.5</v>
      </c>
      <c r="X79" s="4">
        <v>3</v>
      </c>
      <c r="Y79" s="4">
        <v>12.5</v>
      </c>
      <c r="Z79" s="4">
        <v>71.13</v>
      </c>
      <c r="AA79" s="10" t="s">
        <v>918</v>
      </c>
      <c r="AB79" s="10" t="s">
        <v>36</v>
      </c>
      <c r="AC79" s="10" t="s">
        <v>35</v>
      </c>
      <c r="AD79" s="12" t="s">
        <v>35</v>
      </c>
    </row>
    <row r="80" spans="1:30" x14ac:dyDescent="0.3">
      <c r="A80" s="5">
        <v>217</v>
      </c>
      <c r="B80" s="3">
        <v>2</v>
      </c>
      <c r="C80" s="7" t="s">
        <v>569</v>
      </c>
      <c r="D80" s="3">
        <v>79</v>
      </c>
      <c r="E80" s="8">
        <v>39264</v>
      </c>
      <c r="F80" s="3">
        <v>111</v>
      </c>
      <c r="G80" s="3">
        <v>85.6</v>
      </c>
      <c r="H80" s="3">
        <v>2.2999999999999998</v>
      </c>
      <c r="I80" s="14">
        <f t="shared" si="5"/>
        <v>2.1833333333333367</v>
      </c>
      <c r="J80" s="14">
        <f t="shared" si="4"/>
        <v>0.36704525909242153</v>
      </c>
      <c r="K80" s="3">
        <v>28.33</v>
      </c>
      <c r="L80" s="3">
        <v>3.0645454545454545</v>
      </c>
      <c r="M80" s="7" t="s">
        <v>919</v>
      </c>
      <c r="N80" s="3">
        <v>2.9082847167551424</v>
      </c>
      <c r="O80" s="7" t="s">
        <v>920</v>
      </c>
      <c r="P80" s="7" t="s">
        <v>921</v>
      </c>
      <c r="Q80" s="7" t="s">
        <v>922</v>
      </c>
      <c r="R80" s="7" t="s">
        <v>923</v>
      </c>
      <c r="S80" s="3">
        <v>3</v>
      </c>
      <c r="T80" s="3">
        <v>3</v>
      </c>
      <c r="U80" s="3">
        <v>2.5</v>
      </c>
      <c r="V80" s="3">
        <v>2.5</v>
      </c>
      <c r="W80" s="3">
        <v>1.5</v>
      </c>
      <c r="X80" s="3">
        <v>3</v>
      </c>
      <c r="Y80" s="3">
        <v>12.5</v>
      </c>
      <c r="Z80" s="3">
        <v>76.98</v>
      </c>
      <c r="AA80" s="7" t="s">
        <v>924</v>
      </c>
      <c r="AB80" s="7" t="s">
        <v>36</v>
      </c>
      <c r="AC80" s="7" t="s">
        <v>35</v>
      </c>
      <c r="AD80" s="9" t="s">
        <v>35</v>
      </c>
    </row>
    <row r="81" spans="1:30" x14ac:dyDescent="0.3">
      <c r="A81" s="6">
        <v>218</v>
      </c>
      <c r="B81" s="4">
        <v>2</v>
      </c>
      <c r="C81" s="10" t="s">
        <v>569</v>
      </c>
      <c r="D81" s="4">
        <v>80</v>
      </c>
      <c r="E81" s="11">
        <v>39295</v>
      </c>
      <c r="F81" s="4">
        <v>108.9</v>
      </c>
      <c r="G81" s="4">
        <v>85.9</v>
      </c>
      <c r="H81" s="4">
        <v>2.4000000000000101</v>
      </c>
      <c r="I81" s="14">
        <f t="shared" si="5"/>
        <v>2.3333333333333379</v>
      </c>
      <c r="J81" s="14">
        <f t="shared" si="4"/>
        <v>0.20548046676563014</v>
      </c>
      <c r="K81" s="4">
        <v>27.858000000000001</v>
      </c>
      <c r="L81" s="4">
        <v>3.2804347826086957</v>
      </c>
      <c r="M81" s="10" t="s">
        <v>925</v>
      </c>
      <c r="N81" s="4">
        <v>3.1461053620721544</v>
      </c>
      <c r="O81" s="10" t="s">
        <v>171</v>
      </c>
      <c r="P81" s="10" t="s">
        <v>926</v>
      </c>
      <c r="Q81" s="10" t="s">
        <v>912</v>
      </c>
      <c r="R81" s="10" t="s">
        <v>712</v>
      </c>
      <c r="S81" s="4">
        <v>3.25</v>
      </c>
      <c r="T81" s="4">
        <v>3</v>
      </c>
      <c r="U81" s="4">
        <v>2.5</v>
      </c>
      <c r="V81" s="4">
        <v>2.5</v>
      </c>
      <c r="W81" s="4">
        <v>1.5</v>
      </c>
      <c r="X81" s="4">
        <v>3</v>
      </c>
      <c r="Y81" s="4">
        <v>12.5</v>
      </c>
      <c r="Z81" s="4">
        <v>70.849999999999994</v>
      </c>
      <c r="AA81" s="10" t="s">
        <v>927</v>
      </c>
      <c r="AB81" s="10" t="s">
        <v>36</v>
      </c>
      <c r="AC81" s="10" t="s">
        <v>35</v>
      </c>
      <c r="AD81" s="12" t="s">
        <v>35</v>
      </c>
    </row>
    <row r="82" spans="1:30" x14ac:dyDescent="0.3">
      <c r="A82" s="5">
        <v>219</v>
      </c>
      <c r="B82" s="3">
        <v>2</v>
      </c>
      <c r="C82" s="7" t="s">
        <v>569</v>
      </c>
      <c r="D82" s="3">
        <v>81</v>
      </c>
      <c r="E82" s="8">
        <v>39326</v>
      </c>
      <c r="F82" s="3">
        <v>107.3</v>
      </c>
      <c r="G82" s="3">
        <v>85.6</v>
      </c>
      <c r="H82" s="3">
        <v>2.8</v>
      </c>
      <c r="I82" s="14">
        <f t="shared" si="5"/>
        <v>2.4833333333333365</v>
      </c>
      <c r="J82" s="14">
        <f t="shared" si="4"/>
        <v>0.15723301886760827</v>
      </c>
      <c r="K82" s="3">
        <v>27.573</v>
      </c>
      <c r="L82" s="3">
        <v>3.4659999999999997</v>
      </c>
      <c r="M82" s="7" t="s">
        <v>928</v>
      </c>
      <c r="N82" s="3">
        <v>3.489763403810568</v>
      </c>
      <c r="O82" s="7" t="s">
        <v>929</v>
      </c>
      <c r="P82" s="7" t="s">
        <v>930</v>
      </c>
      <c r="Q82" s="7" t="s">
        <v>601</v>
      </c>
      <c r="R82" s="7" t="s">
        <v>248</v>
      </c>
      <c r="S82" s="3">
        <v>3.25</v>
      </c>
      <c r="T82" s="3">
        <v>3</v>
      </c>
      <c r="U82" s="3">
        <v>2.5</v>
      </c>
      <c r="V82" s="3">
        <v>2.5</v>
      </c>
      <c r="W82" s="3">
        <v>1.5</v>
      </c>
      <c r="X82" s="3">
        <v>3</v>
      </c>
      <c r="Y82" s="3">
        <v>12.5</v>
      </c>
      <c r="Z82" s="3">
        <v>77.17</v>
      </c>
      <c r="AA82" s="7" t="s">
        <v>931</v>
      </c>
      <c r="AB82" s="7" t="s">
        <v>36</v>
      </c>
      <c r="AC82" s="7" t="s">
        <v>35</v>
      </c>
      <c r="AD82" s="9" t="s">
        <v>35</v>
      </c>
    </row>
    <row r="83" spans="1:30" x14ac:dyDescent="0.3">
      <c r="A83" s="6">
        <v>220</v>
      </c>
      <c r="B83" s="4">
        <v>2</v>
      </c>
      <c r="C83" s="10" t="s">
        <v>569</v>
      </c>
      <c r="D83" s="4">
        <v>82</v>
      </c>
      <c r="E83" s="11">
        <v>39356</v>
      </c>
      <c r="F83" s="4">
        <v>108.9</v>
      </c>
      <c r="G83" s="4">
        <v>86.1</v>
      </c>
      <c r="H83" s="4">
        <v>4</v>
      </c>
      <c r="I83" s="14">
        <f t="shared" si="5"/>
        <v>2.7333333333333365</v>
      </c>
      <c r="J83" s="14">
        <f t="shared" si="4"/>
        <v>0.5878397362849439</v>
      </c>
      <c r="K83" s="4">
        <v>27.335999999999999</v>
      </c>
      <c r="L83" s="4">
        <v>3.5452173913043468</v>
      </c>
      <c r="M83" s="10" t="s">
        <v>932</v>
      </c>
      <c r="N83" s="4">
        <v>3.7257527162490223</v>
      </c>
      <c r="O83" s="10" t="s">
        <v>933</v>
      </c>
      <c r="P83" s="10" t="s">
        <v>934</v>
      </c>
      <c r="Q83" s="10" t="s">
        <v>935</v>
      </c>
      <c r="R83" s="10" t="s">
        <v>667</v>
      </c>
      <c r="S83" s="4">
        <v>3.25</v>
      </c>
      <c r="T83" s="4">
        <v>3</v>
      </c>
      <c r="U83" s="4">
        <v>2.5</v>
      </c>
      <c r="V83" s="4">
        <v>2.5</v>
      </c>
      <c r="W83" s="4">
        <v>1.5</v>
      </c>
      <c r="X83" s="4">
        <v>3</v>
      </c>
      <c r="Y83" s="4">
        <v>12.5</v>
      </c>
      <c r="Z83" s="4">
        <v>82.69</v>
      </c>
      <c r="AA83" s="10" t="s">
        <v>936</v>
      </c>
      <c r="AB83" s="10" t="s">
        <v>36</v>
      </c>
      <c r="AC83" s="10" t="s">
        <v>35</v>
      </c>
      <c r="AD83" s="12" t="s">
        <v>35</v>
      </c>
    </row>
    <row r="84" spans="1:30" x14ac:dyDescent="0.3">
      <c r="A84" s="5">
        <v>221</v>
      </c>
      <c r="B84" s="3">
        <v>2</v>
      </c>
      <c r="C84" s="7" t="s">
        <v>569</v>
      </c>
      <c r="D84" s="3">
        <v>83</v>
      </c>
      <c r="E84" s="8">
        <v>39387</v>
      </c>
      <c r="F84" s="3">
        <v>106.5</v>
      </c>
      <c r="G84" s="3">
        <v>86.9</v>
      </c>
      <c r="H84" s="3">
        <v>5</v>
      </c>
      <c r="I84" s="14">
        <f t="shared" si="5"/>
        <v>3.1666666666666683</v>
      </c>
      <c r="J84" s="14">
        <f t="shared" si="4"/>
        <v>0.99777530313971585</v>
      </c>
      <c r="K84" s="3">
        <v>26.731000000000002</v>
      </c>
      <c r="L84" s="3">
        <v>3.7290909090909095</v>
      </c>
      <c r="M84" s="7" t="s">
        <v>937</v>
      </c>
      <c r="N84" s="3">
        <v>4.3525864380176023</v>
      </c>
      <c r="O84" s="7" t="s">
        <v>938</v>
      </c>
      <c r="P84" s="7" t="s">
        <v>939</v>
      </c>
      <c r="Q84" s="7" t="s">
        <v>940</v>
      </c>
      <c r="R84" s="7" t="s">
        <v>941</v>
      </c>
      <c r="S84" s="3">
        <v>3.5</v>
      </c>
      <c r="T84" s="3">
        <v>3</v>
      </c>
      <c r="U84" s="3">
        <v>2.5</v>
      </c>
      <c r="V84" s="3">
        <v>2.5</v>
      </c>
      <c r="W84" s="3">
        <v>1.5</v>
      </c>
      <c r="X84" s="3">
        <v>3</v>
      </c>
      <c r="Y84" s="3">
        <v>12.5</v>
      </c>
      <c r="Z84" s="3">
        <v>92.44</v>
      </c>
      <c r="AA84" s="7" t="s">
        <v>942</v>
      </c>
      <c r="AB84" s="7" t="s">
        <v>36</v>
      </c>
      <c r="AC84" s="7" t="s">
        <v>35</v>
      </c>
      <c r="AD84" s="9" t="s">
        <v>35</v>
      </c>
    </row>
    <row r="85" spans="1:30" x14ac:dyDescent="0.3">
      <c r="A85" s="6">
        <v>222</v>
      </c>
      <c r="B85" s="4">
        <v>2</v>
      </c>
      <c r="C85" s="10" t="s">
        <v>569</v>
      </c>
      <c r="D85" s="4">
        <v>84</v>
      </c>
      <c r="E85" s="11">
        <v>39417</v>
      </c>
      <c r="F85" s="4">
        <v>106.7</v>
      </c>
      <c r="G85" s="4">
        <v>87.3</v>
      </c>
      <c r="H85" s="4">
        <v>5.4000000000000101</v>
      </c>
      <c r="I85" s="14">
        <f t="shared" si="5"/>
        <v>3.6500000000000035</v>
      </c>
      <c r="J85" s="14">
        <f t="shared" si="4"/>
        <v>1.2325447929656215</v>
      </c>
      <c r="K85" s="4">
        <v>26.3</v>
      </c>
      <c r="L85" s="4">
        <v>4.0576190476190481</v>
      </c>
      <c r="M85" s="10" t="s">
        <v>943</v>
      </c>
      <c r="N85" s="4">
        <v>5.0147852884152915</v>
      </c>
      <c r="O85" s="10" t="s">
        <v>944</v>
      </c>
      <c r="P85" s="10" t="s">
        <v>945</v>
      </c>
      <c r="Q85" s="10" t="s">
        <v>946</v>
      </c>
      <c r="R85" s="10" t="s">
        <v>947</v>
      </c>
      <c r="S85" s="4">
        <v>3.5</v>
      </c>
      <c r="T85" s="4">
        <v>3</v>
      </c>
      <c r="U85" s="4">
        <v>2.5</v>
      </c>
      <c r="V85" s="4">
        <v>2.5</v>
      </c>
      <c r="W85" s="4">
        <v>1.5</v>
      </c>
      <c r="X85" s="4">
        <v>3</v>
      </c>
      <c r="Y85" s="4">
        <v>12.5</v>
      </c>
      <c r="Z85" s="4">
        <v>90.86</v>
      </c>
      <c r="AA85" s="10" t="s">
        <v>948</v>
      </c>
      <c r="AB85" s="10" t="s">
        <v>36</v>
      </c>
      <c r="AC85" s="10" t="s">
        <v>35</v>
      </c>
      <c r="AD85" s="12" t="s">
        <v>35</v>
      </c>
    </row>
    <row r="86" spans="1:30" x14ac:dyDescent="0.3">
      <c r="A86" s="5">
        <v>223</v>
      </c>
      <c r="B86" s="3">
        <v>2</v>
      </c>
      <c r="C86" s="7" t="s">
        <v>569</v>
      </c>
      <c r="D86" s="3">
        <v>85</v>
      </c>
      <c r="E86" s="8">
        <v>39448</v>
      </c>
      <c r="F86" s="3">
        <v>103.8</v>
      </c>
      <c r="G86" s="3">
        <v>89.9</v>
      </c>
      <c r="H86" s="3">
        <v>7.5</v>
      </c>
      <c r="I86" s="14">
        <f t="shared" si="5"/>
        <v>4.5166666666666702</v>
      </c>
      <c r="J86" s="14">
        <f t="shared" si="4"/>
        <v>1.7131030973710315</v>
      </c>
      <c r="K86" s="3">
        <v>26.050999999999998</v>
      </c>
      <c r="L86" s="3">
        <v>3.9621739130434785</v>
      </c>
      <c r="M86" s="7" t="s">
        <v>949</v>
      </c>
      <c r="N86" s="3">
        <v>5.1413793004795973</v>
      </c>
      <c r="O86" s="7" t="s">
        <v>35</v>
      </c>
      <c r="P86" s="7" t="s">
        <v>35</v>
      </c>
      <c r="Q86" s="7" t="s">
        <v>35</v>
      </c>
      <c r="R86" s="7" t="s">
        <v>35</v>
      </c>
      <c r="S86" s="3">
        <v>3.5</v>
      </c>
      <c r="T86" s="3">
        <v>3</v>
      </c>
      <c r="U86" s="3">
        <v>2.5</v>
      </c>
      <c r="V86" s="3">
        <v>2.5</v>
      </c>
      <c r="W86" s="3">
        <v>3</v>
      </c>
      <c r="X86" s="3">
        <v>3</v>
      </c>
      <c r="Y86" s="3">
        <v>14</v>
      </c>
      <c r="Z86" s="3">
        <v>92.08</v>
      </c>
      <c r="AA86" s="7" t="s">
        <v>34</v>
      </c>
      <c r="AB86" s="7" t="s">
        <v>36</v>
      </c>
      <c r="AC86" s="7" t="s">
        <v>35</v>
      </c>
      <c r="AD86" s="9" t="s">
        <v>35</v>
      </c>
    </row>
    <row r="87" spans="1:30" x14ac:dyDescent="0.3">
      <c r="A87" s="6">
        <v>224</v>
      </c>
      <c r="B87" s="4">
        <v>2</v>
      </c>
      <c r="C87" s="10" t="s">
        <v>569</v>
      </c>
      <c r="D87" s="4">
        <v>86</v>
      </c>
      <c r="E87" s="11">
        <v>39479</v>
      </c>
      <c r="F87" s="4">
        <v>105.1</v>
      </c>
      <c r="G87" s="4">
        <v>90.2</v>
      </c>
      <c r="H87" s="4">
        <v>7.5</v>
      </c>
      <c r="I87" s="14">
        <f t="shared" si="5"/>
        <v>5.366666666666668</v>
      </c>
      <c r="J87" s="14">
        <f t="shared" ref="J87:J150" si="6">_xlfn.STDEV.P(H82:H87)</f>
        <v>1.7172329163188351</v>
      </c>
      <c r="K87" s="4">
        <v>25.376000000000001</v>
      </c>
      <c r="L87" s="4">
        <v>3.9380952380952374</v>
      </c>
      <c r="M87" s="10" t="s">
        <v>950</v>
      </c>
      <c r="N87" s="4">
        <v>5.6260173029570426</v>
      </c>
      <c r="O87" s="10" t="s">
        <v>951</v>
      </c>
      <c r="P87" s="10" t="s">
        <v>952</v>
      </c>
      <c r="Q87" s="10" t="s">
        <v>953</v>
      </c>
      <c r="R87" s="10" t="s">
        <v>954</v>
      </c>
      <c r="S87" s="4">
        <v>3.75</v>
      </c>
      <c r="T87" s="4">
        <v>3</v>
      </c>
      <c r="U87" s="4">
        <v>2.5</v>
      </c>
      <c r="V87" s="4">
        <v>2.5</v>
      </c>
      <c r="W87" s="4">
        <v>3</v>
      </c>
      <c r="X87" s="4">
        <v>3</v>
      </c>
      <c r="Y87" s="4">
        <v>14</v>
      </c>
      <c r="Z87" s="4">
        <v>95.25</v>
      </c>
      <c r="AA87" s="10" t="s">
        <v>41</v>
      </c>
      <c r="AB87" s="10" t="s">
        <v>36</v>
      </c>
      <c r="AC87" s="10" t="s">
        <v>35</v>
      </c>
      <c r="AD87" s="12" t="s">
        <v>35</v>
      </c>
    </row>
    <row r="88" spans="1:30" x14ac:dyDescent="0.3">
      <c r="A88" s="5">
        <v>225</v>
      </c>
      <c r="B88" s="3">
        <v>2</v>
      </c>
      <c r="C88" s="7" t="s">
        <v>569</v>
      </c>
      <c r="D88" s="3">
        <v>87</v>
      </c>
      <c r="E88" s="8">
        <v>39508</v>
      </c>
      <c r="F88" s="3">
        <v>99.7</v>
      </c>
      <c r="G88" s="3">
        <v>90.1</v>
      </c>
      <c r="H88" s="3">
        <v>7.0999999999999899</v>
      </c>
      <c r="I88" s="14">
        <f t="shared" si="5"/>
        <v>6.083333333333333</v>
      </c>
      <c r="J88" s="14">
        <f t="shared" si="6"/>
        <v>1.3557490754396815</v>
      </c>
      <c r="K88" s="3">
        <v>25.221</v>
      </c>
      <c r="L88" s="3">
        <v>4.0452380952380951</v>
      </c>
      <c r="M88" s="7" t="s">
        <v>955</v>
      </c>
      <c r="N88" s="3">
        <v>5.6434372108073951</v>
      </c>
      <c r="O88" s="7" t="s">
        <v>956</v>
      </c>
      <c r="P88" s="7" t="s">
        <v>957</v>
      </c>
      <c r="Q88" s="7" t="s">
        <v>958</v>
      </c>
      <c r="R88" s="7" t="s">
        <v>959</v>
      </c>
      <c r="S88" s="3">
        <v>3.75</v>
      </c>
      <c r="T88" s="3">
        <v>3</v>
      </c>
      <c r="U88" s="3">
        <v>2.5</v>
      </c>
      <c r="V88" s="3">
        <v>2.5</v>
      </c>
      <c r="W88" s="3">
        <v>3</v>
      </c>
      <c r="X88" s="3">
        <v>3</v>
      </c>
      <c r="Y88" s="3">
        <v>14</v>
      </c>
      <c r="Z88" s="3">
        <v>103.7</v>
      </c>
      <c r="AA88" s="7" t="s">
        <v>42</v>
      </c>
      <c r="AB88" s="7" t="s">
        <v>36</v>
      </c>
      <c r="AC88" s="7" t="s">
        <v>35</v>
      </c>
      <c r="AD88" s="9" t="s">
        <v>35</v>
      </c>
    </row>
    <row r="89" spans="1:30" x14ac:dyDescent="0.3">
      <c r="A89" s="6">
        <v>226</v>
      </c>
      <c r="B89" s="4">
        <v>2</v>
      </c>
      <c r="C89" s="10" t="s">
        <v>569</v>
      </c>
      <c r="D89" s="4">
        <v>88</v>
      </c>
      <c r="E89" s="11">
        <v>39539</v>
      </c>
      <c r="F89" s="4">
        <v>103.7</v>
      </c>
      <c r="G89" s="4">
        <v>90.4</v>
      </c>
      <c r="H89" s="4">
        <v>6.8</v>
      </c>
      <c r="I89" s="14">
        <f t="shared" si="5"/>
        <v>6.55</v>
      </c>
      <c r="J89" s="14">
        <f t="shared" si="6"/>
        <v>0.99121138007994891</v>
      </c>
      <c r="K89" s="4">
        <v>25.067</v>
      </c>
      <c r="L89" s="4">
        <v>4.1077272727272733</v>
      </c>
      <c r="M89" s="10" t="s">
        <v>960</v>
      </c>
      <c r="N89" s="4">
        <v>5.310539426588722</v>
      </c>
      <c r="O89" s="10" t="s">
        <v>35</v>
      </c>
      <c r="P89" s="10" t="s">
        <v>35</v>
      </c>
      <c r="Q89" s="10" t="s">
        <v>35</v>
      </c>
      <c r="R89" s="10" t="s">
        <v>35</v>
      </c>
      <c r="S89" s="4">
        <v>3.75</v>
      </c>
      <c r="T89" s="4">
        <v>3</v>
      </c>
      <c r="U89" s="4">
        <v>2.5</v>
      </c>
      <c r="V89" s="4">
        <v>2.5</v>
      </c>
      <c r="W89" s="4">
        <v>3</v>
      </c>
      <c r="X89" s="4">
        <v>3</v>
      </c>
      <c r="Y89" s="4">
        <v>14</v>
      </c>
      <c r="Z89" s="4">
        <v>109.58</v>
      </c>
      <c r="AA89" s="10" t="s">
        <v>43</v>
      </c>
      <c r="AB89" s="10" t="s">
        <v>36</v>
      </c>
      <c r="AC89" s="10" t="s">
        <v>35</v>
      </c>
      <c r="AD89" s="12" t="s">
        <v>35</v>
      </c>
    </row>
    <row r="90" spans="1:30" x14ac:dyDescent="0.3">
      <c r="A90" s="5">
        <v>227</v>
      </c>
      <c r="B90" s="3">
        <v>2</v>
      </c>
      <c r="C90" s="7" t="s">
        <v>569</v>
      </c>
      <c r="D90" s="3">
        <v>89</v>
      </c>
      <c r="E90" s="8">
        <v>39569</v>
      </c>
      <c r="F90" s="3">
        <v>101.4</v>
      </c>
      <c r="G90" s="3">
        <v>90.8</v>
      </c>
      <c r="H90" s="3">
        <v>6.8</v>
      </c>
      <c r="I90" s="14">
        <f t="shared" si="5"/>
        <v>6.8499999999999988</v>
      </c>
      <c r="J90" s="14">
        <f t="shared" si="6"/>
        <v>0.70887234393789411</v>
      </c>
      <c r="K90" s="3">
        <v>25.097999999999999</v>
      </c>
      <c r="L90" s="3">
        <v>4.1431818181818176</v>
      </c>
      <c r="M90" s="7" t="s">
        <v>961</v>
      </c>
      <c r="N90" s="3">
        <v>5.1129720526865947</v>
      </c>
      <c r="O90" s="7" t="s">
        <v>962</v>
      </c>
      <c r="P90" s="7" t="s">
        <v>963</v>
      </c>
      <c r="Q90" s="7" t="s">
        <v>693</v>
      </c>
      <c r="R90" s="7" t="s">
        <v>964</v>
      </c>
      <c r="S90" s="3">
        <v>3.75</v>
      </c>
      <c r="T90" s="3">
        <v>3</v>
      </c>
      <c r="U90" s="3">
        <v>2.5</v>
      </c>
      <c r="V90" s="3">
        <v>2.5</v>
      </c>
      <c r="W90" s="3">
        <v>3</v>
      </c>
      <c r="X90" s="3">
        <v>3</v>
      </c>
      <c r="Y90" s="3">
        <v>14</v>
      </c>
      <c r="Z90" s="3">
        <v>123.56</v>
      </c>
      <c r="AA90" s="7" t="s">
        <v>48</v>
      </c>
      <c r="AB90" s="7" t="s">
        <v>36</v>
      </c>
      <c r="AC90" s="7" t="s">
        <v>35</v>
      </c>
      <c r="AD90" s="9" t="s">
        <v>35</v>
      </c>
    </row>
    <row r="91" spans="1:30" x14ac:dyDescent="0.3">
      <c r="A91" s="6">
        <v>228</v>
      </c>
      <c r="B91" s="4">
        <v>2</v>
      </c>
      <c r="C91" s="10" t="s">
        <v>569</v>
      </c>
      <c r="D91" s="4">
        <v>90</v>
      </c>
      <c r="E91" s="11">
        <v>39600</v>
      </c>
      <c r="F91" s="4">
        <v>101.6</v>
      </c>
      <c r="G91" s="4">
        <v>91</v>
      </c>
      <c r="H91" s="4">
        <v>6.7</v>
      </c>
      <c r="I91" s="14">
        <f t="shared" si="5"/>
        <v>7.0666666666666655</v>
      </c>
      <c r="J91" s="14">
        <f t="shared" si="6"/>
        <v>0.32998316455372206</v>
      </c>
      <c r="K91" s="4">
        <v>24.314</v>
      </c>
      <c r="L91" s="4">
        <v>4.2090476190476194</v>
      </c>
      <c r="M91" s="10" t="s">
        <v>965</v>
      </c>
      <c r="N91" s="4">
        <v>4.9121995689112126</v>
      </c>
      <c r="O91" s="10" t="s">
        <v>966</v>
      </c>
      <c r="P91" s="10" t="s">
        <v>967</v>
      </c>
      <c r="Q91" s="10" t="s">
        <v>968</v>
      </c>
      <c r="R91" s="10" t="s">
        <v>969</v>
      </c>
      <c r="S91" s="4">
        <v>3.75</v>
      </c>
      <c r="T91" s="4">
        <v>3</v>
      </c>
      <c r="U91" s="4">
        <v>2.5</v>
      </c>
      <c r="V91" s="4">
        <v>2.5</v>
      </c>
      <c r="W91" s="4">
        <v>3</v>
      </c>
      <c r="X91" s="4">
        <v>3</v>
      </c>
      <c r="Y91" s="4">
        <v>14</v>
      </c>
      <c r="Z91" s="4">
        <v>132.58000000000001</v>
      </c>
      <c r="AA91" s="10" t="s">
        <v>49</v>
      </c>
      <c r="AB91" s="10" t="s">
        <v>36</v>
      </c>
      <c r="AC91" s="10" t="s">
        <v>35</v>
      </c>
      <c r="AD91" s="12" t="s">
        <v>35</v>
      </c>
    </row>
    <row r="92" spans="1:30" x14ac:dyDescent="0.3">
      <c r="A92" s="5">
        <v>229</v>
      </c>
      <c r="B92" s="3">
        <v>2</v>
      </c>
      <c r="C92" s="7" t="s">
        <v>569</v>
      </c>
      <c r="D92" s="3">
        <v>91</v>
      </c>
      <c r="E92" s="8">
        <v>39630</v>
      </c>
      <c r="F92" s="3">
        <v>97.2</v>
      </c>
      <c r="G92" s="3">
        <v>91.5</v>
      </c>
      <c r="H92" s="3">
        <v>6.9000000000000101</v>
      </c>
      <c r="I92" s="14">
        <f t="shared" si="5"/>
        <v>6.9666666666666677</v>
      </c>
      <c r="J92" s="14">
        <f t="shared" si="6"/>
        <v>0.26874192494328375</v>
      </c>
      <c r="K92" s="3">
        <v>23.529</v>
      </c>
      <c r="L92" s="3">
        <v>4.1104347826086949</v>
      </c>
      <c r="M92" s="7" t="s">
        <v>970</v>
      </c>
      <c r="N92" s="3">
        <v>4.757841146953032</v>
      </c>
      <c r="O92" s="7" t="s">
        <v>35</v>
      </c>
      <c r="P92" s="7" t="s">
        <v>35</v>
      </c>
      <c r="Q92" s="7" t="s">
        <v>35</v>
      </c>
      <c r="R92" s="7" t="s">
        <v>35</v>
      </c>
      <c r="S92" s="3">
        <v>3.75</v>
      </c>
      <c r="T92" s="3">
        <v>3</v>
      </c>
      <c r="U92" s="3">
        <v>2.5</v>
      </c>
      <c r="V92" s="3">
        <v>2.5</v>
      </c>
      <c r="W92" s="3">
        <v>3</v>
      </c>
      <c r="X92" s="3">
        <v>3</v>
      </c>
      <c r="Y92" s="3">
        <v>14</v>
      </c>
      <c r="Z92" s="3">
        <v>133.35</v>
      </c>
      <c r="AA92" s="7" t="s">
        <v>50</v>
      </c>
      <c r="AB92" s="7" t="s">
        <v>36</v>
      </c>
      <c r="AC92" s="7" t="s">
        <v>35</v>
      </c>
      <c r="AD92" s="9" t="s">
        <v>35</v>
      </c>
    </row>
    <row r="93" spans="1:30" x14ac:dyDescent="0.3">
      <c r="A93" s="6">
        <v>230</v>
      </c>
      <c r="B93" s="4">
        <v>2</v>
      </c>
      <c r="C93" s="10" t="s">
        <v>569</v>
      </c>
      <c r="D93" s="4">
        <v>92</v>
      </c>
      <c r="E93" s="11">
        <v>39661</v>
      </c>
      <c r="F93" s="4">
        <v>96.5</v>
      </c>
      <c r="G93" s="4">
        <v>91.4</v>
      </c>
      <c r="H93" s="4">
        <v>6.5</v>
      </c>
      <c r="I93" s="14">
        <f t="shared" si="5"/>
        <v>6.8</v>
      </c>
      <c r="J93" s="14">
        <f t="shared" si="6"/>
        <v>0.1825741858350535</v>
      </c>
      <c r="K93" s="4">
        <v>24.286000000000001</v>
      </c>
      <c r="L93" s="4">
        <v>3.8138095238095238</v>
      </c>
      <c r="M93" s="10" t="s">
        <v>971</v>
      </c>
      <c r="N93" s="4">
        <v>4.51092372805594</v>
      </c>
      <c r="O93" s="10" t="s">
        <v>972</v>
      </c>
      <c r="P93" s="10" t="s">
        <v>973</v>
      </c>
      <c r="Q93" s="10" t="s">
        <v>974</v>
      </c>
      <c r="R93" s="10" t="s">
        <v>975</v>
      </c>
      <c r="S93" s="4">
        <v>3.5</v>
      </c>
      <c r="T93" s="4">
        <v>3</v>
      </c>
      <c r="U93" s="4">
        <v>2.5</v>
      </c>
      <c r="V93" s="4">
        <v>2.5</v>
      </c>
      <c r="W93" s="4">
        <v>3</v>
      </c>
      <c r="X93" s="4">
        <v>3</v>
      </c>
      <c r="Y93" s="4">
        <v>14</v>
      </c>
      <c r="Z93" s="4">
        <v>113.32</v>
      </c>
      <c r="AA93" s="10" t="s">
        <v>51</v>
      </c>
      <c r="AB93" s="10" t="s">
        <v>36</v>
      </c>
      <c r="AC93" s="10" t="s">
        <v>35</v>
      </c>
      <c r="AD93" s="12" t="s">
        <v>35</v>
      </c>
    </row>
    <row r="94" spans="1:30" x14ac:dyDescent="0.3">
      <c r="A94" s="5">
        <v>231</v>
      </c>
      <c r="B94" s="3">
        <v>2</v>
      </c>
      <c r="C94" s="7" t="s">
        <v>569</v>
      </c>
      <c r="D94" s="3">
        <v>93</v>
      </c>
      <c r="E94" s="8">
        <v>39692</v>
      </c>
      <c r="F94" s="3">
        <v>97.2</v>
      </c>
      <c r="G94" s="3">
        <v>91.2</v>
      </c>
      <c r="H94" s="3">
        <v>6.5999999999999899</v>
      </c>
      <c r="I94" s="14">
        <f t="shared" si="5"/>
        <v>6.7166666666666659</v>
      </c>
      <c r="J94" s="14">
        <f t="shared" si="6"/>
        <v>0.13437096247164623</v>
      </c>
      <c r="K94" s="3">
        <v>24.497</v>
      </c>
      <c r="L94" s="3">
        <v>3.8049999999999997</v>
      </c>
      <c r="M94" s="7" t="s">
        <v>976</v>
      </c>
      <c r="N94" s="3">
        <v>4.1184094162705396</v>
      </c>
      <c r="O94" s="7" t="s">
        <v>977</v>
      </c>
      <c r="P94" s="7" t="s">
        <v>978</v>
      </c>
      <c r="Q94" s="7" t="s">
        <v>979</v>
      </c>
      <c r="R94" s="7" t="s">
        <v>980</v>
      </c>
      <c r="S94" s="3">
        <v>3.5</v>
      </c>
      <c r="T94" s="3">
        <v>3</v>
      </c>
      <c r="U94" s="3">
        <v>2.5</v>
      </c>
      <c r="V94" s="3">
        <v>2.5</v>
      </c>
      <c r="W94" s="3">
        <v>3</v>
      </c>
      <c r="X94" s="3">
        <v>3</v>
      </c>
      <c r="Y94" s="3">
        <v>14</v>
      </c>
      <c r="Z94" s="3">
        <v>98.51</v>
      </c>
      <c r="AA94" s="7" t="s">
        <v>56</v>
      </c>
      <c r="AB94" s="7" t="s">
        <v>36</v>
      </c>
      <c r="AC94" s="7" t="s">
        <v>35</v>
      </c>
      <c r="AD94" s="9" t="s">
        <v>35</v>
      </c>
    </row>
    <row r="95" spans="1:30" x14ac:dyDescent="0.3">
      <c r="A95" s="6">
        <v>232</v>
      </c>
      <c r="B95" s="4">
        <v>2</v>
      </c>
      <c r="C95" s="10" t="s">
        <v>569</v>
      </c>
      <c r="D95" s="4">
        <v>94</v>
      </c>
      <c r="E95" s="11">
        <v>39722</v>
      </c>
      <c r="F95" s="4">
        <v>92.6</v>
      </c>
      <c r="G95" s="4">
        <v>91.2</v>
      </c>
      <c r="H95" s="4">
        <v>6</v>
      </c>
      <c r="I95" s="14">
        <f t="shared" si="5"/>
        <v>6.583333333333333</v>
      </c>
      <c r="J95" s="14">
        <f t="shared" si="6"/>
        <v>0.29107081994288475</v>
      </c>
      <c r="K95" s="4">
        <v>24.786999999999999</v>
      </c>
      <c r="L95" s="4">
        <v>4.1960869565217402</v>
      </c>
      <c r="M95" s="10" t="s">
        <v>981</v>
      </c>
      <c r="N95" s="4">
        <v>3.663161369724345</v>
      </c>
      <c r="O95" s="10" t="s">
        <v>35</v>
      </c>
      <c r="P95" s="10" t="s">
        <v>35</v>
      </c>
      <c r="Q95" s="10" t="s">
        <v>35</v>
      </c>
      <c r="R95" s="10" t="s">
        <v>35</v>
      </c>
      <c r="S95" s="4">
        <v>3.5</v>
      </c>
      <c r="T95" s="4">
        <v>3</v>
      </c>
      <c r="U95" s="4">
        <v>2.5</v>
      </c>
      <c r="V95" s="4">
        <v>2.5</v>
      </c>
      <c r="W95" s="4">
        <v>3</v>
      </c>
      <c r="X95" s="4">
        <v>3</v>
      </c>
      <c r="Y95" s="4">
        <v>14</v>
      </c>
      <c r="Z95" s="4">
        <v>72.099999999999994</v>
      </c>
      <c r="AA95" s="10" t="s">
        <v>57</v>
      </c>
      <c r="AB95" s="10" t="s">
        <v>36</v>
      </c>
      <c r="AC95" s="10" t="s">
        <v>35</v>
      </c>
      <c r="AD95" s="12" t="s">
        <v>35</v>
      </c>
    </row>
    <row r="96" spans="1:30" x14ac:dyDescent="0.3">
      <c r="A96" s="5">
        <v>233</v>
      </c>
      <c r="B96" s="3">
        <v>2</v>
      </c>
      <c r="C96" s="7" t="s">
        <v>569</v>
      </c>
      <c r="D96" s="3">
        <v>95</v>
      </c>
      <c r="E96" s="8">
        <v>39753</v>
      </c>
      <c r="F96" s="3">
        <v>88.5</v>
      </c>
      <c r="G96" s="3">
        <v>90.7</v>
      </c>
      <c r="H96" s="3">
        <v>4.4000000000000101</v>
      </c>
      <c r="I96" s="14">
        <f t="shared" si="5"/>
        <v>6.1833333333333362</v>
      </c>
      <c r="J96" s="14">
        <f t="shared" si="6"/>
        <v>0.84343872859199054</v>
      </c>
      <c r="K96" s="3">
        <v>25.183</v>
      </c>
      <c r="L96" s="3">
        <v>4.24</v>
      </c>
      <c r="M96" s="7" t="s">
        <v>982</v>
      </c>
      <c r="N96" s="3">
        <v>2.9849862545726875</v>
      </c>
      <c r="O96" s="7" t="s">
        <v>983</v>
      </c>
      <c r="P96" s="7" t="s">
        <v>984</v>
      </c>
      <c r="Q96" s="7" t="s">
        <v>985</v>
      </c>
      <c r="R96" s="7" t="s">
        <v>986</v>
      </c>
      <c r="S96" s="3">
        <v>2.75</v>
      </c>
      <c r="T96" s="3">
        <v>3</v>
      </c>
      <c r="U96" s="3">
        <v>2.5</v>
      </c>
      <c r="V96" s="3">
        <v>2.5</v>
      </c>
      <c r="W96" s="3">
        <v>3</v>
      </c>
      <c r="X96" s="3">
        <v>3</v>
      </c>
      <c r="Y96" s="3">
        <v>14</v>
      </c>
      <c r="Z96" s="3">
        <v>52.59</v>
      </c>
      <c r="AA96" s="7" t="s">
        <v>62</v>
      </c>
      <c r="AB96" s="7" t="s">
        <v>36</v>
      </c>
      <c r="AC96" s="7" t="s">
        <v>35</v>
      </c>
      <c r="AD96" s="9" t="s">
        <v>35</v>
      </c>
    </row>
    <row r="97" spans="1:30" x14ac:dyDescent="0.3">
      <c r="A97" s="6">
        <v>234</v>
      </c>
      <c r="B97" s="4">
        <v>2</v>
      </c>
      <c r="C97" s="10" t="s">
        <v>569</v>
      </c>
      <c r="D97" s="4">
        <v>96</v>
      </c>
      <c r="E97" s="11">
        <v>39783</v>
      </c>
      <c r="F97" s="4">
        <v>85</v>
      </c>
      <c r="G97" s="4">
        <v>90.5</v>
      </c>
      <c r="H97" s="4">
        <v>3.5999999999999899</v>
      </c>
      <c r="I97" s="14">
        <f t="shared" si="5"/>
        <v>5.666666666666667</v>
      </c>
      <c r="J97" s="14">
        <f t="shared" si="6"/>
        <v>1.2297244497131177</v>
      </c>
      <c r="K97" s="4">
        <v>26.106000000000002</v>
      </c>
      <c r="L97" s="4">
        <v>3.8586956521739126</v>
      </c>
      <c r="M97" s="10" t="s">
        <v>987</v>
      </c>
      <c r="N97" s="4">
        <v>2.260667552155188</v>
      </c>
      <c r="O97" s="10" t="s">
        <v>988</v>
      </c>
      <c r="P97" s="10" t="s">
        <v>989</v>
      </c>
      <c r="Q97" s="10" t="s">
        <v>990</v>
      </c>
      <c r="R97" s="10" t="s">
        <v>991</v>
      </c>
      <c r="S97" s="4">
        <v>2.25</v>
      </c>
      <c r="T97" s="4">
        <v>3</v>
      </c>
      <c r="U97" s="4">
        <v>2.5</v>
      </c>
      <c r="V97" s="4">
        <v>2.5</v>
      </c>
      <c r="W97" s="4">
        <v>3</v>
      </c>
      <c r="X97" s="4">
        <v>3</v>
      </c>
      <c r="Y97" s="4">
        <v>14</v>
      </c>
      <c r="Z97" s="4">
        <v>40.22</v>
      </c>
      <c r="AA97" s="10" t="s">
        <v>63</v>
      </c>
      <c r="AB97" s="10" t="s">
        <v>36</v>
      </c>
      <c r="AC97" s="10" t="s">
        <v>35</v>
      </c>
      <c r="AD97" s="12" t="s">
        <v>35</v>
      </c>
    </row>
    <row r="98" spans="1:30" x14ac:dyDescent="0.3">
      <c r="A98" s="5">
        <v>235</v>
      </c>
      <c r="B98" s="3">
        <v>2</v>
      </c>
      <c r="C98" s="7" t="s">
        <v>569</v>
      </c>
      <c r="D98" s="3">
        <v>97</v>
      </c>
      <c r="E98" s="8">
        <v>39814</v>
      </c>
      <c r="F98" s="3">
        <v>79.900000000000006</v>
      </c>
      <c r="G98" s="3">
        <v>91.9</v>
      </c>
      <c r="H98" s="3">
        <v>2.2000000000000002</v>
      </c>
      <c r="I98" s="14">
        <f t="shared" si="5"/>
        <v>4.883333333333332</v>
      </c>
      <c r="J98" s="14">
        <f t="shared" si="6"/>
        <v>1.6272847186511494</v>
      </c>
      <c r="K98" s="3">
        <v>27.169</v>
      </c>
      <c r="L98" s="3">
        <v>3.1613636363636362</v>
      </c>
      <c r="M98" s="7" t="s">
        <v>992</v>
      </c>
      <c r="N98" s="3">
        <v>1.8292133369917756</v>
      </c>
      <c r="O98" s="7" t="s">
        <v>35</v>
      </c>
      <c r="P98" s="7" t="s">
        <v>35</v>
      </c>
      <c r="Q98" s="7" t="s">
        <v>35</v>
      </c>
      <c r="R98" s="7" t="s">
        <v>35</v>
      </c>
      <c r="S98" s="3">
        <v>2.25</v>
      </c>
      <c r="T98" s="3">
        <v>3</v>
      </c>
      <c r="U98" s="3">
        <v>2.5</v>
      </c>
      <c r="V98" s="3">
        <v>2.5</v>
      </c>
      <c r="W98" s="3">
        <v>3</v>
      </c>
      <c r="X98" s="3">
        <v>3</v>
      </c>
      <c r="Y98" s="3">
        <v>14</v>
      </c>
      <c r="Z98" s="3">
        <v>45.29</v>
      </c>
      <c r="AA98" s="7" t="s">
        <v>68</v>
      </c>
      <c r="AB98" s="7" t="s">
        <v>36</v>
      </c>
      <c r="AC98" s="7" t="s">
        <v>35</v>
      </c>
      <c r="AD98" s="9" t="s">
        <v>35</v>
      </c>
    </row>
    <row r="99" spans="1:30" x14ac:dyDescent="0.3">
      <c r="A99" s="6">
        <v>236</v>
      </c>
      <c r="B99" s="4">
        <v>2</v>
      </c>
      <c r="C99" s="10" t="s">
        <v>569</v>
      </c>
      <c r="D99" s="4">
        <v>98</v>
      </c>
      <c r="E99" s="11">
        <v>39845</v>
      </c>
      <c r="F99" s="4">
        <v>79.3</v>
      </c>
      <c r="G99" s="4">
        <v>91.9</v>
      </c>
      <c r="H99" s="4">
        <v>2</v>
      </c>
      <c r="I99" s="14">
        <f t="shared" si="5"/>
        <v>4.133333333333332</v>
      </c>
      <c r="J99" s="14">
        <f t="shared" si="6"/>
        <v>1.7422845793829287</v>
      </c>
      <c r="K99" s="4">
        <v>28.459</v>
      </c>
      <c r="L99" s="4">
        <v>2.5029999999999997</v>
      </c>
      <c r="M99" s="10" t="s">
        <v>993</v>
      </c>
      <c r="N99" s="4">
        <v>1.7088512899046662</v>
      </c>
      <c r="O99" s="10" t="s">
        <v>994</v>
      </c>
      <c r="P99" s="10" t="s">
        <v>995</v>
      </c>
      <c r="Q99" s="10" t="s">
        <v>996</v>
      </c>
      <c r="R99" s="10" t="s">
        <v>997</v>
      </c>
      <c r="S99" s="4">
        <v>1.75</v>
      </c>
      <c r="T99" s="4">
        <v>3</v>
      </c>
      <c r="U99" s="4">
        <v>2.5</v>
      </c>
      <c r="V99" s="4">
        <v>2.5</v>
      </c>
      <c r="W99" s="4">
        <v>3</v>
      </c>
      <c r="X99" s="4">
        <v>3</v>
      </c>
      <c r="Y99" s="4">
        <v>14</v>
      </c>
      <c r="Z99" s="4">
        <v>43.97</v>
      </c>
      <c r="AA99" s="10" t="s">
        <v>69</v>
      </c>
      <c r="AB99" s="10" t="s">
        <v>36</v>
      </c>
      <c r="AC99" s="10" t="s">
        <v>35</v>
      </c>
      <c r="AD99" s="12" t="s">
        <v>35</v>
      </c>
    </row>
    <row r="100" spans="1:30" x14ac:dyDescent="0.3">
      <c r="A100" s="5">
        <v>237</v>
      </c>
      <c r="B100" s="3">
        <v>2</v>
      </c>
      <c r="C100" s="7" t="s">
        <v>569</v>
      </c>
      <c r="D100" s="3">
        <v>99</v>
      </c>
      <c r="E100" s="8">
        <v>39873</v>
      </c>
      <c r="F100" s="3">
        <v>84.2</v>
      </c>
      <c r="G100" s="3">
        <v>92.1</v>
      </c>
      <c r="H100" s="3">
        <v>2.2999999999999998</v>
      </c>
      <c r="I100" s="14">
        <f t="shared" si="5"/>
        <v>3.4166666666666665</v>
      </c>
      <c r="J100" s="14">
        <f t="shared" si="6"/>
        <v>1.4380735570740317</v>
      </c>
      <c r="K100" s="3">
        <v>27.228999999999999</v>
      </c>
      <c r="L100" s="3">
        <v>2.5140909090909092</v>
      </c>
      <c r="M100" s="7" t="s">
        <v>998</v>
      </c>
      <c r="N100" s="3">
        <v>1.6069759221054116</v>
      </c>
      <c r="O100" s="7" t="s">
        <v>999</v>
      </c>
      <c r="P100" s="7" t="s">
        <v>1000</v>
      </c>
      <c r="Q100" s="7" t="s">
        <v>1001</v>
      </c>
      <c r="R100" s="7" t="s">
        <v>1002</v>
      </c>
      <c r="S100" s="3">
        <v>1.75</v>
      </c>
      <c r="T100" s="3">
        <v>3</v>
      </c>
      <c r="U100" s="3">
        <v>2.5</v>
      </c>
      <c r="V100" s="3">
        <v>2.5</v>
      </c>
      <c r="W100" s="3">
        <v>3</v>
      </c>
      <c r="X100" s="3">
        <v>3</v>
      </c>
      <c r="Y100" s="3">
        <v>14</v>
      </c>
      <c r="Z100" s="3">
        <v>47.29</v>
      </c>
      <c r="AA100" s="7" t="s">
        <v>70</v>
      </c>
      <c r="AB100" s="7" t="s">
        <v>36</v>
      </c>
      <c r="AC100" s="7" t="s">
        <v>35</v>
      </c>
      <c r="AD100" s="9" t="s">
        <v>35</v>
      </c>
    </row>
    <row r="101" spans="1:30" x14ac:dyDescent="0.3">
      <c r="A101" s="6">
        <v>238</v>
      </c>
      <c r="B101" s="4">
        <v>2</v>
      </c>
      <c r="C101" s="10" t="s">
        <v>569</v>
      </c>
      <c r="D101" s="4">
        <v>100</v>
      </c>
      <c r="E101" s="11">
        <v>39904</v>
      </c>
      <c r="F101" s="4">
        <v>81.099999999999994</v>
      </c>
      <c r="G101" s="4">
        <v>92</v>
      </c>
      <c r="H101" s="4">
        <v>1.8</v>
      </c>
      <c r="I101" s="14">
        <f t="shared" si="5"/>
        <v>2.7166666666666668</v>
      </c>
      <c r="J101" s="14">
        <f t="shared" si="6"/>
        <v>0.94941502457507576</v>
      </c>
      <c r="K101" s="4">
        <v>26.76</v>
      </c>
      <c r="L101" s="4">
        <v>2.4995454545454554</v>
      </c>
      <c r="M101" s="10" t="s">
        <v>1003</v>
      </c>
      <c r="N101" s="4">
        <v>1.7409491871031475</v>
      </c>
      <c r="O101" s="10" t="s">
        <v>35</v>
      </c>
      <c r="P101" s="10" t="s">
        <v>35</v>
      </c>
      <c r="Q101" s="10" t="s">
        <v>35</v>
      </c>
      <c r="R101" s="10" t="s">
        <v>35</v>
      </c>
      <c r="S101" s="4">
        <v>1.75</v>
      </c>
      <c r="T101" s="4">
        <v>3</v>
      </c>
      <c r="U101" s="4">
        <v>2.5</v>
      </c>
      <c r="V101" s="4">
        <v>2.5</v>
      </c>
      <c r="W101" s="4">
        <v>3</v>
      </c>
      <c r="X101" s="4">
        <v>3</v>
      </c>
      <c r="Y101" s="4">
        <v>14</v>
      </c>
      <c r="Z101" s="4">
        <v>51.31</v>
      </c>
      <c r="AA101" s="10" t="s">
        <v>75</v>
      </c>
      <c r="AB101" s="10" t="s">
        <v>36</v>
      </c>
      <c r="AC101" s="10" t="s">
        <v>35</v>
      </c>
      <c r="AD101" s="12" t="s">
        <v>35</v>
      </c>
    </row>
    <row r="102" spans="1:30" x14ac:dyDescent="0.3">
      <c r="A102" s="5">
        <v>239</v>
      </c>
      <c r="B102" s="3">
        <v>2</v>
      </c>
      <c r="C102" s="7" t="s">
        <v>569</v>
      </c>
      <c r="D102" s="3">
        <v>101</v>
      </c>
      <c r="E102" s="8">
        <v>39934</v>
      </c>
      <c r="F102" s="3">
        <v>81.8</v>
      </c>
      <c r="G102" s="3">
        <v>92</v>
      </c>
      <c r="H102" s="3">
        <v>1.3</v>
      </c>
      <c r="I102" s="14">
        <f t="shared" si="5"/>
        <v>2.1999999999999988</v>
      </c>
      <c r="J102" s="14">
        <f t="shared" si="6"/>
        <v>0.70474581706219452</v>
      </c>
      <c r="K102" s="3">
        <v>26.738</v>
      </c>
      <c r="L102" s="3">
        <v>2.3185714285714289</v>
      </c>
      <c r="M102" s="7" t="s">
        <v>1004</v>
      </c>
      <c r="N102" s="3">
        <v>1.7896411066369922</v>
      </c>
      <c r="O102" s="7" t="s">
        <v>440</v>
      </c>
      <c r="P102" s="7" t="s">
        <v>1005</v>
      </c>
      <c r="Q102" s="7" t="s">
        <v>1006</v>
      </c>
      <c r="R102" s="7" t="s">
        <v>1007</v>
      </c>
      <c r="S102" s="3">
        <v>1.5</v>
      </c>
      <c r="T102" s="3">
        <v>3</v>
      </c>
      <c r="U102" s="3">
        <v>2.5</v>
      </c>
      <c r="V102" s="3">
        <v>2.5</v>
      </c>
      <c r="W102" s="3">
        <v>3</v>
      </c>
      <c r="X102" s="3">
        <v>3</v>
      </c>
      <c r="Y102" s="3">
        <v>14</v>
      </c>
      <c r="Z102" s="3">
        <v>57.51</v>
      </c>
      <c r="AA102" s="7" t="s">
        <v>80</v>
      </c>
      <c r="AB102" s="7" t="s">
        <v>36</v>
      </c>
      <c r="AC102" s="7" t="s">
        <v>35</v>
      </c>
      <c r="AD102" s="9" t="s">
        <v>35</v>
      </c>
    </row>
    <row r="103" spans="1:30" x14ac:dyDescent="0.3">
      <c r="A103" s="6">
        <v>240</v>
      </c>
      <c r="B103" s="4">
        <v>2</v>
      </c>
      <c r="C103" s="10" t="s">
        <v>569</v>
      </c>
      <c r="D103" s="4">
        <v>102</v>
      </c>
      <c r="E103" s="11">
        <v>39965</v>
      </c>
      <c r="F103" s="4">
        <v>85</v>
      </c>
      <c r="G103" s="4">
        <v>92</v>
      </c>
      <c r="H103" s="4">
        <v>1.2</v>
      </c>
      <c r="I103" s="14">
        <f t="shared" si="5"/>
        <v>1.8</v>
      </c>
      <c r="J103" s="14">
        <f t="shared" si="6"/>
        <v>0.42031734043061592</v>
      </c>
      <c r="K103" s="4">
        <v>26.545000000000002</v>
      </c>
      <c r="L103" s="4">
        <v>2.165909090909091</v>
      </c>
      <c r="M103" s="10" t="s">
        <v>1008</v>
      </c>
      <c r="N103" s="4">
        <v>1.7396357953633306</v>
      </c>
      <c r="O103" s="10" t="s">
        <v>1009</v>
      </c>
      <c r="P103" s="10" t="s">
        <v>123</v>
      </c>
      <c r="Q103" s="10" t="s">
        <v>1010</v>
      </c>
      <c r="R103" s="10" t="s">
        <v>1011</v>
      </c>
      <c r="S103" s="4">
        <v>1.5</v>
      </c>
      <c r="T103" s="4">
        <v>3</v>
      </c>
      <c r="U103" s="4">
        <v>2.5</v>
      </c>
      <c r="V103" s="4">
        <v>2.5</v>
      </c>
      <c r="W103" s="4">
        <v>3</v>
      </c>
      <c r="X103" s="4">
        <v>3</v>
      </c>
      <c r="Y103" s="4">
        <v>14</v>
      </c>
      <c r="Z103" s="4">
        <v>69.040000000000006</v>
      </c>
      <c r="AA103" s="10" t="s">
        <v>85</v>
      </c>
      <c r="AB103" s="10" t="s">
        <v>36</v>
      </c>
      <c r="AC103" s="10" t="s">
        <v>35</v>
      </c>
      <c r="AD103" s="12" t="s">
        <v>35</v>
      </c>
    </row>
    <row r="104" spans="1:30" x14ac:dyDescent="0.3">
      <c r="A104" s="5">
        <v>241</v>
      </c>
      <c r="B104" s="3">
        <v>2</v>
      </c>
      <c r="C104" s="7" t="s">
        <v>569</v>
      </c>
      <c r="D104" s="3">
        <v>103</v>
      </c>
      <c r="E104" s="8">
        <v>39995</v>
      </c>
      <c r="F104" s="3">
        <v>85.9</v>
      </c>
      <c r="G104" s="3">
        <v>91.7</v>
      </c>
      <c r="H104" s="3">
        <v>0.29999999999999699</v>
      </c>
      <c r="I104" s="14">
        <f t="shared" si="5"/>
        <v>1.4833333333333327</v>
      </c>
      <c r="J104" s="14">
        <f t="shared" si="6"/>
        <v>0.65170715986723915</v>
      </c>
      <c r="K104" s="3">
        <v>25.786999999999999</v>
      </c>
      <c r="L104" s="3">
        <v>2.0943478260869566</v>
      </c>
      <c r="M104" s="7" t="s">
        <v>1012</v>
      </c>
      <c r="N104" s="3">
        <v>1.6916612404053928</v>
      </c>
      <c r="O104" s="7" t="s">
        <v>35</v>
      </c>
      <c r="P104" s="7" t="s">
        <v>35</v>
      </c>
      <c r="Q104" s="7" t="s">
        <v>35</v>
      </c>
      <c r="R104" s="7" t="s">
        <v>35</v>
      </c>
      <c r="S104" s="3">
        <v>1.5</v>
      </c>
      <c r="T104" s="3">
        <v>3</v>
      </c>
      <c r="U104" s="3">
        <v>2.5</v>
      </c>
      <c r="V104" s="3">
        <v>2.5</v>
      </c>
      <c r="W104" s="3">
        <v>3</v>
      </c>
      <c r="X104" s="3">
        <v>3</v>
      </c>
      <c r="Y104" s="3">
        <v>14</v>
      </c>
      <c r="Z104" s="3">
        <v>65.52</v>
      </c>
      <c r="AA104" s="7" t="s">
        <v>90</v>
      </c>
      <c r="AB104" s="7" t="s">
        <v>36</v>
      </c>
      <c r="AC104" s="7" t="s">
        <v>35</v>
      </c>
      <c r="AD104" s="9" t="s">
        <v>35</v>
      </c>
    </row>
    <row r="105" spans="1:30" x14ac:dyDescent="0.3">
      <c r="A105" s="6">
        <v>242</v>
      </c>
      <c r="B105" s="4">
        <v>2</v>
      </c>
      <c r="C105" s="10" t="s">
        <v>569</v>
      </c>
      <c r="D105" s="4">
        <v>104</v>
      </c>
      <c r="E105" s="11">
        <v>40026</v>
      </c>
      <c r="F105" s="4">
        <v>90.5</v>
      </c>
      <c r="G105" s="4">
        <v>91.5</v>
      </c>
      <c r="H105" s="4">
        <v>0.20000000000000301</v>
      </c>
      <c r="I105" s="14">
        <f t="shared" si="5"/>
        <v>1.1833333333333333</v>
      </c>
      <c r="J105" s="14">
        <f t="shared" si="6"/>
        <v>0.75148002117303281</v>
      </c>
      <c r="K105" s="4">
        <v>25.649000000000001</v>
      </c>
      <c r="L105" s="4">
        <v>1.9242857142857142</v>
      </c>
      <c r="M105" s="10" t="s">
        <v>1013</v>
      </c>
      <c r="N105" s="4">
        <v>1.6875398924748759</v>
      </c>
      <c r="O105" s="10" t="s">
        <v>1014</v>
      </c>
      <c r="P105" s="10" t="s">
        <v>1015</v>
      </c>
      <c r="Q105" s="10" t="s">
        <v>330</v>
      </c>
      <c r="R105" s="10" t="s">
        <v>574</v>
      </c>
      <c r="S105" s="4">
        <v>1.25</v>
      </c>
      <c r="T105" s="4">
        <v>3</v>
      </c>
      <c r="U105" s="4">
        <v>2.5</v>
      </c>
      <c r="V105" s="4">
        <v>2.5</v>
      </c>
      <c r="W105" s="4">
        <v>3</v>
      </c>
      <c r="X105" s="4">
        <v>3</v>
      </c>
      <c r="Y105" s="4">
        <v>14</v>
      </c>
      <c r="Z105" s="4">
        <v>72.92</v>
      </c>
      <c r="AA105" s="10" t="s">
        <v>91</v>
      </c>
      <c r="AB105" s="10" t="s">
        <v>36</v>
      </c>
      <c r="AC105" s="10" t="s">
        <v>35</v>
      </c>
      <c r="AD105" s="12" t="s">
        <v>35</v>
      </c>
    </row>
    <row r="106" spans="1:30" x14ac:dyDescent="0.3">
      <c r="A106" s="5">
        <v>243</v>
      </c>
      <c r="B106" s="3">
        <v>2</v>
      </c>
      <c r="C106" s="7" t="s">
        <v>569</v>
      </c>
      <c r="D106" s="3">
        <v>105</v>
      </c>
      <c r="E106" s="8">
        <v>40057</v>
      </c>
      <c r="F106" s="3">
        <v>90.3</v>
      </c>
      <c r="G106" s="3">
        <v>91.2</v>
      </c>
      <c r="H106" s="3">
        <v>0</v>
      </c>
      <c r="I106" s="14">
        <f t="shared" si="5"/>
        <v>0.79999999999999993</v>
      </c>
      <c r="J106" s="14">
        <f t="shared" si="6"/>
        <v>0.6658328118479393</v>
      </c>
      <c r="K106" s="3">
        <v>25.349</v>
      </c>
      <c r="L106" s="3">
        <v>1.8868181818181817</v>
      </c>
      <c r="M106" s="7" t="s">
        <v>1016</v>
      </c>
      <c r="N106" s="3">
        <v>1.4996044753006061</v>
      </c>
      <c r="O106" s="7" t="s">
        <v>1017</v>
      </c>
      <c r="P106" s="7" t="s">
        <v>1018</v>
      </c>
      <c r="Q106" s="7" t="s">
        <v>1019</v>
      </c>
      <c r="R106" s="7" t="s">
        <v>1020</v>
      </c>
      <c r="S106" s="3">
        <v>1.25</v>
      </c>
      <c r="T106" s="3">
        <v>3</v>
      </c>
      <c r="U106" s="3">
        <v>2.5</v>
      </c>
      <c r="V106" s="3">
        <v>2.5</v>
      </c>
      <c r="W106" s="3">
        <v>3</v>
      </c>
      <c r="X106" s="3">
        <v>3</v>
      </c>
      <c r="Y106" s="3">
        <v>14</v>
      </c>
      <c r="Z106" s="3">
        <v>68.42</v>
      </c>
      <c r="AA106" s="7" t="s">
        <v>96</v>
      </c>
      <c r="AB106" s="7" t="s">
        <v>36</v>
      </c>
      <c r="AC106" s="7" t="s">
        <v>35</v>
      </c>
      <c r="AD106" s="9" t="s">
        <v>35</v>
      </c>
    </row>
    <row r="107" spans="1:30" x14ac:dyDescent="0.3">
      <c r="A107" s="6">
        <v>244</v>
      </c>
      <c r="B107" s="4">
        <v>2</v>
      </c>
      <c r="C107" s="10" t="s">
        <v>569</v>
      </c>
      <c r="D107" s="4">
        <v>106</v>
      </c>
      <c r="E107" s="11">
        <v>40087</v>
      </c>
      <c r="F107" s="4">
        <v>94.2</v>
      </c>
      <c r="G107" s="4">
        <v>91.1</v>
      </c>
      <c r="H107" s="4">
        <v>-0.20000000000000301</v>
      </c>
      <c r="I107" s="14">
        <f t="shared" si="5"/>
        <v>0.46666666666666617</v>
      </c>
      <c r="J107" s="14">
        <f t="shared" si="6"/>
        <v>0.5763872155263533</v>
      </c>
      <c r="K107" s="4">
        <v>25.835999999999999</v>
      </c>
      <c r="L107" s="4">
        <v>1.87</v>
      </c>
      <c r="M107" s="10" t="s">
        <v>1021</v>
      </c>
      <c r="N107" s="4">
        <v>1.5670684011087319</v>
      </c>
      <c r="O107" s="10" t="s">
        <v>35</v>
      </c>
      <c r="P107" s="10" t="s">
        <v>35</v>
      </c>
      <c r="Q107" s="10" t="s">
        <v>35</v>
      </c>
      <c r="R107" s="10" t="s">
        <v>35</v>
      </c>
      <c r="S107" s="4">
        <v>1.25</v>
      </c>
      <c r="T107" s="4">
        <v>3</v>
      </c>
      <c r="U107" s="4">
        <v>2.5</v>
      </c>
      <c r="V107" s="4">
        <v>2.5</v>
      </c>
      <c r="W107" s="4">
        <v>3</v>
      </c>
      <c r="X107" s="4">
        <v>3</v>
      </c>
      <c r="Y107" s="4">
        <v>14</v>
      </c>
      <c r="Z107" s="4">
        <v>73.150000000000006</v>
      </c>
      <c r="AA107" s="10" t="s">
        <v>101</v>
      </c>
      <c r="AB107" s="10" t="s">
        <v>36</v>
      </c>
      <c r="AC107" s="10" t="s">
        <v>35</v>
      </c>
      <c r="AD107" s="12" t="s">
        <v>35</v>
      </c>
    </row>
    <row r="108" spans="1:30" x14ac:dyDescent="0.3">
      <c r="A108" s="5">
        <v>245</v>
      </c>
      <c r="B108" s="3">
        <v>2</v>
      </c>
      <c r="C108" s="7" t="s">
        <v>569</v>
      </c>
      <c r="D108" s="3">
        <v>107</v>
      </c>
      <c r="E108" s="8">
        <v>40118</v>
      </c>
      <c r="F108" s="3">
        <v>96.2</v>
      </c>
      <c r="G108" s="3">
        <v>91.2</v>
      </c>
      <c r="H108" s="3">
        <v>0.5</v>
      </c>
      <c r="I108" s="14">
        <f t="shared" si="5"/>
        <v>0.33333333333333282</v>
      </c>
      <c r="J108" s="14">
        <f t="shared" si="6"/>
        <v>0.44596960534198882</v>
      </c>
      <c r="K108" s="3">
        <v>25.827000000000002</v>
      </c>
      <c r="L108" s="3">
        <v>1.8038095238095235</v>
      </c>
      <c r="M108" s="7" t="s">
        <v>1022</v>
      </c>
      <c r="N108" s="3">
        <v>1.5520364435691378</v>
      </c>
      <c r="O108" s="7" t="s">
        <v>1023</v>
      </c>
      <c r="P108" s="7" t="s">
        <v>1024</v>
      </c>
      <c r="Q108" s="7" t="s">
        <v>1025</v>
      </c>
      <c r="R108" s="7" t="s">
        <v>1026</v>
      </c>
      <c r="S108" s="3">
        <v>1.25</v>
      </c>
      <c r="T108" s="3">
        <v>3</v>
      </c>
      <c r="U108" s="3">
        <v>2.5</v>
      </c>
      <c r="V108" s="3">
        <v>2.5</v>
      </c>
      <c r="W108" s="3">
        <v>3</v>
      </c>
      <c r="X108" s="3">
        <v>3</v>
      </c>
      <c r="Y108" s="3">
        <v>14</v>
      </c>
      <c r="Z108" s="3">
        <v>77.430000000000007</v>
      </c>
      <c r="AA108" s="7" t="s">
        <v>105</v>
      </c>
      <c r="AB108" s="7" t="s">
        <v>36</v>
      </c>
      <c r="AC108" s="7" t="s">
        <v>35</v>
      </c>
      <c r="AD108" s="9" t="s">
        <v>35</v>
      </c>
    </row>
    <row r="109" spans="1:30" x14ac:dyDescent="0.3">
      <c r="A109" s="6">
        <v>246</v>
      </c>
      <c r="B109" s="4">
        <v>2</v>
      </c>
      <c r="C109" s="10" t="s">
        <v>569</v>
      </c>
      <c r="D109" s="4">
        <v>108</v>
      </c>
      <c r="E109" s="11">
        <v>40148</v>
      </c>
      <c r="F109" s="4">
        <v>99.3</v>
      </c>
      <c r="G109" s="4">
        <v>91.4</v>
      </c>
      <c r="H109" s="4">
        <v>1</v>
      </c>
      <c r="I109" s="14">
        <f t="shared" si="5"/>
        <v>0.29999999999999949</v>
      </c>
      <c r="J109" s="14">
        <f t="shared" si="6"/>
        <v>0.38297084310253576</v>
      </c>
      <c r="K109" s="4">
        <v>26.076000000000001</v>
      </c>
      <c r="L109" s="4">
        <v>1.6365217391304345</v>
      </c>
      <c r="M109" s="10" t="s">
        <v>1027</v>
      </c>
      <c r="N109" s="4">
        <v>1.4885941443698529</v>
      </c>
      <c r="O109" s="10" t="s">
        <v>1028</v>
      </c>
      <c r="P109" s="10" t="s">
        <v>1029</v>
      </c>
      <c r="Q109" s="10" t="s">
        <v>1030</v>
      </c>
      <c r="R109" s="10" t="s">
        <v>1031</v>
      </c>
      <c r="S109" s="4">
        <v>1</v>
      </c>
      <c r="T109" s="4">
        <v>3</v>
      </c>
      <c r="U109" s="4">
        <v>2.5</v>
      </c>
      <c r="V109" s="4">
        <v>2.5</v>
      </c>
      <c r="W109" s="4">
        <v>3</v>
      </c>
      <c r="X109" s="4">
        <v>3</v>
      </c>
      <c r="Y109" s="4">
        <v>14</v>
      </c>
      <c r="Z109" s="4">
        <v>75.28</v>
      </c>
      <c r="AA109" s="10" t="s">
        <v>106</v>
      </c>
      <c r="AB109" s="10" t="s">
        <v>36</v>
      </c>
      <c r="AC109" s="10" t="s">
        <v>35</v>
      </c>
      <c r="AD109" s="12" t="s">
        <v>35</v>
      </c>
    </row>
    <row r="110" spans="1:30" x14ac:dyDescent="0.3">
      <c r="A110" s="5">
        <v>247</v>
      </c>
      <c r="B110" s="3">
        <v>2</v>
      </c>
      <c r="C110" s="7" t="s">
        <v>569</v>
      </c>
      <c r="D110" s="3">
        <v>109</v>
      </c>
      <c r="E110" s="8">
        <v>40179</v>
      </c>
      <c r="F110" s="3">
        <v>105</v>
      </c>
      <c r="G110" s="3">
        <v>92.5</v>
      </c>
      <c r="H110" s="3">
        <v>0.70000000000000295</v>
      </c>
      <c r="I110" s="14">
        <f t="shared" si="5"/>
        <v>0.36666666666666714</v>
      </c>
      <c r="J110" s="14">
        <f t="shared" si="6"/>
        <v>0.410960933531266</v>
      </c>
      <c r="K110" s="3">
        <v>26.135999999999999</v>
      </c>
      <c r="L110" s="3">
        <v>1.5476190476190479</v>
      </c>
      <c r="M110" s="7" t="s">
        <v>1032</v>
      </c>
      <c r="N110" s="3">
        <v>1.6331624055159306</v>
      </c>
      <c r="O110" s="7" t="s">
        <v>35</v>
      </c>
      <c r="P110" s="7" t="s">
        <v>35</v>
      </c>
      <c r="Q110" s="7" t="s">
        <v>35</v>
      </c>
      <c r="R110" s="7" t="s">
        <v>35</v>
      </c>
      <c r="S110" s="3">
        <v>1</v>
      </c>
      <c r="T110" s="3">
        <v>3</v>
      </c>
      <c r="U110" s="3">
        <v>2.5</v>
      </c>
      <c r="V110" s="3">
        <v>2.5</v>
      </c>
      <c r="W110" s="3">
        <v>3</v>
      </c>
      <c r="X110" s="3">
        <v>3</v>
      </c>
      <c r="Y110" s="3">
        <v>14</v>
      </c>
      <c r="Z110" s="3">
        <v>77.27</v>
      </c>
      <c r="AA110" s="7" t="s">
        <v>111</v>
      </c>
      <c r="AB110" s="7" t="s">
        <v>36</v>
      </c>
      <c r="AC110" s="7" t="s">
        <v>35</v>
      </c>
      <c r="AD110" s="9" t="s">
        <v>35</v>
      </c>
    </row>
    <row r="111" spans="1:30" x14ac:dyDescent="0.3">
      <c r="A111" s="6">
        <v>248</v>
      </c>
      <c r="B111" s="4">
        <v>2</v>
      </c>
      <c r="C111" s="10" t="s">
        <v>569</v>
      </c>
      <c r="D111" s="4">
        <v>110</v>
      </c>
      <c r="E111" s="11">
        <v>40210</v>
      </c>
      <c r="F111" s="4">
        <v>103.8</v>
      </c>
      <c r="G111" s="4">
        <v>92.5</v>
      </c>
      <c r="H111" s="4">
        <v>0.59999999999999398</v>
      </c>
      <c r="I111" s="14">
        <f t="shared" si="5"/>
        <v>0.43333333333333229</v>
      </c>
      <c r="J111" s="14">
        <f t="shared" si="6"/>
        <v>0.41096093353126573</v>
      </c>
      <c r="K111" s="4">
        <v>25.975999999999999</v>
      </c>
      <c r="L111" s="4">
        <v>1.5185</v>
      </c>
      <c r="M111" s="10" t="s">
        <v>1033</v>
      </c>
      <c r="N111" s="4">
        <v>1.7213357756613892</v>
      </c>
      <c r="O111" s="10" t="s">
        <v>1034</v>
      </c>
      <c r="P111" s="10" t="s">
        <v>1035</v>
      </c>
      <c r="Q111" s="10" t="s">
        <v>757</v>
      </c>
      <c r="R111" s="10" t="s">
        <v>1036</v>
      </c>
      <c r="S111" s="4">
        <v>1</v>
      </c>
      <c r="T111" s="4">
        <v>3</v>
      </c>
      <c r="U111" s="4">
        <v>2.5</v>
      </c>
      <c r="V111" s="4">
        <v>2.5</v>
      </c>
      <c r="W111" s="4">
        <v>3</v>
      </c>
      <c r="X111" s="4">
        <v>3</v>
      </c>
      <c r="Y111" s="4">
        <v>14</v>
      </c>
      <c r="Z111" s="4">
        <v>74.31</v>
      </c>
      <c r="AA111" s="10" t="s">
        <v>116</v>
      </c>
      <c r="AB111" s="10" t="s">
        <v>36</v>
      </c>
      <c r="AC111" s="10" t="s">
        <v>35</v>
      </c>
      <c r="AD111" s="12" t="s">
        <v>35</v>
      </c>
    </row>
    <row r="112" spans="1:30" x14ac:dyDescent="0.3">
      <c r="A112" s="5">
        <v>249</v>
      </c>
      <c r="B112" s="3">
        <v>2</v>
      </c>
      <c r="C112" s="7" t="s">
        <v>569</v>
      </c>
      <c r="D112" s="3">
        <v>111</v>
      </c>
      <c r="E112" s="8">
        <v>40238</v>
      </c>
      <c r="F112" s="3">
        <v>105.5</v>
      </c>
      <c r="G112" s="3">
        <v>92.7</v>
      </c>
      <c r="H112" s="3">
        <v>0.70000000000000295</v>
      </c>
      <c r="I112" s="14">
        <f t="shared" si="5"/>
        <v>0.54999999999999949</v>
      </c>
      <c r="J112" s="14">
        <f t="shared" si="6"/>
        <v>0.36855573979160094</v>
      </c>
      <c r="K112" s="3">
        <v>25.54</v>
      </c>
      <c r="L112" s="3">
        <v>1.4334782608695651</v>
      </c>
      <c r="M112" s="7" t="s">
        <v>1037</v>
      </c>
      <c r="N112" s="3">
        <v>1.6992549605341316</v>
      </c>
      <c r="O112" s="7" t="s">
        <v>1038</v>
      </c>
      <c r="P112" s="7" t="s">
        <v>1039</v>
      </c>
      <c r="Q112" s="7" t="s">
        <v>1019</v>
      </c>
      <c r="R112" s="7" t="s">
        <v>1040</v>
      </c>
      <c r="S112" s="3">
        <v>1</v>
      </c>
      <c r="T112" s="3">
        <v>3</v>
      </c>
      <c r="U112" s="3">
        <v>2.5</v>
      </c>
      <c r="V112" s="3">
        <v>2.5</v>
      </c>
      <c r="W112" s="3">
        <v>3</v>
      </c>
      <c r="X112" s="3">
        <v>3</v>
      </c>
      <c r="Y112" s="3">
        <v>14</v>
      </c>
      <c r="Z112" s="3">
        <v>79.7</v>
      </c>
      <c r="AA112" s="7" t="s">
        <v>121</v>
      </c>
      <c r="AB112" s="7" t="s">
        <v>36</v>
      </c>
      <c r="AC112" s="7" t="s">
        <v>35</v>
      </c>
      <c r="AD112" s="9" t="s">
        <v>35</v>
      </c>
    </row>
    <row r="113" spans="1:30" x14ac:dyDescent="0.3">
      <c r="A113" s="6">
        <v>250</v>
      </c>
      <c r="B113" s="4">
        <v>2</v>
      </c>
      <c r="C113" s="10" t="s">
        <v>569</v>
      </c>
      <c r="D113" s="4">
        <v>112</v>
      </c>
      <c r="E113" s="11">
        <v>40269</v>
      </c>
      <c r="F113" s="4">
        <v>109.3</v>
      </c>
      <c r="G113" s="4">
        <v>93.1</v>
      </c>
      <c r="H113" s="4">
        <v>1.0999999999999901</v>
      </c>
      <c r="I113" s="14">
        <f t="shared" si="5"/>
        <v>0.76666666666666494</v>
      </c>
      <c r="J113" s="14">
        <f t="shared" si="6"/>
        <v>0.21343747458109291</v>
      </c>
      <c r="K113" s="4">
        <v>25.312999999999999</v>
      </c>
      <c r="L113" s="4">
        <v>1.4168181818181815</v>
      </c>
      <c r="M113" s="10" t="s">
        <v>1041</v>
      </c>
      <c r="N113" s="4">
        <v>1.7370006955871682</v>
      </c>
      <c r="O113" s="10" t="s">
        <v>35</v>
      </c>
      <c r="P113" s="10" t="s">
        <v>35</v>
      </c>
      <c r="Q113" s="10" t="s">
        <v>35</v>
      </c>
      <c r="R113" s="10" t="s">
        <v>35</v>
      </c>
      <c r="S113" s="4">
        <v>1</v>
      </c>
      <c r="T113" s="4">
        <v>3</v>
      </c>
      <c r="U113" s="4">
        <v>2.5</v>
      </c>
      <c r="V113" s="4">
        <v>2.5</v>
      </c>
      <c r="W113" s="4">
        <v>3</v>
      </c>
      <c r="X113" s="4">
        <v>3</v>
      </c>
      <c r="Y113" s="4">
        <v>14</v>
      </c>
      <c r="Z113" s="4">
        <v>85.47</v>
      </c>
      <c r="AA113" s="10" t="s">
        <v>126</v>
      </c>
      <c r="AB113" s="10" t="s">
        <v>36</v>
      </c>
      <c r="AC113" s="10" t="s">
        <v>35</v>
      </c>
      <c r="AD113" s="12" t="s">
        <v>35</v>
      </c>
    </row>
    <row r="114" spans="1:30" x14ac:dyDescent="0.3">
      <c r="A114" s="5">
        <v>251</v>
      </c>
      <c r="B114" s="3">
        <v>2</v>
      </c>
      <c r="C114" s="7" t="s">
        <v>569</v>
      </c>
      <c r="D114" s="3">
        <v>113</v>
      </c>
      <c r="E114" s="8">
        <v>40299</v>
      </c>
      <c r="F114" s="3">
        <v>108</v>
      </c>
      <c r="G114" s="3">
        <v>93.2</v>
      </c>
      <c r="H114" s="3">
        <v>1.2</v>
      </c>
      <c r="I114" s="14">
        <f t="shared" si="5"/>
        <v>0.88333333333333164</v>
      </c>
      <c r="J114" s="14">
        <f t="shared" si="6"/>
        <v>0.22669117514558951</v>
      </c>
      <c r="K114" s="3">
        <v>25.666</v>
      </c>
      <c r="L114" s="3">
        <v>1.2652380952380948</v>
      </c>
      <c r="M114" s="7" t="s">
        <v>1042</v>
      </c>
      <c r="N114" s="3">
        <v>1.8500787398883198</v>
      </c>
      <c r="O114" s="7" t="s">
        <v>1043</v>
      </c>
      <c r="P114" s="7" t="s">
        <v>1044</v>
      </c>
      <c r="Q114" s="7" t="s">
        <v>248</v>
      </c>
      <c r="R114" s="7" t="s">
        <v>1045</v>
      </c>
      <c r="S114" s="3">
        <v>0.75</v>
      </c>
      <c r="T114" s="3">
        <v>3</v>
      </c>
      <c r="U114" s="3">
        <v>2.5</v>
      </c>
      <c r="V114" s="3">
        <v>2.5</v>
      </c>
      <c r="W114" s="3">
        <v>3</v>
      </c>
      <c r="X114" s="3">
        <v>3</v>
      </c>
      <c r="Y114" s="3">
        <v>14</v>
      </c>
      <c r="Z114" s="3">
        <v>77.959999999999994</v>
      </c>
      <c r="AA114" s="7" t="s">
        <v>131</v>
      </c>
      <c r="AB114" s="7" t="s">
        <v>36</v>
      </c>
      <c r="AC114" s="7" t="s">
        <v>35</v>
      </c>
      <c r="AD114" s="9" t="s">
        <v>35</v>
      </c>
    </row>
    <row r="115" spans="1:30" x14ac:dyDescent="0.3">
      <c r="A115" s="6">
        <v>252</v>
      </c>
      <c r="B115" s="4">
        <v>2</v>
      </c>
      <c r="C115" s="10" t="s">
        <v>569</v>
      </c>
      <c r="D115" s="4">
        <v>114</v>
      </c>
      <c r="E115" s="11">
        <v>40330</v>
      </c>
      <c r="F115" s="4">
        <v>107.7</v>
      </c>
      <c r="G115" s="4">
        <v>93.2</v>
      </c>
      <c r="H115" s="4">
        <v>1.2</v>
      </c>
      <c r="I115" s="14">
        <f t="shared" si="5"/>
        <v>0.91666666666666508</v>
      </c>
      <c r="J115" s="14">
        <f t="shared" si="6"/>
        <v>0.25440562537456157</v>
      </c>
      <c r="K115" s="4">
        <v>25.78</v>
      </c>
      <c r="L115" s="4">
        <v>1.2349999999999997</v>
      </c>
      <c r="M115" s="10" t="s">
        <v>1046</v>
      </c>
      <c r="N115" s="4">
        <v>1.8590709276713897</v>
      </c>
      <c r="O115" s="10" t="s">
        <v>1047</v>
      </c>
      <c r="P115" s="10" t="s">
        <v>1048</v>
      </c>
      <c r="Q115" s="10" t="s">
        <v>1049</v>
      </c>
      <c r="R115" s="10" t="s">
        <v>732</v>
      </c>
      <c r="S115" s="4">
        <v>0.75</v>
      </c>
      <c r="T115" s="4">
        <v>3</v>
      </c>
      <c r="U115" s="4">
        <v>2.5</v>
      </c>
      <c r="V115" s="4">
        <v>2.5</v>
      </c>
      <c r="W115" s="4">
        <v>3</v>
      </c>
      <c r="X115" s="4">
        <v>3</v>
      </c>
      <c r="Y115" s="4">
        <v>14</v>
      </c>
      <c r="Z115" s="4">
        <v>75.73</v>
      </c>
      <c r="AA115" s="10" t="s">
        <v>136</v>
      </c>
      <c r="AB115" s="10" t="s">
        <v>36</v>
      </c>
      <c r="AC115" s="10" t="s">
        <v>35</v>
      </c>
      <c r="AD115" s="12" t="s">
        <v>35</v>
      </c>
    </row>
    <row r="116" spans="1:30" x14ac:dyDescent="0.3">
      <c r="A116" s="5">
        <v>253</v>
      </c>
      <c r="B116" s="3">
        <v>2</v>
      </c>
      <c r="C116" s="7" t="s">
        <v>569</v>
      </c>
      <c r="D116" s="3">
        <v>115</v>
      </c>
      <c r="E116" s="8">
        <v>40360</v>
      </c>
      <c r="F116" s="3">
        <v>111</v>
      </c>
      <c r="G116" s="3">
        <v>93.5</v>
      </c>
      <c r="H116" s="3">
        <v>1.9000000000000099</v>
      </c>
      <c r="I116" s="14">
        <f t="shared" si="5"/>
        <v>1.1166666666666663</v>
      </c>
      <c r="J116" s="14">
        <f t="shared" si="6"/>
        <v>0.42196629670574215</v>
      </c>
      <c r="K116" s="3">
        <v>25.305</v>
      </c>
      <c r="L116" s="3">
        <v>1.2286363636363635</v>
      </c>
      <c r="M116" s="7" t="s">
        <v>1050</v>
      </c>
      <c r="N116" s="3">
        <v>1.977358318730277</v>
      </c>
      <c r="O116" s="7" t="s">
        <v>35</v>
      </c>
      <c r="P116" s="7" t="s">
        <v>35</v>
      </c>
      <c r="Q116" s="7" t="s">
        <v>35</v>
      </c>
      <c r="R116" s="7" t="s">
        <v>35</v>
      </c>
      <c r="S116" s="3">
        <v>0.75</v>
      </c>
      <c r="T116" s="3">
        <v>3</v>
      </c>
      <c r="U116" s="3">
        <v>2.5</v>
      </c>
      <c r="V116" s="3">
        <v>2.5</v>
      </c>
      <c r="W116" s="3">
        <v>3</v>
      </c>
      <c r="X116" s="3">
        <v>3</v>
      </c>
      <c r="Y116" s="3">
        <v>14</v>
      </c>
      <c r="Z116" s="3">
        <v>75.14</v>
      </c>
      <c r="AA116" s="7" t="s">
        <v>141</v>
      </c>
      <c r="AB116" s="7" t="s">
        <v>36</v>
      </c>
      <c r="AC116" s="7" t="s">
        <v>35</v>
      </c>
      <c r="AD116" s="9" t="s">
        <v>35</v>
      </c>
    </row>
    <row r="117" spans="1:30" x14ac:dyDescent="0.3">
      <c r="A117" s="6">
        <v>254</v>
      </c>
      <c r="B117" s="4">
        <v>2</v>
      </c>
      <c r="C117" s="10" t="s">
        <v>569</v>
      </c>
      <c r="D117" s="4">
        <v>116</v>
      </c>
      <c r="E117" s="11">
        <v>40391</v>
      </c>
      <c r="F117" s="4">
        <v>110</v>
      </c>
      <c r="G117" s="4">
        <v>93.2</v>
      </c>
      <c r="H117" s="4">
        <v>1.9000000000000099</v>
      </c>
      <c r="I117" s="14">
        <f t="shared" si="5"/>
        <v>1.3333333333333355</v>
      </c>
      <c r="J117" s="14">
        <f t="shared" si="6"/>
        <v>0.43461349368018148</v>
      </c>
      <c r="K117" s="4">
        <v>24.806999999999999</v>
      </c>
      <c r="L117" s="4">
        <v>1.2349999999999994</v>
      </c>
      <c r="M117" s="10" t="s">
        <v>1051</v>
      </c>
      <c r="N117" s="4">
        <v>2.0621981305195614</v>
      </c>
      <c r="O117" s="10" t="s">
        <v>1052</v>
      </c>
      <c r="P117" s="10" t="s">
        <v>1053</v>
      </c>
      <c r="Q117" s="10" t="s">
        <v>225</v>
      </c>
      <c r="R117" s="10" t="s">
        <v>1054</v>
      </c>
      <c r="S117" s="4">
        <v>0.75</v>
      </c>
      <c r="T117" s="4">
        <v>3</v>
      </c>
      <c r="U117" s="4">
        <v>2.5</v>
      </c>
      <c r="V117" s="4">
        <v>2.5</v>
      </c>
      <c r="W117" s="4">
        <v>3</v>
      </c>
      <c r="X117" s="4">
        <v>3</v>
      </c>
      <c r="Y117" s="4">
        <v>14</v>
      </c>
      <c r="Z117" s="4">
        <v>77.290000000000006</v>
      </c>
      <c r="AA117" s="10" t="s">
        <v>146</v>
      </c>
      <c r="AB117" s="10" t="s">
        <v>36</v>
      </c>
      <c r="AC117" s="10" t="s">
        <v>35</v>
      </c>
      <c r="AD117" s="12" t="s">
        <v>35</v>
      </c>
    </row>
    <row r="118" spans="1:30" x14ac:dyDescent="0.3">
      <c r="A118" s="5">
        <v>255</v>
      </c>
      <c r="B118" s="3">
        <v>2</v>
      </c>
      <c r="C118" s="7" t="s">
        <v>569</v>
      </c>
      <c r="D118" s="3">
        <v>117</v>
      </c>
      <c r="E118" s="8">
        <v>40422</v>
      </c>
      <c r="F118" s="3">
        <v>111.7</v>
      </c>
      <c r="G118" s="3">
        <v>93</v>
      </c>
      <c r="H118" s="3">
        <v>2</v>
      </c>
      <c r="I118" s="14">
        <f t="shared" si="5"/>
        <v>1.5500000000000018</v>
      </c>
      <c r="J118" s="14">
        <f t="shared" si="6"/>
        <v>0.38622100754188649</v>
      </c>
      <c r="K118" s="3">
        <v>24.651</v>
      </c>
      <c r="L118" s="3">
        <v>1.2231818181818181</v>
      </c>
      <c r="M118" s="7" t="s">
        <v>1055</v>
      </c>
      <c r="N118" s="3">
        <v>2.1046869022545227</v>
      </c>
      <c r="O118" s="7" t="s">
        <v>123</v>
      </c>
      <c r="P118" s="7" t="s">
        <v>1056</v>
      </c>
      <c r="Q118" s="7" t="s">
        <v>1057</v>
      </c>
      <c r="R118" s="7" t="s">
        <v>410</v>
      </c>
      <c r="S118" s="3">
        <v>0.75</v>
      </c>
      <c r="T118" s="3">
        <v>3</v>
      </c>
      <c r="U118" s="3">
        <v>2.5</v>
      </c>
      <c r="V118" s="3">
        <v>2.5</v>
      </c>
      <c r="W118" s="3">
        <v>3</v>
      </c>
      <c r="X118" s="3">
        <v>3</v>
      </c>
      <c r="Y118" s="3">
        <v>14</v>
      </c>
      <c r="Z118" s="3">
        <v>77.8</v>
      </c>
      <c r="AA118" s="7" t="s">
        <v>147</v>
      </c>
      <c r="AB118" s="7" t="s">
        <v>36</v>
      </c>
      <c r="AC118" s="7" t="s">
        <v>35</v>
      </c>
      <c r="AD118" s="9" t="s">
        <v>35</v>
      </c>
    </row>
    <row r="119" spans="1:30" x14ac:dyDescent="0.3">
      <c r="A119" s="6">
        <v>256</v>
      </c>
      <c r="B119" s="4">
        <v>2</v>
      </c>
      <c r="C119" s="10" t="s">
        <v>569</v>
      </c>
      <c r="D119" s="4">
        <v>118</v>
      </c>
      <c r="E119" s="11">
        <v>40452</v>
      </c>
      <c r="F119" s="4">
        <v>110.4</v>
      </c>
      <c r="G119" s="4">
        <v>92.8</v>
      </c>
      <c r="H119" s="4">
        <v>2</v>
      </c>
      <c r="I119" s="14">
        <f t="shared" si="5"/>
        <v>1.7000000000000035</v>
      </c>
      <c r="J119" s="14">
        <f t="shared" si="6"/>
        <v>0.35590260840104487</v>
      </c>
      <c r="K119" s="4">
        <v>24.526</v>
      </c>
      <c r="L119" s="4">
        <v>1.2038095238095234</v>
      </c>
      <c r="M119" s="10" t="s">
        <v>681</v>
      </c>
      <c r="N119" s="4">
        <v>2.1777882698604993</v>
      </c>
      <c r="O119" s="10" t="s">
        <v>35</v>
      </c>
      <c r="P119" s="10" t="s">
        <v>35</v>
      </c>
      <c r="Q119" s="10" t="s">
        <v>35</v>
      </c>
      <c r="R119" s="10" t="s">
        <v>35</v>
      </c>
      <c r="S119" s="4">
        <v>0.75</v>
      </c>
      <c r="T119" s="4">
        <v>3</v>
      </c>
      <c r="U119" s="4">
        <v>2.5</v>
      </c>
      <c r="V119" s="4">
        <v>2.5</v>
      </c>
      <c r="W119" s="4">
        <v>3</v>
      </c>
      <c r="X119" s="4">
        <v>3</v>
      </c>
      <c r="Y119" s="4">
        <v>14</v>
      </c>
      <c r="Z119" s="4">
        <v>83.53</v>
      </c>
      <c r="AA119" s="10" t="s">
        <v>152</v>
      </c>
      <c r="AB119" s="10" t="s">
        <v>36</v>
      </c>
      <c r="AC119" s="10" t="s">
        <v>35</v>
      </c>
      <c r="AD119" s="12" t="s">
        <v>35</v>
      </c>
    </row>
    <row r="120" spans="1:30" x14ac:dyDescent="0.3">
      <c r="A120" s="5">
        <v>257</v>
      </c>
      <c r="B120" s="3">
        <v>2</v>
      </c>
      <c r="C120" s="7" t="s">
        <v>569</v>
      </c>
      <c r="D120" s="3">
        <v>119</v>
      </c>
      <c r="E120" s="8">
        <v>40483</v>
      </c>
      <c r="F120" s="3">
        <v>111.3</v>
      </c>
      <c r="G120" s="3">
        <v>93</v>
      </c>
      <c r="H120" s="3">
        <v>2</v>
      </c>
      <c r="I120" s="14">
        <f t="shared" si="5"/>
        <v>1.8333333333333366</v>
      </c>
      <c r="J120" s="14">
        <f t="shared" si="6"/>
        <v>0.28674417556808862</v>
      </c>
      <c r="K120" s="3">
        <v>24.637</v>
      </c>
      <c r="L120" s="3">
        <v>1.2177272727272728</v>
      </c>
      <c r="M120" s="7" t="s">
        <v>1058</v>
      </c>
      <c r="N120" s="3">
        <v>2.1626846656871579</v>
      </c>
      <c r="O120" s="7" t="s">
        <v>1059</v>
      </c>
      <c r="P120" s="7" t="s">
        <v>1060</v>
      </c>
      <c r="Q120" s="7" t="s">
        <v>1061</v>
      </c>
      <c r="R120" s="7" t="s">
        <v>1062</v>
      </c>
      <c r="S120" s="3">
        <v>0.75</v>
      </c>
      <c r="T120" s="3">
        <v>3</v>
      </c>
      <c r="U120" s="3">
        <v>2.5</v>
      </c>
      <c r="V120" s="3">
        <v>2.5</v>
      </c>
      <c r="W120" s="3">
        <v>3</v>
      </c>
      <c r="X120" s="3">
        <v>3</v>
      </c>
      <c r="Y120" s="3">
        <v>14</v>
      </c>
      <c r="Z120" s="3">
        <v>85.99</v>
      </c>
      <c r="AA120" s="7" t="s">
        <v>157</v>
      </c>
      <c r="AB120" s="7" t="s">
        <v>36</v>
      </c>
      <c r="AC120" s="7" t="s">
        <v>35</v>
      </c>
      <c r="AD120" s="9" t="s">
        <v>35</v>
      </c>
    </row>
    <row r="121" spans="1:30" x14ac:dyDescent="0.3">
      <c r="A121" s="6">
        <v>258</v>
      </c>
      <c r="B121" s="4">
        <v>2</v>
      </c>
      <c r="C121" s="10" t="s">
        <v>569</v>
      </c>
      <c r="D121" s="4">
        <v>120</v>
      </c>
      <c r="E121" s="11">
        <v>40513</v>
      </c>
      <c r="F121" s="4">
        <v>107.4</v>
      </c>
      <c r="G121" s="4">
        <v>93.5</v>
      </c>
      <c r="H121" s="4">
        <v>2.2999999999999998</v>
      </c>
      <c r="I121" s="14">
        <f t="shared" si="5"/>
        <v>2.0166666666666697</v>
      </c>
      <c r="J121" s="14">
        <f t="shared" si="6"/>
        <v>0.13437096247163957</v>
      </c>
      <c r="K121" s="4">
        <v>25.164999999999999</v>
      </c>
      <c r="L121" s="4">
        <v>1.2217391304347822</v>
      </c>
      <c r="M121" s="10" t="s">
        <v>1063</v>
      </c>
      <c r="N121" s="4">
        <v>2.2077202830054219</v>
      </c>
      <c r="O121" s="10" t="s">
        <v>1064</v>
      </c>
      <c r="P121" s="10" t="s">
        <v>1065</v>
      </c>
      <c r="Q121" s="10" t="s">
        <v>1066</v>
      </c>
      <c r="R121" s="10" t="s">
        <v>671</v>
      </c>
      <c r="S121" s="4">
        <v>0.75</v>
      </c>
      <c r="T121" s="4">
        <v>3</v>
      </c>
      <c r="U121" s="4">
        <v>2.5</v>
      </c>
      <c r="V121" s="4">
        <v>2.5</v>
      </c>
      <c r="W121" s="4">
        <v>3</v>
      </c>
      <c r="X121" s="4">
        <v>3</v>
      </c>
      <c r="Y121" s="4">
        <v>14</v>
      </c>
      <c r="Z121" s="4">
        <v>91.78</v>
      </c>
      <c r="AA121" s="10" t="s">
        <v>162</v>
      </c>
      <c r="AB121" s="10" t="s">
        <v>36</v>
      </c>
      <c r="AC121" s="10" t="s">
        <v>35</v>
      </c>
      <c r="AD121" s="12" t="s">
        <v>35</v>
      </c>
    </row>
    <row r="122" spans="1:30" x14ac:dyDescent="0.3">
      <c r="A122" s="5">
        <v>259</v>
      </c>
      <c r="B122" s="3">
        <v>2</v>
      </c>
      <c r="C122" s="7" t="s">
        <v>569</v>
      </c>
      <c r="D122" s="3">
        <v>121</v>
      </c>
      <c r="E122" s="8">
        <v>40544</v>
      </c>
      <c r="F122" s="3">
        <v>112.2</v>
      </c>
      <c r="G122" s="3">
        <v>94.1</v>
      </c>
      <c r="H122" s="3">
        <v>1.7</v>
      </c>
      <c r="I122" s="14">
        <f t="shared" si="5"/>
        <v>1.9833333333333349</v>
      </c>
      <c r="J122" s="14">
        <f t="shared" si="6"/>
        <v>0.17716909687891</v>
      </c>
      <c r="K122" s="3">
        <v>24.449000000000002</v>
      </c>
      <c r="L122" s="3">
        <v>1.1966666666666663</v>
      </c>
      <c r="M122" s="7" t="s">
        <v>1067</v>
      </c>
      <c r="N122" s="3">
        <v>2.2743689377783798</v>
      </c>
      <c r="O122" s="7" t="s">
        <v>35</v>
      </c>
      <c r="P122" s="7" t="s">
        <v>35</v>
      </c>
      <c r="Q122" s="7" t="s">
        <v>35</v>
      </c>
      <c r="R122" s="7" t="s">
        <v>35</v>
      </c>
      <c r="S122" s="3">
        <v>0.75</v>
      </c>
      <c r="T122" s="3">
        <v>3</v>
      </c>
      <c r="U122" s="3">
        <v>2.5</v>
      </c>
      <c r="V122" s="3">
        <v>2.5</v>
      </c>
      <c r="W122" s="3">
        <v>3</v>
      </c>
      <c r="X122" s="3">
        <v>3</v>
      </c>
      <c r="Y122" s="3">
        <v>14</v>
      </c>
      <c r="Z122" s="3">
        <v>96.59</v>
      </c>
      <c r="AA122" s="7" t="s">
        <v>167</v>
      </c>
      <c r="AB122" s="7" t="s">
        <v>36</v>
      </c>
      <c r="AC122" s="7" t="s">
        <v>35</v>
      </c>
      <c r="AD122" s="9" t="s">
        <v>35</v>
      </c>
    </row>
    <row r="123" spans="1:30" x14ac:dyDescent="0.3">
      <c r="A123" s="6">
        <v>260</v>
      </c>
      <c r="B123" s="4">
        <v>2</v>
      </c>
      <c r="C123" s="10" t="s">
        <v>569</v>
      </c>
      <c r="D123" s="4">
        <v>122</v>
      </c>
      <c r="E123" s="11">
        <v>40575</v>
      </c>
      <c r="F123" s="4">
        <v>111.5</v>
      </c>
      <c r="G123" s="4">
        <v>94.2</v>
      </c>
      <c r="H123" s="4">
        <v>1.8</v>
      </c>
      <c r="I123" s="14">
        <f t="shared" si="5"/>
        <v>1.9666666666666668</v>
      </c>
      <c r="J123" s="14">
        <f t="shared" si="6"/>
        <v>0.18856180831641262</v>
      </c>
      <c r="K123" s="4">
        <v>24.276</v>
      </c>
      <c r="L123" s="4">
        <v>1.2090000000000003</v>
      </c>
      <c r="M123" s="10" t="s">
        <v>1068</v>
      </c>
      <c r="N123" s="4">
        <v>2.2378653716159764</v>
      </c>
      <c r="O123" s="10" t="s">
        <v>1069</v>
      </c>
      <c r="P123" s="10" t="s">
        <v>1070</v>
      </c>
      <c r="Q123" s="10" t="s">
        <v>1071</v>
      </c>
      <c r="R123" s="10" t="s">
        <v>1072</v>
      </c>
      <c r="S123" s="4">
        <v>0.75</v>
      </c>
      <c r="T123" s="4">
        <v>3</v>
      </c>
      <c r="U123" s="4">
        <v>2.5</v>
      </c>
      <c r="V123" s="4">
        <v>2.5</v>
      </c>
      <c r="W123" s="4">
        <v>3</v>
      </c>
      <c r="X123" s="4">
        <v>3</v>
      </c>
      <c r="Y123" s="4">
        <v>14</v>
      </c>
      <c r="Z123" s="4">
        <v>103.57</v>
      </c>
      <c r="AA123" s="10" t="s">
        <v>172</v>
      </c>
      <c r="AB123" s="10" t="s">
        <v>36</v>
      </c>
      <c r="AC123" s="10" t="s">
        <v>35</v>
      </c>
      <c r="AD123" s="12" t="s">
        <v>35</v>
      </c>
    </row>
    <row r="124" spans="1:30" x14ac:dyDescent="0.3">
      <c r="A124" s="5">
        <v>261</v>
      </c>
      <c r="B124" s="3">
        <v>2</v>
      </c>
      <c r="C124" s="7" t="s">
        <v>569</v>
      </c>
      <c r="D124" s="3">
        <v>123</v>
      </c>
      <c r="E124" s="8">
        <v>40603</v>
      </c>
      <c r="F124" s="3">
        <v>107.3</v>
      </c>
      <c r="G124" s="3">
        <v>94.3</v>
      </c>
      <c r="H124" s="3">
        <v>1.7</v>
      </c>
      <c r="I124" s="14">
        <f t="shared" si="5"/>
        <v>1.9166666666666667</v>
      </c>
      <c r="J124" s="14">
        <f t="shared" si="6"/>
        <v>0.21147629234082624</v>
      </c>
      <c r="K124" s="3">
        <v>24.391999999999999</v>
      </c>
      <c r="L124" s="3">
        <v>1.2073913043478262</v>
      </c>
      <c r="M124" s="7" t="s">
        <v>1073</v>
      </c>
      <c r="N124" s="3">
        <v>2.2408514167211844</v>
      </c>
      <c r="O124" s="7" t="s">
        <v>1074</v>
      </c>
      <c r="P124" s="7" t="s">
        <v>1075</v>
      </c>
      <c r="Q124" s="7" t="s">
        <v>1076</v>
      </c>
      <c r="R124" s="7" t="s">
        <v>1077</v>
      </c>
      <c r="S124" s="3">
        <v>0.75</v>
      </c>
      <c r="T124" s="3">
        <v>3</v>
      </c>
      <c r="U124" s="3">
        <v>2.5</v>
      </c>
      <c r="V124" s="3">
        <v>2.5</v>
      </c>
      <c r="W124" s="3">
        <v>3</v>
      </c>
      <c r="X124" s="3">
        <v>3</v>
      </c>
      <c r="Y124" s="3">
        <v>14</v>
      </c>
      <c r="Z124" s="3">
        <v>114.46</v>
      </c>
      <c r="AA124" s="7" t="s">
        <v>177</v>
      </c>
      <c r="AB124" s="7" t="s">
        <v>36</v>
      </c>
      <c r="AC124" s="7" t="s">
        <v>35</v>
      </c>
      <c r="AD124" s="9" t="s">
        <v>35</v>
      </c>
    </row>
    <row r="125" spans="1:30" x14ac:dyDescent="0.3">
      <c r="A125" s="6">
        <v>262</v>
      </c>
      <c r="B125" s="4">
        <v>2</v>
      </c>
      <c r="C125" s="10" t="s">
        <v>569</v>
      </c>
      <c r="D125" s="4">
        <v>124</v>
      </c>
      <c r="E125" s="11">
        <v>40634</v>
      </c>
      <c r="F125" s="4">
        <v>105.9</v>
      </c>
      <c r="G125" s="4">
        <v>94.5</v>
      </c>
      <c r="H125" s="4">
        <v>1.5999999999999901</v>
      </c>
      <c r="I125" s="14">
        <f t="shared" si="5"/>
        <v>1.8499999999999985</v>
      </c>
      <c r="J125" s="14">
        <f t="shared" si="6"/>
        <v>0.23629078131263156</v>
      </c>
      <c r="K125" s="4">
        <v>24.291</v>
      </c>
      <c r="L125" s="4">
        <v>1.2104761904761905</v>
      </c>
      <c r="M125" s="10" t="s">
        <v>1078</v>
      </c>
      <c r="N125" s="4">
        <v>2.1957202290115352</v>
      </c>
      <c r="O125" s="10" t="s">
        <v>35</v>
      </c>
      <c r="P125" s="10" t="s">
        <v>35</v>
      </c>
      <c r="Q125" s="10" t="s">
        <v>35</v>
      </c>
      <c r="R125" s="10" t="s">
        <v>35</v>
      </c>
      <c r="S125" s="4">
        <v>0.75</v>
      </c>
      <c r="T125" s="4">
        <v>3</v>
      </c>
      <c r="U125" s="4">
        <v>2.5</v>
      </c>
      <c r="V125" s="4">
        <v>2.5</v>
      </c>
      <c r="W125" s="4">
        <v>3</v>
      </c>
      <c r="X125" s="4">
        <v>3</v>
      </c>
      <c r="Y125" s="4">
        <v>14</v>
      </c>
      <c r="Z125" s="4">
        <v>122.54</v>
      </c>
      <c r="AA125" s="10" t="s">
        <v>182</v>
      </c>
      <c r="AB125" s="10" t="s">
        <v>36</v>
      </c>
      <c r="AC125" s="10" t="s">
        <v>35</v>
      </c>
      <c r="AD125" s="12" t="s">
        <v>35</v>
      </c>
    </row>
    <row r="126" spans="1:30" x14ac:dyDescent="0.3">
      <c r="A126" s="5">
        <v>263</v>
      </c>
      <c r="B126" s="3">
        <v>2</v>
      </c>
      <c r="C126" s="7" t="s">
        <v>569</v>
      </c>
      <c r="D126" s="3">
        <v>125</v>
      </c>
      <c r="E126" s="8">
        <v>40664</v>
      </c>
      <c r="F126" s="3">
        <v>110.5</v>
      </c>
      <c r="G126" s="3">
        <v>95</v>
      </c>
      <c r="H126" s="3">
        <v>2</v>
      </c>
      <c r="I126" s="14">
        <f t="shared" si="5"/>
        <v>1.8499999999999985</v>
      </c>
      <c r="J126" s="14">
        <f t="shared" si="6"/>
        <v>0.23629078131263156</v>
      </c>
      <c r="K126" s="3">
        <v>24.382999999999999</v>
      </c>
      <c r="L126" s="3">
        <v>1.2154545454545456</v>
      </c>
      <c r="M126" s="7" t="s">
        <v>1079</v>
      </c>
      <c r="N126" s="3">
        <v>2.2317925921949566</v>
      </c>
      <c r="O126" s="7" t="s">
        <v>1080</v>
      </c>
      <c r="P126" s="7" t="s">
        <v>1081</v>
      </c>
      <c r="Q126" s="7" t="s">
        <v>1082</v>
      </c>
      <c r="R126" s="7" t="s">
        <v>1083</v>
      </c>
      <c r="S126" s="3">
        <v>0.75</v>
      </c>
      <c r="T126" s="3">
        <v>3</v>
      </c>
      <c r="U126" s="3">
        <v>2.5</v>
      </c>
      <c r="V126" s="3">
        <v>2.5</v>
      </c>
      <c r="W126" s="3">
        <v>3</v>
      </c>
      <c r="X126" s="3">
        <v>3</v>
      </c>
      <c r="Y126" s="3">
        <v>14</v>
      </c>
      <c r="Z126" s="3">
        <v>115.09</v>
      </c>
      <c r="AA126" s="7" t="s">
        <v>187</v>
      </c>
      <c r="AB126" s="7" t="s">
        <v>36</v>
      </c>
      <c r="AC126" s="7" t="s">
        <v>35</v>
      </c>
      <c r="AD126" s="9" t="s">
        <v>35</v>
      </c>
    </row>
    <row r="127" spans="1:30" x14ac:dyDescent="0.3">
      <c r="A127" s="6">
        <v>264</v>
      </c>
      <c r="B127" s="4">
        <v>2</v>
      </c>
      <c r="C127" s="10" t="s">
        <v>569</v>
      </c>
      <c r="D127" s="4">
        <v>126</v>
      </c>
      <c r="E127" s="11">
        <v>40695</v>
      </c>
      <c r="F127" s="4">
        <v>106.9</v>
      </c>
      <c r="G127" s="4">
        <v>94.9</v>
      </c>
      <c r="H127" s="4">
        <v>1.8</v>
      </c>
      <c r="I127" s="14">
        <f t="shared" si="5"/>
        <v>1.7666666666666651</v>
      </c>
      <c r="J127" s="14">
        <f t="shared" si="6"/>
        <v>0.12472191289246692</v>
      </c>
      <c r="K127" s="4">
        <v>24.285</v>
      </c>
      <c r="L127" s="4">
        <v>1.1981818181818182</v>
      </c>
      <c r="M127" s="10" t="s">
        <v>1084</v>
      </c>
      <c r="N127" s="4">
        <v>2.3411041525476755</v>
      </c>
      <c r="O127" s="10" t="s">
        <v>1085</v>
      </c>
      <c r="P127" s="10" t="s">
        <v>1086</v>
      </c>
      <c r="Q127" s="10" t="s">
        <v>442</v>
      </c>
      <c r="R127" s="10" t="s">
        <v>954</v>
      </c>
      <c r="S127" s="4">
        <v>0.75</v>
      </c>
      <c r="T127" s="4">
        <v>3</v>
      </c>
      <c r="U127" s="4">
        <v>2.5</v>
      </c>
      <c r="V127" s="4">
        <v>2.5</v>
      </c>
      <c r="W127" s="4">
        <v>3</v>
      </c>
      <c r="X127" s="4">
        <v>3</v>
      </c>
      <c r="Y127" s="4">
        <v>14</v>
      </c>
      <c r="Z127" s="4">
        <v>113.93</v>
      </c>
      <c r="AA127" s="10" t="s">
        <v>192</v>
      </c>
      <c r="AB127" s="10" t="s">
        <v>36</v>
      </c>
      <c r="AC127" s="10" t="s">
        <v>35</v>
      </c>
      <c r="AD127" s="12" t="s">
        <v>35</v>
      </c>
    </row>
    <row r="128" spans="1:30" x14ac:dyDescent="0.3">
      <c r="A128" s="5">
        <v>265</v>
      </c>
      <c r="B128" s="3">
        <v>2</v>
      </c>
      <c r="C128" s="7" t="s">
        <v>569</v>
      </c>
      <c r="D128" s="3">
        <v>127</v>
      </c>
      <c r="E128" s="8">
        <v>40725</v>
      </c>
      <c r="F128" s="3">
        <v>103.9</v>
      </c>
      <c r="G128" s="3">
        <v>95.1</v>
      </c>
      <c r="H128" s="3">
        <v>1.7</v>
      </c>
      <c r="I128" s="14">
        <f t="shared" si="5"/>
        <v>1.7666666666666648</v>
      </c>
      <c r="J128" s="14">
        <f t="shared" si="6"/>
        <v>0.12472191289246692</v>
      </c>
      <c r="K128" s="3">
        <v>24.341000000000001</v>
      </c>
      <c r="L128" s="3">
        <v>1.1880952380952379</v>
      </c>
      <c r="M128" s="7" t="s">
        <v>1087</v>
      </c>
      <c r="N128" s="3">
        <v>2.3255224206184799</v>
      </c>
      <c r="O128" s="7" t="s">
        <v>35</v>
      </c>
      <c r="P128" s="7" t="s">
        <v>35</v>
      </c>
      <c r="Q128" s="7" t="s">
        <v>35</v>
      </c>
      <c r="R128" s="7" t="s">
        <v>35</v>
      </c>
      <c r="S128" s="3">
        <v>0.75</v>
      </c>
      <c r="T128" s="3">
        <v>3</v>
      </c>
      <c r="U128" s="3">
        <v>2.5</v>
      </c>
      <c r="V128" s="3">
        <v>2.5</v>
      </c>
      <c r="W128" s="3">
        <v>3</v>
      </c>
      <c r="X128" s="3">
        <v>3</v>
      </c>
      <c r="Y128" s="3">
        <v>14</v>
      </c>
      <c r="Z128" s="3">
        <v>116.29</v>
      </c>
      <c r="AA128" s="7" t="s">
        <v>197</v>
      </c>
      <c r="AB128" s="7" t="s">
        <v>36</v>
      </c>
      <c r="AC128" s="7" t="s">
        <v>35</v>
      </c>
      <c r="AD128" s="9" t="s">
        <v>35</v>
      </c>
    </row>
    <row r="129" spans="1:30" x14ac:dyDescent="0.3">
      <c r="A129" s="6">
        <v>266</v>
      </c>
      <c r="B129" s="4">
        <v>2</v>
      </c>
      <c r="C129" s="10" t="s">
        <v>569</v>
      </c>
      <c r="D129" s="4">
        <v>128</v>
      </c>
      <c r="E129" s="11">
        <v>40756</v>
      </c>
      <c r="F129" s="4">
        <v>102.4</v>
      </c>
      <c r="G129" s="4">
        <v>94.9</v>
      </c>
      <c r="H129" s="4">
        <v>1.7</v>
      </c>
      <c r="I129" s="14">
        <f t="shared" si="5"/>
        <v>1.7499999999999982</v>
      </c>
      <c r="J129" s="14">
        <f t="shared" si="6"/>
        <v>0.12583057392118113</v>
      </c>
      <c r="K129" s="4">
        <v>24.273</v>
      </c>
      <c r="L129" s="4">
        <v>1.1886956521739129</v>
      </c>
      <c r="M129" s="10" t="s">
        <v>1088</v>
      </c>
      <c r="N129" s="4">
        <v>2.412129320526796</v>
      </c>
      <c r="O129" s="10" t="s">
        <v>1089</v>
      </c>
      <c r="P129" s="10" t="s">
        <v>1090</v>
      </c>
      <c r="Q129" s="10" t="s">
        <v>906</v>
      </c>
      <c r="R129" s="10" t="s">
        <v>1091</v>
      </c>
      <c r="S129" s="4">
        <v>0.75</v>
      </c>
      <c r="T129" s="4">
        <v>3</v>
      </c>
      <c r="U129" s="4">
        <v>2.5</v>
      </c>
      <c r="V129" s="4">
        <v>2.5</v>
      </c>
      <c r="W129" s="4">
        <v>3</v>
      </c>
      <c r="X129" s="4">
        <v>3</v>
      </c>
      <c r="Y129" s="4">
        <v>14</v>
      </c>
      <c r="Z129" s="4">
        <v>110.12</v>
      </c>
      <c r="AA129" s="10" t="s">
        <v>202</v>
      </c>
      <c r="AB129" s="10" t="s">
        <v>36</v>
      </c>
      <c r="AC129" s="10" t="s">
        <v>35</v>
      </c>
      <c r="AD129" s="12" t="s">
        <v>35</v>
      </c>
    </row>
    <row r="130" spans="1:30" x14ac:dyDescent="0.3">
      <c r="A130" s="5">
        <v>267</v>
      </c>
      <c r="B130" s="3">
        <v>2</v>
      </c>
      <c r="C130" s="7" t="s">
        <v>569</v>
      </c>
      <c r="D130" s="3">
        <v>129</v>
      </c>
      <c r="E130" s="8">
        <v>40787</v>
      </c>
      <c r="F130" s="3">
        <v>100.1</v>
      </c>
      <c r="G130" s="3">
        <v>94.7</v>
      </c>
      <c r="H130" s="3">
        <v>1.8</v>
      </c>
      <c r="I130" s="14">
        <f t="shared" si="5"/>
        <v>1.7666666666666651</v>
      </c>
      <c r="J130" s="14">
        <f t="shared" si="6"/>
        <v>0.12472191289246692</v>
      </c>
      <c r="K130" s="3">
        <v>24.556999999999999</v>
      </c>
      <c r="L130" s="3">
        <v>1.1745454545454548</v>
      </c>
      <c r="M130" s="7" t="s">
        <v>1092</v>
      </c>
      <c r="N130" s="3">
        <v>2.5642605331044592</v>
      </c>
      <c r="O130" s="7" t="s">
        <v>1093</v>
      </c>
      <c r="P130" s="7" t="s">
        <v>1094</v>
      </c>
      <c r="Q130" s="7" t="s">
        <v>1095</v>
      </c>
      <c r="R130" s="7" t="s">
        <v>1096</v>
      </c>
      <c r="S130" s="3">
        <v>0.75</v>
      </c>
      <c r="T130" s="3">
        <v>3</v>
      </c>
      <c r="U130" s="3">
        <v>2.5</v>
      </c>
      <c r="V130" s="3">
        <v>2.5</v>
      </c>
      <c r="W130" s="3">
        <v>3</v>
      </c>
      <c r="X130" s="3">
        <v>3</v>
      </c>
      <c r="Y130" s="3">
        <v>14</v>
      </c>
      <c r="Z130" s="3">
        <v>110.86</v>
      </c>
      <c r="AA130" s="7" t="s">
        <v>207</v>
      </c>
      <c r="AB130" s="7" t="s">
        <v>36</v>
      </c>
      <c r="AC130" s="7" t="s">
        <v>35</v>
      </c>
      <c r="AD130" s="9" t="s">
        <v>35</v>
      </c>
    </row>
    <row r="131" spans="1:30" x14ac:dyDescent="0.3">
      <c r="A131" s="6">
        <v>268</v>
      </c>
      <c r="B131" s="4">
        <v>2</v>
      </c>
      <c r="C131" s="10" t="s">
        <v>569</v>
      </c>
      <c r="D131" s="4">
        <v>130</v>
      </c>
      <c r="E131" s="11">
        <v>40817</v>
      </c>
      <c r="F131" s="4">
        <v>100.9</v>
      </c>
      <c r="G131" s="4">
        <v>94.9</v>
      </c>
      <c r="H131" s="4">
        <v>2.2999999999999998</v>
      </c>
      <c r="I131" s="14">
        <f t="shared" si="5"/>
        <v>1.8833333333333335</v>
      </c>
      <c r="J131" s="14">
        <f t="shared" si="6"/>
        <v>0.21147629234082344</v>
      </c>
      <c r="K131" s="4">
        <v>24.847999999999999</v>
      </c>
      <c r="L131" s="4">
        <v>1.1695238095238092</v>
      </c>
      <c r="M131" s="10" t="s">
        <v>1097</v>
      </c>
      <c r="N131" s="4">
        <v>2.6228276236330244</v>
      </c>
      <c r="O131" s="10" t="s">
        <v>35</v>
      </c>
      <c r="P131" s="10" t="s">
        <v>35</v>
      </c>
      <c r="Q131" s="10" t="s">
        <v>35</v>
      </c>
      <c r="R131" s="10" t="s">
        <v>35</v>
      </c>
      <c r="S131" s="4">
        <v>0.75</v>
      </c>
      <c r="T131" s="4">
        <v>3</v>
      </c>
      <c r="U131" s="4">
        <v>2.5</v>
      </c>
      <c r="V131" s="4">
        <v>2.5</v>
      </c>
      <c r="W131" s="4">
        <v>3</v>
      </c>
      <c r="X131" s="4">
        <v>3</v>
      </c>
      <c r="Y131" s="4">
        <v>14</v>
      </c>
      <c r="Z131" s="4">
        <v>108.53</v>
      </c>
      <c r="AA131" s="10" t="s">
        <v>212</v>
      </c>
      <c r="AB131" s="10" t="s">
        <v>36</v>
      </c>
      <c r="AC131" s="10" t="s">
        <v>35</v>
      </c>
      <c r="AD131" s="12" t="s">
        <v>35</v>
      </c>
    </row>
    <row r="132" spans="1:30" x14ac:dyDescent="0.3">
      <c r="A132" s="5">
        <v>269</v>
      </c>
      <c r="B132" s="3">
        <v>2</v>
      </c>
      <c r="C132" s="7" t="s">
        <v>569</v>
      </c>
      <c r="D132" s="3">
        <v>131</v>
      </c>
      <c r="E132" s="8">
        <v>40848</v>
      </c>
      <c r="F132" s="3">
        <v>104.1</v>
      </c>
      <c r="G132" s="3">
        <v>95.3</v>
      </c>
      <c r="H132" s="3">
        <v>2.5</v>
      </c>
      <c r="I132" s="14">
        <f t="shared" si="5"/>
        <v>1.9666666666666668</v>
      </c>
      <c r="J132" s="14">
        <f t="shared" si="6"/>
        <v>0.31446603773521897</v>
      </c>
      <c r="K132" s="3">
        <v>25.452999999999999</v>
      </c>
      <c r="L132" s="3">
        <v>1.1472727272727268</v>
      </c>
      <c r="M132" s="7" t="s">
        <v>1098</v>
      </c>
      <c r="N132" s="3">
        <v>2.8039420892465152</v>
      </c>
      <c r="O132" s="7" t="s">
        <v>1099</v>
      </c>
      <c r="P132" s="7" t="s">
        <v>1100</v>
      </c>
      <c r="Q132" s="7" t="s">
        <v>83</v>
      </c>
      <c r="R132" s="7" t="s">
        <v>248</v>
      </c>
      <c r="S132" s="3">
        <v>0.75</v>
      </c>
      <c r="T132" s="3">
        <v>3</v>
      </c>
      <c r="U132" s="3">
        <v>2.5</v>
      </c>
      <c r="V132" s="3">
        <v>2.5</v>
      </c>
      <c r="W132" s="3">
        <v>3</v>
      </c>
      <c r="X132" s="3">
        <v>3</v>
      </c>
      <c r="Y132" s="3">
        <v>14</v>
      </c>
      <c r="Z132" s="3">
        <v>110.61</v>
      </c>
      <c r="AA132" s="7" t="s">
        <v>217</v>
      </c>
      <c r="AB132" s="7" t="s">
        <v>36</v>
      </c>
      <c r="AC132" s="7" t="s">
        <v>35</v>
      </c>
      <c r="AD132" s="9" t="s">
        <v>35</v>
      </c>
    </row>
    <row r="133" spans="1:30" x14ac:dyDescent="0.3">
      <c r="A133" s="6">
        <v>270</v>
      </c>
      <c r="B133" s="4">
        <v>2</v>
      </c>
      <c r="C133" s="10" t="s">
        <v>569</v>
      </c>
      <c r="D133" s="4">
        <v>132</v>
      </c>
      <c r="E133" s="11">
        <v>40878</v>
      </c>
      <c r="F133" s="4">
        <v>104.2</v>
      </c>
      <c r="G133" s="4">
        <v>95.7</v>
      </c>
      <c r="H133" s="4">
        <v>2.4000000000000101</v>
      </c>
      <c r="I133" s="14">
        <f t="shared" si="5"/>
        <v>2.0666666666666682</v>
      </c>
      <c r="J133" s="14">
        <f t="shared" si="6"/>
        <v>0.33993463423952114</v>
      </c>
      <c r="K133" s="4">
        <v>25.515000000000001</v>
      </c>
      <c r="L133" s="4">
        <v>1.1631818181818183</v>
      </c>
      <c r="M133" s="10" t="s">
        <v>1101</v>
      </c>
      <c r="N133" s="4">
        <v>3.0031614813489695</v>
      </c>
      <c r="O133" s="10" t="s">
        <v>1099</v>
      </c>
      <c r="P133" s="10" t="s">
        <v>1100</v>
      </c>
      <c r="Q133" s="10" t="s">
        <v>83</v>
      </c>
      <c r="R133" s="10" t="s">
        <v>248</v>
      </c>
      <c r="S133" s="4">
        <v>0.75</v>
      </c>
      <c r="T133" s="4">
        <v>3</v>
      </c>
      <c r="U133" s="4">
        <v>2.5</v>
      </c>
      <c r="V133" s="4">
        <v>2.5</v>
      </c>
      <c r="W133" s="4">
        <v>3</v>
      </c>
      <c r="X133" s="4">
        <v>3</v>
      </c>
      <c r="Y133" s="4">
        <v>14</v>
      </c>
      <c r="Z133" s="4">
        <v>108.1</v>
      </c>
      <c r="AA133" s="10" t="s">
        <v>222</v>
      </c>
      <c r="AB133" s="10" t="s">
        <v>36</v>
      </c>
      <c r="AC133" s="10" t="s">
        <v>35</v>
      </c>
      <c r="AD133" s="12" t="s">
        <v>35</v>
      </c>
    </row>
    <row r="134" spans="1:30" x14ac:dyDescent="0.3">
      <c r="A134" s="5">
        <v>271</v>
      </c>
      <c r="B134" s="3">
        <v>2</v>
      </c>
      <c r="C134" s="7" t="s">
        <v>569</v>
      </c>
      <c r="D134" s="3">
        <v>133</v>
      </c>
      <c r="E134" s="8">
        <v>40909</v>
      </c>
      <c r="F134" s="3">
        <v>100.4</v>
      </c>
      <c r="G134" s="3">
        <v>97.4</v>
      </c>
      <c r="H134" s="3">
        <v>3.5</v>
      </c>
      <c r="I134" s="14">
        <f t="shared" si="5"/>
        <v>2.3666666666666685</v>
      </c>
      <c r="J134" s="14">
        <f t="shared" si="6"/>
        <v>0.58783973628494723</v>
      </c>
      <c r="K134" s="3">
        <v>25.532</v>
      </c>
      <c r="L134" s="3">
        <v>1.1713636363636366</v>
      </c>
      <c r="M134" s="7" t="s">
        <v>1102</v>
      </c>
      <c r="N134" s="3">
        <v>2.8462931813724541</v>
      </c>
      <c r="O134" s="7" t="s">
        <v>35</v>
      </c>
      <c r="P134" s="7" t="s">
        <v>35</v>
      </c>
      <c r="Q134" s="7" t="s">
        <v>35</v>
      </c>
      <c r="R134" s="7" t="s">
        <v>35</v>
      </c>
      <c r="S134" s="3">
        <v>0.75</v>
      </c>
      <c r="T134" s="3">
        <v>3</v>
      </c>
      <c r="U134" s="3">
        <v>2.5</v>
      </c>
      <c r="V134" s="3">
        <v>2.5</v>
      </c>
      <c r="W134" s="3">
        <v>3</v>
      </c>
      <c r="X134" s="3">
        <v>3</v>
      </c>
      <c r="Y134" s="3">
        <v>14</v>
      </c>
      <c r="Z134" s="3">
        <v>111.5</v>
      </c>
      <c r="AA134" s="7" t="s">
        <v>227</v>
      </c>
      <c r="AB134" s="7" t="s">
        <v>36</v>
      </c>
      <c r="AC134" s="7" t="s">
        <v>35</v>
      </c>
      <c r="AD134" s="9" t="s">
        <v>35</v>
      </c>
    </row>
    <row r="135" spans="1:30" x14ac:dyDescent="0.3">
      <c r="A135" s="6">
        <v>272</v>
      </c>
      <c r="B135" s="4">
        <v>2</v>
      </c>
      <c r="C135" s="10" t="s">
        <v>569</v>
      </c>
      <c r="D135" s="4">
        <v>134</v>
      </c>
      <c r="E135" s="11">
        <v>40940</v>
      </c>
      <c r="F135" s="4">
        <v>103.1</v>
      </c>
      <c r="G135" s="4">
        <v>97.7</v>
      </c>
      <c r="H135" s="4">
        <v>3.7</v>
      </c>
      <c r="I135" s="14">
        <f t="shared" si="5"/>
        <v>2.7000000000000015</v>
      </c>
      <c r="J135" s="14">
        <f t="shared" si="6"/>
        <v>0.67577116442377516</v>
      </c>
      <c r="K135" s="4">
        <v>25.041</v>
      </c>
      <c r="L135" s="4">
        <v>1.195238095238095</v>
      </c>
      <c r="M135" s="10" t="s">
        <v>1103</v>
      </c>
      <c r="N135" s="4">
        <v>2.8734672234001182</v>
      </c>
      <c r="O135" s="10" t="s">
        <v>1104</v>
      </c>
      <c r="P135" s="10" t="s">
        <v>1105</v>
      </c>
      <c r="Q135" s="10" t="s">
        <v>1106</v>
      </c>
      <c r="R135" s="10" t="s">
        <v>1107</v>
      </c>
      <c r="S135" s="4">
        <v>0.75</v>
      </c>
      <c r="T135" s="4">
        <v>3</v>
      </c>
      <c r="U135" s="4">
        <v>2.5</v>
      </c>
      <c r="V135" s="4">
        <v>2.5</v>
      </c>
      <c r="W135" s="4">
        <v>3</v>
      </c>
      <c r="X135" s="4">
        <v>3</v>
      </c>
      <c r="Y135" s="4">
        <v>14</v>
      </c>
      <c r="Z135" s="4">
        <v>118.36</v>
      </c>
      <c r="AA135" s="10" t="s">
        <v>232</v>
      </c>
      <c r="AB135" s="10" t="s">
        <v>36</v>
      </c>
      <c r="AC135" s="10" t="s">
        <v>35</v>
      </c>
      <c r="AD135" s="12" t="s">
        <v>35</v>
      </c>
    </row>
    <row r="136" spans="1:30" x14ac:dyDescent="0.3">
      <c r="A136" s="5">
        <v>273</v>
      </c>
      <c r="B136" s="3">
        <v>2</v>
      </c>
      <c r="C136" s="7" t="s">
        <v>569</v>
      </c>
      <c r="D136" s="3">
        <v>135</v>
      </c>
      <c r="E136" s="8">
        <v>40969</v>
      </c>
      <c r="F136" s="3">
        <v>101.8</v>
      </c>
      <c r="G136" s="3">
        <v>97.8</v>
      </c>
      <c r="H136" s="3">
        <v>3.8</v>
      </c>
      <c r="I136" s="14">
        <f t="shared" si="5"/>
        <v>3.033333333333335</v>
      </c>
      <c r="J136" s="14">
        <f t="shared" si="6"/>
        <v>0.64204534280860559</v>
      </c>
      <c r="K136" s="3">
        <v>24.675999999999998</v>
      </c>
      <c r="L136" s="3">
        <v>1.232272727272727</v>
      </c>
      <c r="M136" s="7" t="s">
        <v>1108</v>
      </c>
      <c r="N136" s="3">
        <v>2.8600647416160809</v>
      </c>
      <c r="O136" s="7" t="s">
        <v>1109</v>
      </c>
      <c r="P136" s="7" t="s">
        <v>1110</v>
      </c>
      <c r="Q136" s="7" t="s">
        <v>1111</v>
      </c>
      <c r="R136" s="7" t="s">
        <v>1112</v>
      </c>
      <c r="S136" s="3">
        <v>0.75</v>
      </c>
      <c r="T136" s="3">
        <v>3</v>
      </c>
      <c r="U136" s="3">
        <v>2.5</v>
      </c>
      <c r="V136" s="3">
        <v>2.5</v>
      </c>
      <c r="W136" s="3">
        <v>3</v>
      </c>
      <c r="X136" s="3">
        <v>3</v>
      </c>
      <c r="Y136" s="3">
        <v>14</v>
      </c>
      <c r="Z136" s="3">
        <v>124.5</v>
      </c>
      <c r="AA136" s="7" t="s">
        <v>236</v>
      </c>
      <c r="AB136" s="7" t="s">
        <v>36</v>
      </c>
      <c r="AC136" s="7" t="s">
        <v>35</v>
      </c>
      <c r="AD136" s="9" t="s">
        <v>35</v>
      </c>
    </row>
    <row r="137" spans="1:30" x14ac:dyDescent="0.3">
      <c r="A137" s="6">
        <v>274</v>
      </c>
      <c r="B137" s="4">
        <v>2</v>
      </c>
      <c r="C137" s="10" t="s">
        <v>569</v>
      </c>
      <c r="D137" s="4">
        <v>136</v>
      </c>
      <c r="E137" s="11">
        <v>41000</v>
      </c>
      <c r="F137" s="4">
        <v>101.6</v>
      </c>
      <c r="G137" s="4">
        <v>97.8</v>
      </c>
      <c r="H137" s="4">
        <v>3.5</v>
      </c>
      <c r="I137" s="14">
        <f t="shared" si="5"/>
        <v>3.2333333333333347</v>
      </c>
      <c r="J137" s="14">
        <f t="shared" si="6"/>
        <v>0.56470247820324482</v>
      </c>
      <c r="K137" s="4">
        <v>24.798999999999999</v>
      </c>
      <c r="L137" s="4">
        <v>1.244285714285714</v>
      </c>
      <c r="M137" s="10" t="s">
        <v>1113</v>
      </c>
      <c r="N137" s="4">
        <v>2.905694116262088</v>
      </c>
      <c r="O137" s="10" t="s">
        <v>35</v>
      </c>
      <c r="P137" s="10" t="s">
        <v>35</v>
      </c>
      <c r="Q137" s="10" t="s">
        <v>35</v>
      </c>
      <c r="R137" s="10" t="s">
        <v>35</v>
      </c>
      <c r="S137" s="4">
        <v>0.75</v>
      </c>
      <c r="T137" s="4">
        <v>3</v>
      </c>
      <c r="U137" s="4">
        <v>2.5</v>
      </c>
      <c r="V137" s="4">
        <v>2.5</v>
      </c>
      <c r="W137" s="4">
        <v>3</v>
      </c>
      <c r="X137" s="4">
        <v>3</v>
      </c>
      <c r="Y137" s="4">
        <v>14</v>
      </c>
      <c r="Z137" s="4">
        <v>120.66</v>
      </c>
      <c r="AA137" s="10" t="s">
        <v>240</v>
      </c>
      <c r="AB137" s="10" t="s">
        <v>36</v>
      </c>
      <c r="AC137" s="10" t="s">
        <v>35</v>
      </c>
      <c r="AD137" s="12" t="s">
        <v>35</v>
      </c>
    </row>
    <row r="138" spans="1:30" x14ac:dyDescent="0.3">
      <c r="A138" s="5">
        <v>275</v>
      </c>
      <c r="B138" s="3">
        <v>2</v>
      </c>
      <c r="C138" s="7" t="s">
        <v>569</v>
      </c>
      <c r="D138" s="3">
        <v>137</v>
      </c>
      <c r="E138" s="8">
        <v>41030</v>
      </c>
      <c r="F138" s="3">
        <v>99.7</v>
      </c>
      <c r="G138" s="3">
        <v>98</v>
      </c>
      <c r="H138" s="3">
        <v>3.2</v>
      </c>
      <c r="I138" s="14">
        <f t="shared" si="5"/>
        <v>3.3500000000000014</v>
      </c>
      <c r="J138" s="14">
        <f t="shared" si="6"/>
        <v>0.46457866215887794</v>
      </c>
      <c r="K138" s="3">
        <v>25.321999999999999</v>
      </c>
      <c r="L138" s="3">
        <v>1.2408695652173911</v>
      </c>
      <c r="M138" s="7" t="s">
        <v>1102</v>
      </c>
      <c r="N138" s="3">
        <v>2.8403857414106466</v>
      </c>
      <c r="O138" s="7" t="s">
        <v>1114</v>
      </c>
      <c r="P138" s="7" t="s">
        <v>1115</v>
      </c>
      <c r="Q138" s="7" t="s">
        <v>1116</v>
      </c>
      <c r="R138" s="7" t="s">
        <v>602</v>
      </c>
      <c r="S138" s="3">
        <v>0.75</v>
      </c>
      <c r="T138" s="3">
        <v>3</v>
      </c>
      <c r="U138" s="3">
        <v>2.5</v>
      </c>
      <c r="V138" s="3">
        <v>2.5</v>
      </c>
      <c r="W138" s="3">
        <v>3</v>
      </c>
      <c r="X138" s="3">
        <v>3</v>
      </c>
      <c r="Y138" s="3">
        <v>14</v>
      </c>
      <c r="Z138" s="3">
        <v>111.34</v>
      </c>
      <c r="AA138" s="7" t="s">
        <v>245</v>
      </c>
      <c r="AB138" s="7" t="s">
        <v>36</v>
      </c>
      <c r="AC138" s="7" t="s">
        <v>35</v>
      </c>
      <c r="AD138" s="9" t="s">
        <v>35</v>
      </c>
    </row>
    <row r="139" spans="1:30" x14ac:dyDescent="0.3">
      <c r="A139" s="6">
        <v>276</v>
      </c>
      <c r="B139" s="4">
        <v>2</v>
      </c>
      <c r="C139" s="10" t="s">
        <v>569</v>
      </c>
      <c r="D139" s="4">
        <v>138</v>
      </c>
      <c r="E139" s="11">
        <v>41061</v>
      </c>
      <c r="F139" s="4">
        <v>99.9</v>
      </c>
      <c r="G139" s="4">
        <v>98.2</v>
      </c>
      <c r="H139" s="4">
        <v>3.5</v>
      </c>
      <c r="I139" s="14">
        <f t="shared" ref="I139:I202" si="7">AVERAGE(H134:H139)</f>
        <v>3.5333333333333332</v>
      </c>
      <c r="J139" s="14">
        <f t="shared" si="6"/>
        <v>0.18856180831641259</v>
      </c>
      <c r="K139" s="4">
        <v>25.640999999999998</v>
      </c>
      <c r="L139" s="4">
        <v>1.2123809523809523</v>
      </c>
      <c r="M139" s="10" t="s">
        <v>1117</v>
      </c>
      <c r="N139" s="4">
        <v>2.7429675202004002</v>
      </c>
      <c r="O139" s="10" t="s">
        <v>1118</v>
      </c>
      <c r="P139" s="10" t="s">
        <v>1119</v>
      </c>
      <c r="Q139" s="10" t="s">
        <v>1120</v>
      </c>
      <c r="R139" s="10" t="s">
        <v>1045</v>
      </c>
      <c r="S139" s="4">
        <v>0.5</v>
      </c>
      <c r="T139" s="4">
        <v>3</v>
      </c>
      <c r="U139" s="4">
        <v>2.5</v>
      </c>
      <c r="V139" s="4">
        <v>2.5</v>
      </c>
      <c r="W139" s="4">
        <v>3</v>
      </c>
      <c r="X139" s="4">
        <v>3</v>
      </c>
      <c r="Y139" s="4">
        <v>14</v>
      </c>
      <c r="Z139" s="4">
        <v>96.45</v>
      </c>
      <c r="AA139" s="10" t="s">
        <v>250</v>
      </c>
      <c r="AB139" s="10" t="s">
        <v>36</v>
      </c>
      <c r="AC139" s="10" t="s">
        <v>35</v>
      </c>
      <c r="AD139" s="12" t="s">
        <v>35</v>
      </c>
    </row>
    <row r="140" spans="1:30" x14ac:dyDescent="0.3">
      <c r="A140" s="5">
        <v>277</v>
      </c>
      <c r="B140" s="3">
        <v>2</v>
      </c>
      <c r="C140" s="7" t="s">
        <v>569</v>
      </c>
      <c r="D140" s="3">
        <v>139</v>
      </c>
      <c r="E140" s="8">
        <v>41091</v>
      </c>
      <c r="F140" s="3">
        <v>102.2</v>
      </c>
      <c r="G140" s="3">
        <v>98.1</v>
      </c>
      <c r="H140" s="3">
        <v>3.0999999999999899</v>
      </c>
      <c r="I140" s="14">
        <f t="shared" si="7"/>
        <v>3.466666666666665</v>
      </c>
      <c r="J140" s="14">
        <f t="shared" si="6"/>
        <v>0.24944382578493185</v>
      </c>
      <c r="K140" s="3">
        <v>25.434000000000001</v>
      </c>
      <c r="L140" s="3">
        <v>1.0577272727272728</v>
      </c>
      <c r="M140" s="7" t="s">
        <v>1121</v>
      </c>
      <c r="N140" s="3">
        <v>2.7465762250811627</v>
      </c>
      <c r="O140" s="7" t="s">
        <v>35</v>
      </c>
      <c r="P140" s="7" t="s">
        <v>35</v>
      </c>
      <c r="Q140" s="7" t="s">
        <v>35</v>
      </c>
      <c r="R140" s="7" t="s">
        <v>35</v>
      </c>
      <c r="S140" s="3">
        <v>0.5</v>
      </c>
      <c r="T140" s="3">
        <v>3</v>
      </c>
      <c r="U140" s="3">
        <v>2.5</v>
      </c>
      <c r="V140" s="3">
        <v>2.5</v>
      </c>
      <c r="W140" s="3">
        <v>3</v>
      </c>
      <c r="X140" s="3">
        <v>3</v>
      </c>
      <c r="Y140" s="3">
        <v>14</v>
      </c>
      <c r="Z140" s="3">
        <v>102.16</v>
      </c>
      <c r="AA140" s="7" t="s">
        <v>255</v>
      </c>
      <c r="AB140" s="7" t="s">
        <v>36</v>
      </c>
      <c r="AC140" s="7" t="s">
        <v>35</v>
      </c>
      <c r="AD140" s="9" t="s">
        <v>35</v>
      </c>
    </row>
    <row r="141" spans="1:30" x14ac:dyDescent="0.3">
      <c r="A141" s="6">
        <v>278</v>
      </c>
      <c r="B141" s="4">
        <v>2</v>
      </c>
      <c r="C141" s="10" t="s">
        <v>569</v>
      </c>
      <c r="D141" s="4">
        <v>140</v>
      </c>
      <c r="E141" s="11">
        <v>41122</v>
      </c>
      <c r="F141" s="4">
        <v>98.4</v>
      </c>
      <c r="G141" s="4">
        <v>98</v>
      </c>
      <c r="H141" s="4">
        <v>3.3</v>
      </c>
      <c r="I141" s="14">
        <f t="shared" si="7"/>
        <v>3.3999999999999986</v>
      </c>
      <c r="J141" s="14">
        <f t="shared" si="6"/>
        <v>0.23094010767585244</v>
      </c>
      <c r="K141" s="4">
        <v>25.02</v>
      </c>
      <c r="L141" s="4">
        <v>0.99913043478260855</v>
      </c>
      <c r="M141" s="10" t="s">
        <v>1122</v>
      </c>
      <c r="N141" s="4">
        <v>2.6306102250117736</v>
      </c>
      <c r="O141" s="10" t="s">
        <v>1123</v>
      </c>
      <c r="P141" s="10" t="s">
        <v>1124</v>
      </c>
      <c r="Q141" s="10" t="s">
        <v>1125</v>
      </c>
      <c r="R141" s="10" t="s">
        <v>1126</v>
      </c>
      <c r="S141" s="4">
        <v>0.5</v>
      </c>
      <c r="T141" s="4">
        <v>3</v>
      </c>
      <c r="U141" s="4">
        <v>2.5</v>
      </c>
      <c r="V141" s="4">
        <v>2.5</v>
      </c>
      <c r="W141" s="4">
        <v>3</v>
      </c>
      <c r="X141" s="4">
        <v>3</v>
      </c>
      <c r="Y141" s="4">
        <v>14</v>
      </c>
      <c r="Z141" s="4">
        <v>112.37</v>
      </c>
      <c r="AA141" s="10" t="s">
        <v>259</v>
      </c>
      <c r="AB141" s="10" t="s">
        <v>36</v>
      </c>
      <c r="AC141" s="10" t="s">
        <v>35</v>
      </c>
      <c r="AD141" s="12" t="s">
        <v>35</v>
      </c>
    </row>
    <row r="142" spans="1:30" x14ac:dyDescent="0.3">
      <c r="A142" s="5">
        <v>279</v>
      </c>
      <c r="B142" s="3">
        <v>2</v>
      </c>
      <c r="C142" s="7" t="s">
        <v>569</v>
      </c>
      <c r="D142" s="3">
        <v>141</v>
      </c>
      <c r="E142" s="8">
        <v>41153</v>
      </c>
      <c r="F142" s="3">
        <v>98.9</v>
      </c>
      <c r="G142" s="3">
        <v>97.9</v>
      </c>
      <c r="H142" s="3">
        <v>3.4000000000000101</v>
      </c>
      <c r="I142" s="14">
        <f t="shared" si="7"/>
        <v>3.3333333333333335</v>
      </c>
      <c r="J142" s="14">
        <f t="shared" si="6"/>
        <v>0.14907119849998934</v>
      </c>
      <c r="K142" s="3">
        <v>24.731000000000002</v>
      </c>
      <c r="L142" s="3">
        <v>0.86899999999999977</v>
      </c>
      <c r="M142" s="7" t="s">
        <v>1127</v>
      </c>
      <c r="N142" s="3">
        <v>2.5857667506465933</v>
      </c>
      <c r="O142" s="7" t="s">
        <v>1128</v>
      </c>
      <c r="P142" s="7" t="s">
        <v>1129</v>
      </c>
      <c r="Q142" s="7" t="s">
        <v>460</v>
      </c>
      <c r="R142" s="7" t="s">
        <v>1130</v>
      </c>
      <c r="S142" s="3">
        <v>0.5</v>
      </c>
      <c r="T142" s="3">
        <v>3</v>
      </c>
      <c r="U142" s="3">
        <v>2.5</v>
      </c>
      <c r="V142" s="3">
        <v>2.5</v>
      </c>
      <c r="W142" s="3">
        <v>3</v>
      </c>
      <c r="X142" s="3">
        <v>3</v>
      </c>
      <c r="Y142" s="3">
        <v>14</v>
      </c>
      <c r="Z142" s="3">
        <v>113.39</v>
      </c>
      <c r="AA142" s="7" t="s">
        <v>264</v>
      </c>
      <c r="AB142" s="7" t="s">
        <v>36</v>
      </c>
      <c r="AC142" s="7" t="s">
        <v>35</v>
      </c>
      <c r="AD142" s="9" t="s">
        <v>35</v>
      </c>
    </row>
    <row r="143" spans="1:30" x14ac:dyDescent="0.3">
      <c r="A143" s="6">
        <v>280</v>
      </c>
      <c r="B143" s="4">
        <v>2</v>
      </c>
      <c r="C143" s="10" t="s">
        <v>569</v>
      </c>
      <c r="D143" s="4">
        <v>142</v>
      </c>
      <c r="E143" s="11">
        <v>41183</v>
      </c>
      <c r="F143" s="4">
        <v>96.2</v>
      </c>
      <c r="G143" s="4">
        <v>98.2</v>
      </c>
      <c r="H143" s="4">
        <v>3.4000000000000101</v>
      </c>
      <c r="I143" s="14">
        <f t="shared" si="7"/>
        <v>3.3166666666666682</v>
      </c>
      <c r="J143" s="14">
        <f t="shared" si="6"/>
        <v>0.13437096247164729</v>
      </c>
      <c r="K143" s="4">
        <v>24.937999999999999</v>
      </c>
      <c r="L143" s="4">
        <v>0.71043478260869564</v>
      </c>
      <c r="M143" s="10" t="s">
        <v>1131</v>
      </c>
      <c r="N143" s="4">
        <v>2.5624232281946426</v>
      </c>
      <c r="O143" s="10" t="s">
        <v>35</v>
      </c>
      <c r="P143" s="10" t="s">
        <v>35</v>
      </c>
      <c r="Q143" s="10" t="s">
        <v>35</v>
      </c>
      <c r="R143" s="10" t="s">
        <v>35</v>
      </c>
      <c r="S143" s="4">
        <v>0.25</v>
      </c>
      <c r="T143" s="4">
        <v>3</v>
      </c>
      <c r="U143" s="4">
        <v>2.5</v>
      </c>
      <c r="V143" s="4">
        <v>2.5</v>
      </c>
      <c r="W143" s="4">
        <v>3</v>
      </c>
      <c r="X143" s="4">
        <v>3</v>
      </c>
      <c r="Y143" s="4">
        <v>14</v>
      </c>
      <c r="Z143" s="4">
        <v>111.8</v>
      </c>
      <c r="AA143" s="10" t="s">
        <v>268</v>
      </c>
      <c r="AB143" s="10" t="s">
        <v>36</v>
      </c>
      <c r="AC143" s="10" t="s">
        <v>35</v>
      </c>
      <c r="AD143" s="12" t="s">
        <v>35</v>
      </c>
    </row>
    <row r="144" spans="1:30" x14ac:dyDescent="0.3">
      <c r="A144" s="5">
        <v>281</v>
      </c>
      <c r="B144" s="3">
        <v>2</v>
      </c>
      <c r="C144" s="7" t="s">
        <v>569</v>
      </c>
      <c r="D144" s="3">
        <v>143</v>
      </c>
      <c r="E144" s="8">
        <v>41214</v>
      </c>
      <c r="F144" s="3">
        <v>92.7</v>
      </c>
      <c r="G144" s="3">
        <v>97.9</v>
      </c>
      <c r="H144" s="3">
        <v>2.7</v>
      </c>
      <c r="I144" s="14">
        <f t="shared" si="7"/>
        <v>3.2333333333333347</v>
      </c>
      <c r="J144" s="14">
        <f t="shared" si="6"/>
        <v>0.26874192494328786</v>
      </c>
      <c r="K144" s="3">
        <v>25.364999999999998</v>
      </c>
      <c r="L144" s="3">
        <v>0.53772727272727261</v>
      </c>
      <c r="M144" s="7" t="s">
        <v>1132</v>
      </c>
      <c r="N144" s="3">
        <v>2.5815203292878017</v>
      </c>
      <c r="O144" s="7" t="s">
        <v>1133</v>
      </c>
      <c r="P144" s="7" t="s">
        <v>1134</v>
      </c>
      <c r="Q144" s="7" t="s">
        <v>1135</v>
      </c>
      <c r="R144" s="7" t="s">
        <v>685</v>
      </c>
      <c r="S144" s="3">
        <v>0.05</v>
      </c>
      <c r="T144" s="3">
        <v>3</v>
      </c>
      <c r="U144" s="3">
        <v>2.5</v>
      </c>
      <c r="V144" s="3">
        <v>2.5</v>
      </c>
      <c r="W144" s="3">
        <v>3</v>
      </c>
      <c r="X144" s="3">
        <v>3</v>
      </c>
      <c r="Y144" s="3">
        <v>14</v>
      </c>
      <c r="Z144" s="3">
        <v>109.39</v>
      </c>
      <c r="AA144" s="7" t="s">
        <v>273</v>
      </c>
      <c r="AB144" s="7" t="s">
        <v>36</v>
      </c>
      <c r="AC144" s="7" t="s">
        <v>35</v>
      </c>
      <c r="AD144" s="9" t="s">
        <v>35</v>
      </c>
    </row>
    <row r="145" spans="1:30" x14ac:dyDescent="0.3">
      <c r="A145" s="6">
        <v>282</v>
      </c>
      <c r="B145" s="4">
        <v>2</v>
      </c>
      <c r="C145" s="10" t="s">
        <v>569</v>
      </c>
      <c r="D145" s="4">
        <v>144</v>
      </c>
      <c r="E145" s="11">
        <v>41244</v>
      </c>
      <c r="F145" s="4">
        <v>95.2</v>
      </c>
      <c r="G145" s="4">
        <v>98</v>
      </c>
      <c r="H145" s="4">
        <v>2.4000000000000101</v>
      </c>
      <c r="I145" s="14">
        <f t="shared" si="7"/>
        <v>3.0500000000000029</v>
      </c>
      <c r="J145" s="14">
        <f t="shared" si="6"/>
        <v>0.37749172176353735</v>
      </c>
      <c r="K145" s="4">
        <v>25.216000000000001</v>
      </c>
      <c r="L145" s="4">
        <v>0.50380952380952371</v>
      </c>
      <c r="M145" s="10" t="s">
        <v>1136</v>
      </c>
      <c r="N145" s="4">
        <v>2.4247314324568929</v>
      </c>
      <c r="O145" s="10" t="s">
        <v>1137</v>
      </c>
      <c r="P145" s="10" t="s">
        <v>1138</v>
      </c>
      <c r="Q145" s="10" t="s">
        <v>1139</v>
      </c>
      <c r="R145" s="10" t="s">
        <v>765</v>
      </c>
      <c r="S145" s="4">
        <v>0.05</v>
      </c>
      <c r="T145" s="4">
        <v>3</v>
      </c>
      <c r="U145" s="4">
        <v>2.5</v>
      </c>
      <c r="V145" s="4">
        <v>2.5</v>
      </c>
      <c r="W145" s="4">
        <v>3</v>
      </c>
      <c r="X145" s="4">
        <v>3</v>
      </c>
      <c r="Y145" s="4">
        <v>14</v>
      </c>
      <c r="Z145" s="4">
        <v>109.29</v>
      </c>
      <c r="AA145" s="10" t="s">
        <v>277</v>
      </c>
      <c r="AB145" s="10" t="s">
        <v>36</v>
      </c>
      <c r="AC145" s="10" t="s">
        <v>35</v>
      </c>
      <c r="AD145" s="12" t="s">
        <v>35</v>
      </c>
    </row>
    <row r="146" spans="1:30" x14ac:dyDescent="0.3">
      <c r="A146" s="5">
        <v>283</v>
      </c>
      <c r="B146" s="3">
        <v>2</v>
      </c>
      <c r="C146" s="7" t="s">
        <v>569</v>
      </c>
      <c r="D146" s="3">
        <v>145</v>
      </c>
      <c r="E146" s="8">
        <v>41275</v>
      </c>
      <c r="F146" s="3">
        <v>95.4</v>
      </c>
      <c r="G146" s="3">
        <v>99.3</v>
      </c>
      <c r="H146" s="3">
        <v>1.9000000000000099</v>
      </c>
      <c r="I146" s="14">
        <f t="shared" si="7"/>
        <v>2.8500000000000063</v>
      </c>
      <c r="J146" s="14">
        <f t="shared" si="6"/>
        <v>0.56789083458002776</v>
      </c>
      <c r="K146" s="3">
        <v>25.562999999999999</v>
      </c>
      <c r="L146" s="3">
        <v>0.5</v>
      </c>
      <c r="M146" s="7" t="s">
        <v>1140</v>
      </c>
      <c r="N146" s="3">
        <v>2.3362039178213263</v>
      </c>
      <c r="O146" s="7" t="s">
        <v>35</v>
      </c>
      <c r="P146" s="7" t="s">
        <v>35</v>
      </c>
      <c r="Q146" s="7" t="s">
        <v>35</v>
      </c>
      <c r="R146" s="7" t="s">
        <v>35</v>
      </c>
      <c r="S146" s="3">
        <v>0.05</v>
      </c>
      <c r="T146" s="3">
        <v>3</v>
      </c>
      <c r="U146" s="3">
        <v>2.5</v>
      </c>
      <c r="V146" s="3">
        <v>2.5</v>
      </c>
      <c r="W146" s="3">
        <v>3</v>
      </c>
      <c r="X146" s="3">
        <v>3</v>
      </c>
      <c r="Y146" s="3">
        <v>14</v>
      </c>
      <c r="Z146" s="3">
        <v>112.04</v>
      </c>
      <c r="AA146" s="7" t="s">
        <v>282</v>
      </c>
      <c r="AB146" s="7" t="s">
        <v>36</v>
      </c>
      <c r="AC146" s="7" t="s">
        <v>35</v>
      </c>
      <c r="AD146" s="9" t="s">
        <v>35</v>
      </c>
    </row>
    <row r="147" spans="1:30" x14ac:dyDescent="0.3">
      <c r="A147" s="6">
        <v>284</v>
      </c>
      <c r="B147" s="4">
        <v>2</v>
      </c>
      <c r="C147" s="10" t="s">
        <v>569</v>
      </c>
      <c r="D147" s="4">
        <v>146</v>
      </c>
      <c r="E147" s="11">
        <v>41306</v>
      </c>
      <c r="F147" s="4">
        <v>95.6</v>
      </c>
      <c r="G147" s="4">
        <v>99.4</v>
      </c>
      <c r="H147" s="4">
        <v>1.7</v>
      </c>
      <c r="I147" s="14">
        <f t="shared" si="7"/>
        <v>2.5833333333333397</v>
      </c>
      <c r="J147" s="14">
        <f t="shared" si="6"/>
        <v>0.66185765505549532</v>
      </c>
      <c r="K147" s="4">
        <v>25.475999999999999</v>
      </c>
      <c r="L147" s="4">
        <v>0.5</v>
      </c>
      <c r="M147" s="10" t="s">
        <v>1141</v>
      </c>
      <c r="N147" s="4">
        <v>2.1797441431948519</v>
      </c>
      <c r="O147" s="10" t="s">
        <v>1142</v>
      </c>
      <c r="P147" s="10" t="s">
        <v>1143</v>
      </c>
      <c r="Q147" s="10" t="s">
        <v>857</v>
      </c>
      <c r="R147" s="10" t="s">
        <v>1144</v>
      </c>
      <c r="S147" s="4">
        <v>0.05</v>
      </c>
      <c r="T147" s="4">
        <v>3</v>
      </c>
      <c r="U147" s="4">
        <v>2.5</v>
      </c>
      <c r="V147" s="4">
        <v>2.5</v>
      </c>
      <c r="W147" s="4">
        <v>3</v>
      </c>
      <c r="X147" s="4">
        <v>3</v>
      </c>
      <c r="Y147" s="4">
        <v>14</v>
      </c>
      <c r="Z147" s="4">
        <v>116.44</v>
      </c>
      <c r="AA147" s="10" t="s">
        <v>287</v>
      </c>
      <c r="AB147" s="10" t="s">
        <v>36</v>
      </c>
      <c r="AC147" s="10" t="s">
        <v>35</v>
      </c>
      <c r="AD147" s="12" t="s">
        <v>35</v>
      </c>
    </row>
    <row r="148" spans="1:30" x14ac:dyDescent="0.3">
      <c r="A148" s="5">
        <v>285</v>
      </c>
      <c r="B148" s="3">
        <v>2</v>
      </c>
      <c r="C148" s="7" t="s">
        <v>569</v>
      </c>
      <c r="D148" s="3">
        <v>147</v>
      </c>
      <c r="E148" s="8">
        <v>41334</v>
      </c>
      <c r="F148" s="3">
        <v>96.3</v>
      </c>
      <c r="G148" s="3">
        <v>99.5</v>
      </c>
      <c r="H148" s="3">
        <v>1.7</v>
      </c>
      <c r="I148" s="14">
        <f t="shared" si="7"/>
        <v>2.3000000000000047</v>
      </c>
      <c r="J148" s="14">
        <f t="shared" si="6"/>
        <v>0.61373175465073559</v>
      </c>
      <c r="K148" s="3">
        <v>25.661999999999999</v>
      </c>
      <c r="L148" s="3">
        <v>0.4876190476190479</v>
      </c>
      <c r="M148" s="7" t="s">
        <v>1145</v>
      </c>
      <c r="N148" s="3">
        <v>1.9258886827489683</v>
      </c>
      <c r="O148" s="7" t="s">
        <v>1146</v>
      </c>
      <c r="P148" s="7" t="s">
        <v>1147</v>
      </c>
      <c r="Q148" s="7" t="s">
        <v>996</v>
      </c>
      <c r="R148" s="7" t="s">
        <v>1148</v>
      </c>
      <c r="S148" s="3">
        <v>0.05</v>
      </c>
      <c r="T148" s="3">
        <v>3</v>
      </c>
      <c r="U148" s="3">
        <v>2.5</v>
      </c>
      <c r="V148" s="3">
        <v>2.5</v>
      </c>
      <c r="W148" s="3">
        <v>3</v>
      </c>
      <c r="X148" s="3">
        <v>3</v>
      </c>
      <c r="Y148" s="3">
        <v>14</v>
      </c>
      <c r="Z148" s="3">
        <v>109.66</v>
      </c>
      <c r="AA148" s="7" t="s">
        <v>292</v>
      </c>
      <c r="AB148" s="7" t="s">
        <v>36</v>
      </c>
      <c r="AC148" s="7" t="s">
        <v>35</v>
      </c>
      <c r="AD148" s="9" t="s">
        <v>35</v>
      </c>
    </row>
    <row r="149" spans="1:30" x14ac:dyDescent="0.3">
      <c r="A149" s="6">
        <v>286</v>
      </c>
      <c r="B149" s="4">
        <v>2</v>
      </c>
      <c r="C149" s="10" t="s">
        <v>569</v>
      </c>
      <c r="D149" s="4">
        <v>148</v>
      </c>
      <c r="E149" s="11">
        <v>41365</v>
      </c>
      <c r="F149" s="4">
        <v>97.1</v>
      </c>
      <c r="G149" s="4">
        <v>99.5</v>
      </c>
      <c r="H149" s="4">
        <v>1.7</v>
      </c>
      <c r="I149" s="14">
        <f t="shared" si="7"/>
        <v>2.0166666666666697</v>
      </c>
      <c r="J149" s="14">
        <f t="shared" si="6"/>
        <v>0.39334745737353433</v>
      </c>
      <c r="K149" s="4">
        <v>25.84</v>
      </c>
      <c r="L149" s="4">
        <v>0.46954545454545454</v>
      </c>
      <c r="M149" s="10" t="s">
        <v>1149</v>
      </c>
      <c r="N149" s="4">
        <v>1.8232200679757622</v>
      </c>
      <c r="O149" s="10" t="s">
        <v>35</v>
      </c>
      <c r="P149" s="10" t="s">
        <v>35</v>
      </c>
      <c r="Q149" s="10" t="s">
        <v>35</v>
      </c>
      <c r="R149" s="10" t="s">
        <v>35</v>
      </c>
      <c r="S149" s="4">
        <v>0.05</v>
      </c>
      <c r="T149" s="4">
        <v>3</v>
      </c>
      <c r="U149" s="4">
        <v>2.5</v>
      </c>
      <c r="V149" s="4">
        <v>2.5</v>
      </c>
      <c r="W149" s="4">
        <v>3</v>
      </c>
      <c r="X149" s="4">
        <v>3</v>
      </c>
      <c r="Y149" s="4">
        <v>14</v>
      </c>
      <c r="Z149" s="4">
        <v>103.83</v>
      </c>
      <c r="AA149" s="10" t="s">
        <v>296</v>
      </c>
      <c r="AB149" s="10" t="s">
        <v>36</v>
      </c>
      <c r="AC149" s="10" t="s">
        <v>35</v>
      </c>
      <c r="AD149" s="12" t="s">
        <v>35</v>
      </c>
    </row>
    <row r="150" spans="1:30" x14ac:dyDescent="0.3">
      <c r="A150" s="5">
        <v>287</v>
      </c>
      <c r="B150" s="3">
        <v>2</v>
      </c>
      <c r="C150" s="7" t="s">
        <v>569</v>
      </c>
      <c r="D150" s="3">
        <v>149</v>
      </c>
      <c r="E150" s="8">
        <v>41395</v>
      </c>
      <c r="F150" s="3">
        <v>97.9</v>
      </c>
      <c r="G150" s="3">
        <v>99.3</v>
      </c>
      <c r="H150" s="3">
        <v>1.3</v>
      </c>
      <c r="I150" s="14">
        <f t="shared" si="7"/>
        <v>1.7833333333333368</v>
      </c>
      <c r="J150" s="14">
        <f t="shared" si="6"/>
        <v>0.32871804872193788</v>
      </c>
      <c r="K150" s="3">
        <v>25.888999999999999</v>
      </c>
      <c r="L150" s="3">
        <v>0.46000000000000024</v>
      </c>
      <c r="M150" s="7" t="s">
        <v>1150</v>
      </c>
      <c r="N150" s="3">
        <v>1.6974669461356915</v>
      </c>
      <c r="O150" s="7" t="s">
        <v>1151</v>
      </c>
      <c r="P150" s="7" t="s">
        <v>1152</v>
      </c>
      <c r="Q150" s="7" t="s">
        <v>728</v>
      </c>
      <c r="R150" s="7" t="s">
        <v>1153</v>
      </c>
      <c r="S150" s="3">
        <v>0.05</v>
      </c>
      <c r="T150" s="3">
        <v>3</v>
      </c>
      <c r="U150" s="3">
        <v>2.5</v>
      </c>
      <c r="V150" s="3">
        <v>2.5</v>
      </c>
      <c r="W150" s="3">
        <v>3</v>
      </c>
      <c r="X150" s="3">
        <v>3</v>
      </c>
      <c r="Y150" s="3">
        <v>14</v>
      </c>
      <c r="Z150" s="3">
        <v>103.24</v>
      </c>
      <c r="AA150" s="7" t="s">
        <v>301</v>
      </c>
      <c r="AB150" s="7" t="s">
        <v>36</v>
      </c>
      <c r="AC150" s="7" t="s">
        <v>35</v>
      </c>
      <c r="AD150" s="9" t="s">
        <v>35</v>
      </c>
    </row>
    <row r="151" spans="1:30" x14ac:dyDescent="0.3">
      <c r="A151" s="6">
        <v>288</v>
      </c>
      <c r="B151" s="4">
        <v>2</v>
      </c>
      <c r="C151" s="10" t="s">
        <v>569</v>
      </c>
      <c r="D151" s="4">
        <v>150</v>
      </c>
      <c r="E151" s="11">
        <v>41426</v>
      </c>
      <c r="F151" s="4">
        <v>97.8</v>
      </c>
      <c r="G151" s="4">
        <v>99.7</v>
      </c>
      <c r="H151" s="4">
        <v>1.5999999999999901</v>
      </c>
      <c r="I151" s="14">
        <f t="shared" si="7"/>
        <v>1.6500000000000001</v>
      </c>
      <c r="J151" s="14">
        <f t="shared" ref="J151:J214" si="8">_xlfn.STDEV.P(H146:H151)</f>
        <v>0.18027756377320178</v>
      </c>
      <c r="K151" s="4">
        <v>25.760999999999999</v>
      </c>
      <c r="L151" s="4">
        <v>0.46050000000000013</v>
      </c>
      <c r="M151" s="10" t="s">
        <v>1154</v>
      </c>
      <c r="N151" s="4">
        <v>1.6191922201964726</v>
      </c>
      <c r="O151" s="10" t="s">
        <v>1155</v>
      </c>
      <c r="P151" s="10" t="s">
        <v>1156</v>
      </c>
      <c r="Q151" s="10" t="s">
        <v>200</v>
      </c>
      <c r="R151" s="10" t="s">
        <v>388</v>
      </c>
      <c r="S151" s="4">
        <v>0.05</v>
      </c>
      <c r="T151" s="4">
        <v>3</v>
      </c>
      <c r="U151" s="4">
        <v>2.5</v>
      </c>
      <c r="V151" s="4">
        <v>2.5</v>
      </c>
      <c r="W151" s="4">
        <v>3</v>
      </c>
      <c r="X151" s="4">
        <v>3</v>
      </c>
      <c r="Y151" s="4">
        <v>14</v>
      </c>
      <c r="Z151" s="4">
        <v>103.34</v>
      </c>
      <c r="AA151" s="10" t="s">
        <v>306</v>
      </c>
      <c r="AB151" s="10" t="s">
        <v>36</v>
      </c>
      <c r="AC151" s="10" t="s">
        <v>35</v>
      </c>
      <c r="AD151" s="12" t="s">
        <v>35</v>
      </c>
    </row>
    <row r="152" spans="1:30" x14ac:dyDescent="0.3">
      <c r="A152" s="5">
        <v>289</v>
      </c>
      <c r="B152" s="3">
        <v>2</v>
      </c>
      <c r="C152" s="7" t="s">
        <v>569</v>
      </c>
      <c r="D152" s="3">
        <v>151</v>
      </c>
      <c r="E152" s="8">
        <v>41456</v>
      </c>
      <c r="F152" s="3">
        <v>97.5</v>
      </c>
      <c r="G152" s="3">
        <v>99.5</v>
      </c>
      <c r="H152" s="3">
        <v>1.4000000000000099</v>
      </c>
      <c r="I152" s="14">
        <f t="shared" si="7"/>
        <v>1.5666666666666664</v>
      </c>
      <c r="J152" s="14">
        <f t="shared" si="8"/>
        <v>0.15986105077708956</v>
      </c>
      <c r="K152" s="3">
        <v>25.949000000000002</v>
      </c>
      <c r="L152" s="3">
        <v>0.46000000000000024</v>
      </c>
      <c r="M152" s="7" t="s">
        <v>1157</v>
      </c>
      <c r="N152" s="3">
        <v>1.6210916702116052</v>
      </c>
      <c r="O152" s="7" t="s">
        <v>35</v>
      </c>
      <c r="P152" s="7" t="s">
        <v>35</v>
      </c>
      <c r="Q152" s="7" t="s">
        <v>35</v>
      </c>
      <c r="R152" s="7" t="s">
        <v>35</v>
      </c>
      <c r="S152" s="3">
        <v>0.05</v>
      </c>
      <c r="T152" s="3">
        <v>3</v>
      </c>
      <c r="U152" s="3">
        <v>2.5</v>
      </c>
      <c r="V152" s="3">
        <v>2.5</v>
      </c>
      <c r="W152" s="3">
        <v>3</v>
      </c>
      <c r="X152" s="3">
        <v>3</v>
      </c>
      <c r="Y152" s="3">
        <v>14</v>
      </c>
      <c r="Z152" s="3">
        <v>107.14</v>
      </c>
      <c r="AA152" s="7" t="s">
        <v>311</v>
      </c>
      <c r="AB152" s="7" t="s">
        <v>36</v>
      </c>
      <c r="AC152" s="7" t="s">
        <v>35</v>
      </c>
      <c r="AD152" s="9" t="s">
        <v>35</v>
      </c>
    </row>
    <row r="153" spans="1:30" x14ac:dyDescent="0.3">
      <c r="A153" s="6">
        <v>290</v>
      </c>
      <c r="B153" s="4">
        <v>2</v>
      </c>
      <c r="C153" s="10" t="s">
        <v>569</v>
      </c>
      <c r="D153" s="4">
        <v>152</v>
      </c>
      <c r="E153" s="11">
        <v>41487</v>
      </c>
      <c r="F153" s="4">
        <v>104.5</v>
      </c>
      <c r="G153" s="4">
        <v>99.3</v>
      </c>
      <c r="H153" s="4">
        <v>1.3</v>
      </c>
      <c r="I153" s="14">
        <f t="shared" si="7"/>
        <v>1.5</v>
      </c>
      <c r="J153" s="14">
        <f t="shared" si="8"/>
        <v>0.17320508075688645</v>
      </c>
      <c r="K153" s="4">
        <v>25.818000000000001</v>
      </c>
      <c r="L153" s="4">
        <v>0.46000000000000019</v>
      </c>
      <c r="M153" s="10" t="s">
        <v>1158</v>
      </c>
      <c r="N153" s="4">
        <v>1.617506677585951</v>
      </c>
      <c r="O153" s="10" t="s">
        <v>1159</v>
      </c>
      <c r="P153" s="10" t="s">
        <v>1160</v>
      </c>
      <c r="Q153" s="10" t="s">
        <v>1161</v>
      </c>
      <c r="R153" s="10" t="s">
        <v>1162</v>
      </c>
      <c r="S153" s="4">
        <v>0.05</v>
      </c>
      <c r="T153" s="4">
        <v>3</v>
      </c>
      <c r="U153" s="4">
        <v>2.5</v>
      </c>
      <c r="V153" s="4">
        <v>2.5</v>
      </c>
      <c r="W153" s="4">
        <v>3</v>
      </c>
      <c r="X153" s="4">
        <v>3</v>
      </c>
      <c r="Y153" s="4">
        <v>14</v>
      </c>
      <c r="Z153" s="4">
        <v>110.04</v>
      </c>
      <c r="AA153" s="10" t="s">
        <v>315</v>
      </c>
      <c r="AB153" s="10" t="s">
        <v>36</v>
      </c>
      <c r="AC153" s="10" t="s">
        <v>35</v>
      </c>
      <c r="AD153" s="12" t="s">
        <v>35</v>
      </c>
    </row>
    <row r="154" spans="1:30" x14ac:dyDescent="0.3">
      <c r="A154" s="5">
        <v>291</v>
      </c>
      <c r="B154" s="3">
        <v>2</v>
      </c>
      <c r="C154" s="7" t="s">
        <v>569</v>
      </c>
      <c r="D154" s="3">
        <v>153</v>
      </c>
      <c r="E154" s="8">
        <v>41518</v>
      </c>
      <c r="F154" s="3">
        <v>101.8</v>
      </c>
      <c r="G154" s="3">
        <v>98.9</v>
      </c>
      <c r="H154" s="3">
        <v>1</v>
      </c>
      <c r="I154" s="14">
        <f t="shared" si="7"/>
        <v>1.3833333333333335</v>
      </c>
      <c r="J154" s="14">
        <f t="shared" si="8"/>
        <v>0.22669117514558865</v>
      </c>
      <c r="K154" s="3">
        <v>25.786999999999999</v>
      </c>
      <c r="L154" s="3">
        <v>0.45333333333333331</v>
      </c>
      <c r="M154" s="7" t="s">
        <v>1163</v>
      </c>
      <c r="N154" s="3">
        <v>1.6097468145243001</v>
      </c>
      <c r="O154" s="7" t="s">
        <v>1164</v>
      </c>
      <c r="P154" s="7" t="s">
        <v>1165</v>
      </c>
      <c r="Q154" s="7" t="s">
        <v>1166</v>
      </c>
      <c r="R154" s="7" t="s">
        <v>1167</v>
      </c>
      <c r="S154" s="3">
        <v>0.05</v>
      </c>
      <c r="T154" s="3">
        <v>3</v>
      </c>
      <c r="U154" s="3">
        <v>2.5</v>
      </c>
      <c r="V154" s="3">
        <v>2.5</v>
      </c>
      <c r="W154" s="3">
        <v>3</v>
      </c>
      <c r="X154" s="3">
        <v>3</v>
      </c>
      <c r="Y154" s="3">
        <v>14</v>
      </c>
      <c r="Z154" s="3">
        <v>111.72</v>
      </c>
      <c r="AA154" s="7" t="s">
        <v>316</v>
      </c>
      <c r="AB154" s="7" t="s">
        <v>36</v>
      </c>
      <c r="AC154" s="7" t="s">
        <v>35</v>
      </c>
      <c r="AD154" s="9" t="s">
        <v>35</v>
      </c>
    </row>
    <row r="155" spans="1:30" x14ac:dyDescent="0.3">
      <c r="A155" s="6">
        <v>292</v>
      </c>
      <c r="B155" s="4">
        <v>2</v>
      </c>
      <c r="C155" s="10" t="s">
        <v>569</v>
      </c>
      <c r="D155" s="4">
        <v>154</v>
      </c>
      <c r="E155" s="11">
        <v>41548</v>
      </c>
      <c r="F155" s="4">
        <v>105.8</v>
      </c>
      <c r="G155" s="4">
        <v>99.1</v>
      </c>
      <c r="H155" s="4">
        <v>0.90000000000000602</v>
      </c>
      <c r="I155" s="14">
        <f t="shared" si="7"/>
        <v>1.2500000000000009</v>
      </c>
      <c r="J155" s="14">
        <f t="shared" si="8"/>
        <v>0.23629078131262862</v>
      </c>
      <c r="K155" s="4">
        <v>25.658000000000001</v>
      </c>
      <c r="L155" s="4">
        <v>0.44652173913043475</v>
      </c>
      <c r="M155" s="10" t="s">
        <v>1168</v>
      </c>
      <c r="N155" s="4">
        <v>1.3235287990844378</v>
      </c>
      <c r="O155" s="10" t="s">
        <v>35</v>
      </c>
      <c r="P155" s="10" t="s">
        <v>35</v>
      </c>
      <c r="Q155" s="10" t="s">
        <v>35</v>
      </c>
      <c r="R155" s="10" t="s">
        <v>35</v>
      </c>
      <c r="S155" s="4">
        <v>0.05</v>
      </c>
      <c r="T155" s="4">
        <v>3</v>
      </c>
      <c r="U155" s="4">
        <v>2.5</v>
      </c>
      <c r="V155" s="4">
        <v>2.5</v>
      </c>
      <c r="W155" s="4">
        <v>3</v>
      </c>
      <c r="X155" s="4">
        <v>3</v>
      </c>
      <c r="Y155" s="4">
        <v>14</v>
      </c>
      <c r="Z155" s="4">
        <v>109.39</v>
      </c>
      <c r="AA155" s="10" t="s">
        <v>321</v>
      </c>
      <c r="AB155" s="10" t="s">
        <v>36</v>
      </c>
      <c r="AC155" s="10" t="s">
        <v>35</v>
      </c>
      <c r="AD155" s="12" t="s">
        <v>35</v>
      </c>
    </row>
    <row r="156" spans="1:30" x14ac:dyDescent="0.3">
      <c r="A156" s="5">
        <v>293</v>
      </c>
      <c r="B156" s="3">
        <v>2</v>
      </c>
      <c r="C156" s="7" t="s">
        <v>569</v>
      </c>
      <c r="D156" s="3">
        <v>155</v>
      </c>
      <c r="E156" s="8">
        <v>41579</v>
      </c>
      <c r="F156" s="3">
        <v>106.8</v>
      </c>
      <c r="G156" s="3">
        <v>99</v>
      </c>
      <c r="H156" s="3">
        <v>1.0999999999999901</v>
      </c>
      <c r="I156" s="14">
        <f t="shared" si="7"/>
        <v>1.2166666666666659</v>
      </c>
      <c r="J156" s="14">
        <f t="shared" si="8"/>
        <v>0.2409472049133479</v>
      </c>
      <c r="K156" s="3">
        <v>26.925000000000001</v>
      </c>
      <c r="L156" s="3">
        <v>0.40476190476190482</v>
      </c>
      <c r="M156" s="7" t="s">
        <v>1169</v>
      </c>
      <c r="N156" s="3">
        <v>1.2442006918886592</v>
      </c>
      <c r="O156" s="7" t="s">
        <v>1170</v>
      </c>
      <c r="P156" s="7" t="s">
        <v>1171</v>
      </c>
      <c r="Q156" s="7" t="s">
        <v>1172</v>
      </c>
      <c r="R156" s="7" t="s">
        <v>1173</v>
      </c>
      <c r="S156" s="3">
        <v>0.05</v>
      </c>
      <c r="T156" s="3">
        <v>3</v>
      </c>
      <c r="U156" s="3">
        <v>2.5</v>
      </c>
      <c r="V156" s="3">
        <v>2.5</v>
      </c>
      <c r="W156" s="3">
        <v>3</v>
      </c>
      <c r="X156" s="3">
        <v>3</v>
      </c>
      <c r="Y156" s="3">
        <v>14</v>
      </c>
      <c r="Z156" s="3">
        <v>107.88</v>
      </c>
      <c r="AA156" s="7" t="s">
        <v>326</v>
      </c>
      <c r="AB156" s="7" t="s">
        <v>36</v>
      </c>
      <c r="AC156" s="7" t="s">
        <v>35</v>
      </c>
      <c r="AD156" s="9" t="s">
        <v>35</v>
      </c>
    </row>
    <row r="157" spans="1:30" x14ac:dyDescent="0.3">
      <c r="A157" s="6">
        <v>294</v>
      </c>
      <c r="B157" s="4">
        <v>2</v>
      </c>
      <c r="C157" s="10" t="s">
        <v>569</v>
      </c>
      <c r="D157" s="4">
        <v>156</v>
      </c>
      <c r="E157" s="11">
        <v>41609</v>
      </c>
      <c r="F157" s="4">
        <v>106.4</v>
      </c>
      <c r="G157" s="4">
        <v>99.4</v>
      </c>
      <c r="H157" s="4">
        <v>1.4000000000000099</v>
      </c>
      <c r="I157" s="14">
        <f t="shared" si="7"/>
        <v>1.183333333333336</v>
      </c>
      <c r="J157" s="14">
        <f t="shared" si="8"/>
        <v>0.19507833184533044</v>
      </c>
      <c r="K157" s="4">
        <v>27.516999999999999</v>
      </c>
      <c r="L157" s="4">
        <v>0.37999999999999995</v>
      </c>
      <c r="M157" s="10" t="s">
        <v>1174</v>
      </c>
      <c r="N157" s="4">
        <v>1.2286401361813049</v>
      </c>
      <c r="O157" s="10" t="s">
        <v>1175</v>
      </c>
      <c r="P157" s="10" t="s">
        <v>1176</v>
      </c>
      <c r="Q157" s="10" t="s">
        <v>1177</v>
      </c>
      <c r="R157" s="10" t="s">
        <v>1178</v>
      </c>
      <c r="S157" s="4">
        <v>0.05</v>
      </c>
      <c r="T157" s="4">
        <v>3</v>
      </c>
      <c r="U157" s="4">
        <v>2.5</v>
      </c>
      <c r="V157" s="4">
        <v>2.5</v>
      </c>
      <c r="W157" s="4">
        <v>3</v>
      </c>
      <c r="X157" s="4">
        <v>3</v>
      </c>
      <c r="Y157" s="4">
        <v>14</v>
      </c>
      <c r="Z157" s="4">
        <v>110.69</v>
      </c>
      <c r="AA157" s="10" t="s">
        <v>331</v>
      </c>
      <c r="AB157" s="10" t="s">
        <v>36</v>
      </c>
      <c r="AC157" s="10" t="s">
        <v>35</v>
      </c>
      <c r="AD157" s="12" t="s">
        <v>35</v>
      </c>
    </row>
    <row r="158" spans="1:30" x14ac:dyDescent="0.3">
      <c r="A158" s="5">
        <v>295</v>
      </c>
      <c r="B158" s="3">
        <v>2</v>
      </c>
      <c r="C158" s="7" t="s">
        <v>569</v>
      </c>
      <c r="D158" s="3">
        <v>157</v>
      </c>
      <c r="E158" s="8">
        <v>41640</v>
      </c>
      <c r="F158" s="3">
        <v>105.9</v>
      </c>
      <c r="G158" s="3">
        <v>99.5</v>
      </c>
      <c r="H158" s="3">
        <v>0.20000000000000301</v>
      </c>
      <c r="I158" s="14">
        <f t="shared" si="7"/>
        <v>0.98333333333333484</v>
      </c>
      <c r="J158" s="14">
        <f t="shared" si="8"/>
        <v>0.38908725099762492</v>
      </c>
      <c r="K158" s="3">
        <v>27.484000000000002</v>
      </c>
      <c r="L158" s="3">
        <v>0.37478260869565216</v>
      </c>
      <c r="M158" s="7" t="s">
        <v>1179</v>
      </c>
      <c r="N158" s="3">
        <v>1.3901659504872255</v>
      </c>
      <c r="O158" s="7" t="s">
        <v>35</v>
      </c>
      <c r="P158" s="7" t="s">
        <v>35</v>
      </c>
      <c r="Q158" s="7" t="s">
        <v>35</v>
      </c>
      <c r="R158" s="7" t="s">
        <v>35</v>
      </c>
      <c r="S158" s="3">
        <v>0.05</v>
      </c>
      <c r="T158" s="3">
        <v>3</v>
      </c>
      <c r="U158" s="3">
        <v>2.5</v>
      </c>
      <c r="V158" s="3">
        <v>2.5</v>
      </c>
      <c r="W158" s="3">
        <v>3</v>
      </c>
      <c r="X158" s="3">
        <v>3</v>
      </c>
      <c r="Y158" s="3">
        <v>14</v>
      </c>
      <c r="Z158" s="3">
        <v>107.54</v>
      </c>
      <c r="AA158" s="7" t="s">
        <v>336</v>
      </c>
      <c r="AB158" s="7" t="s">
        <v>36</v>
      </c>
      <c r="AC158" s="7" t="s">
        <v>35</v>
      </c>
      <c r="AD158" s="9" t="s">
        <v>35</v>
      </c>
    </row>
    <row r="159" spans="1:30" x14ac:dyDescent="0.3">
      <c r="A159" s="6">
        <v>296</v>
      </c>
      <c r="B159" s="4">
        <v>2</v>
      </c>
      <c r="C159" s="10" t="s">
        <v>569</v>
      </c>
      <c r="D159" s="4">
        <v>158</v>
      </c>
      <c r="E159" s="11">
        <v>41671</v>
      </c>
      <c r="F159" s="4">
        <v>106.6</v>
      </c>
      <c r="G159" s="4">
        <v>99.6</v>
      </c>
      <c r="H159" s="4">
        <v>0.20000000000000301</v>
      </c>
      <c r="I159" s="14">
        <f t="shared" si="7"/>
        <v>0.80000000000000204</v>
      </c>
      <c r="J159" s="14">
        <f t="shared" si="8"/>
        <v>0.4509249752822892</v>
      </c>
      <c r="K159" s="4">
        <v>27.443000000000001</v>
      </c>
      <c r="L159" s="4">
        <v>0.37000000000000005</v>
      </c>
      <c r="M159" s="10" t="s">
        <v>1180</v>
      </c>
      <c r="N159" s="4">
        <v>1.4555391397007136</v>
      </c>
      <c r="O159" s="10" t="s">
        <v>1181</v>
      </c>
      <c r="P159" s="10" t="s">
        <v>1182</v>
      </c>
      <c r="Q159" s="10" t="s">
        <v>1183</v>
      </c>
      <c r="R159" s="10" t="s">
        <v>1184</v>
      </c>
      <c r="S159" s="4">
        <v>0.05</v>
      </c>
      <c r="T159" s="4">
        <v>3</v>
      </c>
      <c r="U159" s="4">
        <v>2.5</v>
      </c>
      <c r="V159" s="4">
        <v>2.5</v>
      </c>
      <c r="W159" s="4">
        <v>3</v>
      </c>
      <c r="X159" s="4">
        <v>3</v>
      </c>
      <c r="Y159" s="4">
        <v>14</v>
      </c>
      <c r="Z159" s="4">
        <v>108.66</v>
      </c>
      <c r="AA159" s="10" t="s">
        <v>341</v>
      </c>
      <c r="AB159" s="10" t="s">
        <v>36</v>
      </c>
      <c r="AC159" s="10" t="s">
        <v>35</v>
      </c>
      <c r="AD159" s="12" t="s">
        <v>35</v>
      </c>
    </row>
    <row r="160" spans="1:30" x14ac:dyDescent="0.3">
      <c r="A160" s="5">
        <v>297</v>
      </c>
      <c r="B160" s="3">
        <v>2</v>
      </c>
      <c r="C160" s="7" t="s">
        <v>569</v>
      </c>
      <c r="D160" s="3">
        <v>159</v>
      </c>
      <c r="E160" s="8">
        <v>41699</v>
      </c>
      <c r="F160" s="3">
        <v>108.6</v>
      </c>
      <c r="G160" s="3">
        <v>99.6</v>
      </c>
      <c r="H160" s="3">
        <v>0.20000000000000301</v>
      </c>
      <c r="I160" s="14">
        <f t="shared" si="7"/>
        <v>0.66666666666666907</v>
      </c>
      <c r="J160" s="14">
        <f t="shared" si="8"/>
        <v>0.48876260995383936</v>
      </c>
      <c r="K160" s="3">
        <v>27.393999999999998</v>
      </c>
      <c r="L160" s="3">
        <v>0.37000000000000005</v>
      </c>
      <c r="M160" s="7" t="s">
        <v>1185</v>
      </c>
      <c r="N160" s="3">
        <v>1.4393474729835387</v>
      </c>
      <c r="O160" s="7" t="s">
        <v>1186</v>
      </c>
      <c r="P160" s="7" t="s">
        <v>1187</v>
      </c>
      <c r="Q160" s="7" t="s">
        <v>1188</v>
      </c>
      <c r="R160" s="7" t="s">
        <v>1189</v>
      </c>
      <c r="S160" s="3">
        <v>0.05</v>
      </c>
      <c r="T160" s="3">
        <v>3</v>
      </c>
      <c r="U160" s="3">
        <v>2.5</v>
      </c>
      <c r="V160" s="3">
        <v>2.5</v>
      </c>
      <c r="W160" s="3">
        <v>3</v>
      </c>
      <c r="X160" s="3">
        <v>3</v>
      </c>
      <c r="Y160" s="3">
        <v>14</v>
      </c>
      <c r="Z160" s="3">
        <v>107.87</v>
      </c>
      <c r="AA160" s="7" t="s">
        <v>346</v>
      </c>
      <c r="AB160" s="7" t="s">
        <v>36</v>
      </c>
      <c r="AC160" s="7" t="s">
        <v>35</v>
      </c>
      <c r="AD160" s="9" t="s">
        <v>35</v>
      </c>
    </row>
    <row r="161" spans="1:30" x14ac:dyDescent="0.3">
      <c r="A161" s="6">
        <v>298</v>
      </c>
      <c r="B161" s="4">
        <v>2</v>
      </c>
      <c r="C161" s="10" t="s">
        <v>569</v>
      </c>
      <c r="D161" s="4">
        <v>160</v>
      </c>
      <c r="E161" s="11">
        <v>41730</v>
      </c>
      <c r="F161" s="4">
        <v>107.2</v>
      </c>
      <c r="G161" s="4">
        <v>99.6</v>
      </c>
      <c r="H161" s="4">
        <v>9.9999999999994302E-2</v>
      </c>
      <c r="I161" s="14">
        <f t="shared" si="7"/>
        <v>0.53333333333333377</v>
      </c>
      <c r="J161" s="14">
        <f t="shared" si="8"/>
        <v>0.51532082779134447</v>
      </c>
      <c r="K161" s="4">
        <v>27.45</v>
      </c>
      <c r="L161" s="4">
        <v>0.37000000000000005</v>
      </c>
      <c r="M161" s="10" t="s">
        <v>1190</v>
      </c>
      <c r="N161" s="4">
        <v>1.4319738571625438</v>
      </c>
      <c r="O161" s="10" t="s">
        <v>35</v>
      </c>
      <c r="P161" s="10" t="s">
        <v>35</v>
      </c>
      <c r="Q161" s="10" t="s">
        <v>35</v>
      </c>
      <c r="R161" s="10" t="s">
        <v>35</v>
      </c>
      <c r="S161" s="4">
        <v>0.05</v>
      </c>
      <c r="T161" s="4">
        <v>3</v>
      </c>
      <c r="U161" s="4">
        <v>2.5</v>
      </c>
      <c r="V161" s="4">
        <v>2.5</v>
      </c>
      <c r="W161" s="4">
        <v>3</v>
      </c>
      <c r="X161" s="4">
        <v>3</v>
      </c>
      <c r="Y161" s="4">
        <v>14</v>
      </c>
      <c r="Z161" s="4">
        <v>107.98</v>
      </c>
      <c r="AA161" s="10" t="s">
        <v>351</v>
      </c>
      <c r="AB161" s="10" t="s">
        <v>36</v>
      </c>
      <c r="AC161" s="10" t="s">
        <v>35</v>
      </c>
      <c r="AD161" s="12" t="s">
        <v>35</v>
      </c>
    </row>
    <row r="162" spans="1:30" x14ac:dyDescent="0.3">
      <c r="A162" s="5">
        <v>299</v>
      </c>
      <c r="B162" s="3">
        <v>2</v>
      </c>
      <c r="C162" s="7" t="s">
        <v>569</v>
      </c>
      <c r="D162" s="3">
        <v>161</v>
      </c>
      <c r="E162" s="8">
        <v>41760</v>
      </c>
      <c r="F162" s="3">
        <v>105.4</v>
      </c>
      <c r="G162" s="3">
        <v>99.7</v>
      </c>
      <c r="H162" s="3">
        <v>0.40000000000000602</v>
      </c>
      <c r="I162" s="14">
        <f t="shared" si="7"/>
        <v>0.4166666666666699</v>
      </c>
      <c r="J162" s="14">
        <f t="shared" si="8"/>
        <v>0.44876373392787888</v>
      </c>
      <c r="K162" s="3">
        <v>27.44</v>
      </c>
      <c r="L162" s="3">
        <v>0.36590909090909102</v>
      </c>
      <c r="M162" s="7" t="s">
        <v>1191</v>
      </c>
      <c r="N162" s="3">
        <v>1.3621845288909185</v>
      </c>
      <c r="O162" s="7" t="s">
        <v>35</v>
      </c>
      <c r="P162" s="7" t="s">
        <v>35</v>
      </c>
      <c r="Q162" s="7" t="s">
        <v>35</v>
      </c>
      <c r="R162" s="7" t="s">
        <v>35</v>
      </c>
      <c r="S162" s="3">
        <v>0.05</v>
      </c>
      <c r="T162" s="3">
        <v>3</v>
      </c>
      <c r="U162" s="3">
        <v>2.5</v>
      </c>
      <c r="V162" s="3">
        <v>2.5</v>
      </c>
      <c r="W162" s="3">
        <v>3</v>
      </c>
      <c r="X162" s="3">
        <v>3</v>
      </c>
      <c r="Y162" s="3">
        <v>14</v>
      </c>
      <c r="Z162" s="3">
        <v>109.22</v>
      </c>
      <c r="AA162" s="7" t="s">
        <v>356</v>
      </c>
      <c r="AB162" s="7" t="s">
        <v>36</v>
      </c>
      <c r="AC162" s="7" t="s">
        <v>35</v>
      </c>
      <c r="AD162" s="9" t="s">
        <v>35</v>
      </c>
    </row>
    <row r="163" spans="1:30" x14ac:dyDescent="0.3">
      <c r="A163" s="6">
        <v>300</v>
      </c>
      <c r="B163" s="4">
        <v>2</v>
      </c>
      <c r="C163" s="10" t="s">
        <v>569</v>
      </c>
      <c r="D163" s="4">
        <v>162</v>
      </c>
      <c r="E163" s="11">
        <v>41791</v>
      </c>
      <c r="F163" s="4">
        <v>105.8</v>
      </c>
      <c r="G163" s="4">
        <v>99.7</v>
      </c>
      <c r="H163" s="4">
        <v>0</v>
      </c>
      <c r="I163" s="14">
        <f t="shared" si="7"/>
        <v>0.1833333333333349</v>
      </c>
      <c r="J163" s="14">
        <f t="shared" si="8"/>
        <v>0.1213351648213446</v>
      </c>
      <c r="K163" s="4">
        <v>27.451000000000001</v>
      </c>
      <c r="L163" s="4">
        <v>0.3528571428571427</v>
      </c>
      <c r="M163" s="10" t="s">
        <v>1192</v>
      </c>
      <c r="N163" s="4">
        <v>1.3967723476134173</v>
      </c>
      <c r="O163" s="10" t="s">
        <v>123</v>
      </c>
      <c r="P163" s="10" t="s">
        <v>1193</v>
      </c>
      <c r="Q163" s="10" t="s">
        <v>1194</v>
      </c>
      <c r="R163" s="10" t="s">
        <v>1195</v>
      </c>
      <c r="S163" s="4">
        <v>0.05</v>
      </c>
      <c r="T163" s="4">
        <v>3</v>
      </c>
      <c r="U163" s="4">
        <v>2.5</v>
      </c>
      <c r="V163" s="4">
        <v>2.5</v>
      </c>
      <c r="W163" s="4">
        <v>3</v>
      </c>
      <c r="X163" s="4">
        <v>3</v>
      </c>
      <c r="Y163" s="4">
        <v>14</v>
      </c>
      <c r="Z163" s="4">
        <v>111.93</v>
      </c>
      <c r="AA163" s="10" t="s">
        <v>361</v>
      </c>
      <c r="AB163" s="10" t="s">
        <v>36</v>
      </c>
      <c r="AC163" s="10" t="s">
        <v>35</v>
      </c>
      <c r="AD163" s="12" t="s">
        <v>35</v>
      </c>
    </row>
    <row r="164" spans="1:30" x14ac:dyDescent="0.3">
      <c r="A164" s="5">
        <v>301</v>
      </c>
      <c r="B164" s="3">
        <v>2</v>
      </c>
      <c r="C164" s="7" t="s">
        <v>569</v>
      </c>
      <c r="D164" s="3">
        <v>163</v>
      </c>
      <c r="E164" s="8">
        <v>41821</v>
      </c>
      <c r="F164" s="3">
        <v>105.4</v>
      </c>
      <c r="G164" s="3">
        <v>100</v>
      </c>
      <c r="H164" s="3">
        <v>0.5</v>
      </c>
      <c r="I164" s="14">
        <f t="shared" si="7"/>
        <v>0.23333333333333439</v>
      </c>
      <c r="J164" s="14">
        <f t="shared" si="8"/>
        <v>0.16996731711976099</v>
      </c>
      <c r="K164" s="3">
        <v>27.457000000000001</v>
      </c>
      <c r="L164" s="3">
        <v>0.34999999999999987</v>
      </c>
      <c r="M164" s="7" t="s">
        <v>1196</v>
      </c>
      <c r="N164" s="3">
        <v>1.3439391544337211</v>
      </c>
      <c r="O164" s="7" t="s">
        <v>1197</v>
      </c>
      <c r="P164" s="7" t="s">
        <v>1198</v>
      </c>
      <c r="Q164" s="7" t="s">
        <v>1199</v>
      </c>
      <c r="R164" s="7" t="s">
        <v>1200</v>
      </c>
      <c r="S164" s="3">
        <v>0.05</v>
      </c>
      <c r="T164" s="3">
        <v>3</v>
      </c>
      <c r="U164" s="3">
        <v>2.5</v>
      </c>
      <c r="V164" s="3">
        <v>2.5</v>
      </c>
      <c r="W164" s="3">
        <v>3</v>
      </c>
      <c r="X164" s="3">
        <v>3</v>
      </c>
      <c r="Y164" s="3">
        <v>14</v>
      </c>
      <c r="Z164" s="3">
        <v>108.64</v>
      </c>
      <c r="AA164" s="7" t="s">
        <v>366</v>
      </c>
      <c r="AB164" s="7" t="s">
        <v>36</v>
      </c>
      <c r="AC164" s="7" t="s">
        <v>35</v>
      </c>
      <c r="AD164" s="9" t="s">
        <v>35</v>
      </c>
    </row>
    <row r="165" spans="1:30" x14ac:dyDescent="0.3">
      <c r="A165" s="6">
        <v>302</v>
      </c>
      <c r="B165" s="4">
        <v>2</v>
      </c>
      <c r="C165" s="10" t="s">
        <v>569</v>
      </c>
      <c r="D165" s="4">
        <v>164</v>
      </c>
      <c r="E165" s="11">
        <v>41852</v>
      </c>
      <c r="F165" s="4">
        <v>97.2</v>
      </c>
      <c r="G165" s="4">
        <v>99.9</v>
      </c>
      <c r="H165" s="4">
        <v>0.59999999999999398</v>
      </c>
      <c r="I165" s="14">
        <f t="shared" si="7"/>
        <v>0.29999999999999954</v>
      </c>
      <c r="J165" s="14">
        <f t="shared" si="8"/>
        <v>0.21602468994692842</v>
      </c>
      <c r="K165" s="4">
        <v>27.815999999999999</v>
      </c>
      <c r="L165" s="4">
        <v>0.34999999999999987</v>
      </c>
      <c r="M165" s="10" t="s">
        <v>1201</v>
      </c>
      <c r="N165" s="4">
        <v>1.4585583874405392</v>
      </c>
      <c r="O165" s="10" t="s">
        <v>35</v>
      </c>
      <c r="P165" s="10" t="s">
        <v>35</v>
      </c>
      <c r="Q165" s="10" t="s">
        <v>35</v>
      </c>
      <c r="R165" s="10" t="s">
        <v>35</v>
      </c>
      <c r="S165" s="4">
        <v>0.05</v>
      </c>
      <c r="T165" s="4">
        <v>3</v>
      </c>
      <c r="U165" s="4">
        <v>2.5</v>
      </c>
      <c r="V165" s="4">
        <v>2.5</v>
      </c>
      <c r="W165" s="4">
        <v>3</v>
      </c>
      <c r="X165" s="4">
        <v>3</v>
      </c>
      <c r="Y165" s="4">
        <v>14</v>
      </c>
      <c r="Z165" s="4">
        <v>103.5</v>
      </c>
      <c r="AA165" s="10" t="s">
        <v>371</v>
      </c>
      <c r="AB165" s="10" t="s">
        <v>36</v>
      </c>
      <c r="AC165" s="10" t="s">
        <v>35</v>
      </c>
      <c r="AD165" s="12" t="s">
        <v>35</v>
      </c>
    </row>
    <row r="166" spans="1:30" x14ac:dyDescent="0.3">
      <c r="A166" s="5">
        <v>303</v>
      </c>
      <c r="B166" s="3">
        <v>2</v>
      </c>
      <c r="C166" s="7" t="s">
        <v>569</v>
      </c>
      <c r="D166" s="3">
        <v>165</v>
      </c>
      <c r="E166" s="8">
        <v>41883</v>
      </c>
      <c r="F166" s="3">
        <v>106.1</v>
      </c>
      <c r="G166" s="3">
        <v>99.6</v>
      </c>
      <c r="H166" s="3">
        <v>0.70000000000000295</v>
      </c>
      <c r="I166" s="14">
        <f t="shared" si="7"/>
        <v>0.38333333333333286</v>
      </c>
      <c r="J166" s="14">
        <f t="shared" si="8"/>
        <v>0.25440562537456346</v>
      </c>
      <c r="K166" s="3">
        <v>27.597999999999999</v>
      </c>
      <c r="L166" s="3">
        <v>0.34999999999999987</v>
      </c>
      <c r="M166" s="7" t="s">
        <v>1202</v>
      </c>
      <c r="N166" s="3">
        <v>1.5215450408525928</v>
      </c>
      <c r="O166" s="7" t="s">
        <v>123</v>
      </c>
      <c r="P166" s="7" t="s">
        <v>1203</v>
      </c>
      <c r="Q166" s="7" t="s">
        <v>1204</v>
      </c>
      <c r="R166" s="7" t="s">
        <v>388</v>
      </c>
      <c r="S166" s="3">
        <v>0.05</v>
      </c>
      <c r="T166" s="3">
        <v>3</v>
      </c>
      <c r="U166" s="3">
        <v>2.5</v>
      </c>
      <c r="V166" s="3">
        <v>2.5</v>
      </c>
      <c r="W166" s="3">
        <v>3</v>
      </c>
      <c r="X166" s="3">
        <v>3</v>
      </c>
      <c r="Y166" s="3">
        <v>14</v>
      </c>
      <c r="Z166" s="3">
        <v>99.09</v>
      </c>
      <c r="AA166" s="7" t="s">
        <v>376</v>
      </c>
      <c r="AB166" s="7" t="s">
        <v>36</v>
      </c>
      <c r="AC166" s="7" t="s">
        <v>35</v>
      </c>
      <c r="AD166" s="9" t="s">
        <v>35</v>
      </c>
    </row>
    <row r="167" spans="1:30" x14ac:dyDescent="0.3">
      <c r="A167" s="6">
        <v>304</v>
      </c>
      <c r="B167" s="4">
        <v>2</v>
      </c>
      <c r="C167" s="10" t="s">
        <v>569</v>
      </c>
      <c r="D167" s="4">
        <v>166</v>
      </c>
      <c r="E167" s="11">
        <v>41913</v>
      </c>
      <c r="F167" s="4">
        <v>103</v>
      </c>
      <c r="G167" s="4">
        <v>99.8</v>
      </c>
      <c r="H167" s="4">
        <v>0.70000000000000295</v>
      </c>
      <c r="I167" s="14">
        <f t="shared" si="7"/>
        <v>0.48333333333333428</v>
      </c>
      <c r="J167" s="14">
        <f t="shared" si="8"/>
        <v>0.24094720491334953</v>
      </c>
      <c r="K167" s="4">
        <v>27.58</v>
      </c>
      <c r="L167" s="4">
        <v>0.34999999999999987</v>
      </c>
      <c r="M167" s="10" t="s">
        <v>1205</v>
      </c>
      <c r="N167" s="4">
        <v>1.5592232642602495</v>
      </c>
      <c r="O167" s="10" t="s">
        <v>35</v>
      </c>
      <c r="P167" s="10" t="s">
        <v>35</v>
      </c>
      <c r="Q167" s="10" t="s">
        <v>35</v>
      </c>
      <c r="R167" s="10" t="s">
        <v>35</v>
      </c>
      <c r="S167" s="4">
        <v>0.05</v>
      </c>
      <c r="T167" s="4">
        <v>3</v>
      </c>
      <c r="U167" s="4">
        <v>2.5</v>
      </c>
      <c r="V167" s="4">
        <v>2.5</v>
      </c>
      <c r="W167" s="4">
        <v>3</v>
      </c>
      <c r="X167" s="4">
        <v>3</v>
      </c>
      <c r="Y167" s="4">
        <v>14</v>
      </c>
      <c r="Z167" s="4">
        <v>88.63</v>
      </c>
      <c r="AA167" s="10" t="s">
        <v>381</v>
      </c>
      <c r="AB167" s="10" t="s">
        <v>36</v>
      </c>
      <c r="AC167" s="10" t="s">
        <v>35</v>
      </c>
      <c r="AD167" s="12" t="s">
        <v>35</v>
      </c>
    </row>
    <row r="168" spans="1:30" x14ac:dyDescent="0.3">
      <c r="A168" s="5">
        <v>305</v>
      </c>
      <c r="B168" s="3">
        <v>2</v>
      </c>
      <c r="C168" s="7" t="s">
        <v>569</v>
      </c>
      <c r="D168" s="3">
        <v>167</v>
      </c>
      <c r="E168" s="8">
        <v>41944</v>
      </c>
      <c r="F168" s="3">
        <v>104.9</v>
      </c>
      <c r="G168" s="3">
        <v>99.5</v>
      </c>
      <c r="H168" s="3">
        <v>0.59999999999999398</v>
      </c>
      <c r="I168" s="14">
        <f t="shared" si="7"/>
        <v>0.51666666666666561</v>
      </c>
      <c r="J168" s="14">
        <f t="shared" si="8"/>
        <v>0.24094720491334964</v>
      </c>
      <c r="K168" s="3">
        <v>27.666</v>
      </c>
      <c r="L168" s="3">
        <v>0.34049999999999991</v>
      </c>
      <c r="M168" s="7" t="s">
        <v>1206</v>
      </c>
      <c r="N168" s="3">
        <v>1.451660701649548</v>
      </c>
      <c r="O168" s="7" t="s">
        <v>1207</v>
      </c>
      <c r="P168" s="7" t="s">
        <v>1208</v>
      </c>
      <c r="Q168" s="7" t="s">
        <v>170</v>
      </c>
      <c r="R168" s="7" t="s">
        <v>281</v>
      </c>
      <c r="S168" s="3">
        <v>0.05</v>
      </c>
      <c r="T168" s="3">
        <v>3</v>
      </c>
      <c r="U168" s="3">
        <v>2.5</v>
      </c>
      <c r="V168" s="3">
        <v>2.5</v>
      </c>
      <c r="W168" s="3">
        <v>3</v>
      </c>
      <c r="X168" s="3">
        <v>3</v>
      </c>
      <c r="Y168" s="3">
        <v>14</v>
      </c>
      <c r="Z168" s="3">
        <v>79.540000000000006</v>
      </c>
      <c r="AA168" s="7" t="s">
        <v>385</v>
      </c>
      <c r="AB168" s="7" t="s">
        <v>36</v>
      </c>
      <c r="AC168" s="7" t="s">
        <v>35</v>
      </c>
      <c r="AD168" s="9" t="s">
        <v>35</v>
      </c>
    </row>
    <row r="169" spans="1:30" x14ac:dyDescent="0.3">
      <c r="A169" s="6">
        <v>306</v>
      </c>
      <c r="B169" s="4">
        <v>2</v>
      </c>
      <c r="C169" s="10" t="s">
        <v>569</v>
      </c>
      <c r="D169" s="4">
        <v>168</v>
      </c>
      <c r="E169" s="11">
        <v>41974</v>
      </c>
      <c r="F169" s="4">
        <v>104.9</v>
      </c>
      <c r="G169" s="4">
        <v>99.5</v>
      </c>
      <c r="H169" s="4">
        <v>9.9999999999994302E-2</v>
      </c>
      <c r="I169" s="14">
        <f t="shared" si="7"/>
        <v>0.53333333333333133</v>
      </c>
      <c r="J169" s="14">
        <f t="shared" si="8"/>
        <v>0.20548046676563492</v>
      </c>
      <c r="K169" s="4">
        <v>27.634</v>
      </c>
      <c r="L169" s="4">
        <v>0.33999999999999991</v>
      </c>
      <c r="M169" s="10" t="s">
        <v>1209</v>
      </c>
      <c r="N169" s="4">
        <v>1.3618671966342508</v>
      </c>
      <c r="O169" s="10" t="s">
        <v>1210</v>
      </c>
      <c r="P169" s="10" t="s">
        <v>1211</v>
      </c>
      <c r="Q169" s="10" t="s">
        <v>1212</v>
      </c>
      <c r="R169" s="10" t="s">
        <v>1213</v>
      </c>
      <c r="S169" s="4">
        <v>0.05</v>
      </c>
      <c r="T169" s="4">
        <v>3</v>
      </c>
      <c r="U169" s="4">
        <v>2.5</v>
      </c>
      <c r="V169" s="4">
        <v>2.5</v>
      </c>
      <c r="W169" s="4">
        <v>3</v>
      </c>
      <c r="X169" s="4">
        <v>3</v>
      </c>
      <c r="Y169" s="4">
        <v>14</v>
      </c>
      <c r="Z169" s="4">
        <v>62.75</v>
      </c>
      <c r="AA169" s="10" t="s">
        <v>390</v>
      </c>
      <c r="AB169" s="10" t="s">
        <v>36</v>
      </c>
      <c r="AC169" s="10" t="s">
        <v>35</v>
      </c>
      <c r="AD169" s="12" t="s">
        <v>35</v>
      </c>
    </row>
    <row r="170" spans="1:30" x14ac:dyDescent="0.3">
      <c r="A170" s="5">
        <v>307</v>
      </c>
      <c r="B170" s="3">
        <v>2</v>
      </c>
      <c r="C170" s="7" t="s">
        <v>569</v>
      </c>
      <c r="D170" s="3">
        <v>169</v>
      </c>
      <c r="E170" s="8">
        <v>42005</v>
      </c>
      <c r="F170" s="3">
        <v>105.4</v>
      </c>
      <c r="G170" s="3">
        <v>99.5</v>
      </c>
      <c r="H170" s="3">
        <v>9.9999999999994302E-2</v>
      </c>
      <c r="I170" s="14">
        <f t="shared" si="7"/>
        <v>0.46666666666666373</v>
      </c>
      <c r="J170" s="14">
        <f t="shared" si="8"/>
        <v>0.2624669291337296</v>
      </c>
      <c r="K170" s="3">
        <v>27.895</v>
      </c>
      <c r="L170" s="3">
        <v>0.33363636363636368</v>
      </c>
      <c r="M170" s="7" t="s">
        <v>1214</v>
      </c>
      <c r="N170" s="3">
        <v>0.80710856199081771</v>
      </c>
      <c r="O170" s="7" t="s">
        <v>35</v>
      </c>
      <c r="P170" s="7" t="s">
        <v>35</v>
      </c>
      <c r="Q170" s="7" t="s">
        <v>35</v>
      </c>
      <c r="R170" s="7" t="s">
        <v>35</v>
      </c>
      <c r="S170" s="3">
        <v>0.05</v>
      </c>
      <c r="T170" s="3">
        <v>3</v>
      </c>
      <c r="U170" s="3">
        <v>2.5</v>
      </c>
      <c r="V170" s="3">
        <v>2.5</v>
      </c>
      <c r="W170" s="3">
        <v>3</v>
      </c>
      <c r="X170" s="3">
        <v>3</v>
      </c>
      <c r="Y170" s="3">
        <v>14</v>
      </c>
      <c r="Z170" s="3">
        <v>49.71</v>
      </c>
      <c r="AA170" s="7" t="s">
        <v>394</v>
      </c>
      <c r="AB170" s="7" t="s">
        <v>36</v>
      </c>
      <c r="AC170" s="7" t="s">
        <v>35</v>
      </c>
      <c r="AD170" s="9" t="s">
        <v>35</v>
      </c>
    </row>
    <row r="171" spans="1:30" x14ac:dyDescent="0.3">
      <c r="A171" s="6">
        <v>308</v>
      </c>
      <c r="B171" s="4">
        <v>2</v>
      </c>
      <c r="C171" s="10" t="s">
        <v>569</v>
      </c>
      <c r="D171" s="4">
        <v>170</v>
      </c>
      <c r="E171" s="11">
        <v>42036</v>
      </c>
      <c r="F171" s="4">
        <v>105.1</v>
      </c>
      <c r="G171" s="4">
        <v>99.7</v>
      </c>
      <c r="H171" s="4">
        <v>9.9999999999994302E-2</v>
      </c>
      <c r="I171" s="14">
        <f t="shared" si="7"/>
        <v>0.38333333333333047</v>
      </c>
      <c r="J171" s="14">
        <f t="shared" si="8"/>
        <v>0.28528737947706473</v>
      </c>
      <c r="K171" s="4">
        <v>27.608000000000001</v>
      </c>
      <c r="L171" s="4">
        <v>0.33</v>
      </c>
      <c r="M171" s="10" t="s">
        <v>1215</v>
      </c>
      <c r="N171" s="4">
        <v>0.65177414701912006</v>
      </c>
      <c r="O171" s="10" t="s">
        <v>1216</v>
      </c>
      <c r="P171" s="10" t="s">
        <v>1217</v>
      </c>
      <c r="Q171" s="10" t="s">
        <v>1218</v>
      </c>
      <c r="R171" s="10" t="s">
        <v>1219</v>
      </c>
      <c r="S171" s="4">
        <v>0.05</v>
      </c>
      <c r="T171" s="4">
        <v>3</v>
      </c>
      <c r="U171" s="4">
        <v>2.5</v>
      </c>
      <c r="V171" s="4">
        <v>2.5</v>
      </c>
      <c r="W171" s="4">
        <v>3</v>
      </c>
      <c r="X171" s="4">
        <v>3</v>
      </c>
      <c r="Y171" s="4">
        <v>14</v>
      </c>
      <c r="Z171" s="4">
        <v>58.92</v>
      </c>
      <c r="AA171" s="10" t="s">
        <v>395</v>
      </c>
      <c r="AB171" s="10" t="s">
        <v>36</v>
      </c>
      <c r="AC171" s="10" t="s">
        <v>35</v>
      </c>
      <c r="AD171" s="12" t="s">
        <v>35</v>
      </c>
    </row>
    <row r="172" spans="1:30" x14ac:dyDescent="0.3">
      <c r="A172" s="5">
        <v>309</v>
      </c>
      <c r="B172" s="3">
        <v>2</v>
      </c>
      <c r="C172" s="7" t="s">
        <v>569</v>
      </c>
      <c r="D172" s="3">
        <v>171</v>
      </c>
      <c r="E172" s="8">
        <v>42064</v>
      </c>
      <c r="F172" s="3">
        <v>104.2</v>
      </c>
      <c r="G172" s="3">
        <v>99.8</v>
      </c>
      <c r="H172" s="3">
        <v>0.20000000000000301</v>
      </c>
      <c r="I172" s="14">
        <f t="shared" si="7"/>
        <v>0.29999999999999716</v>
      </c>
      <c r="J172" s="14">
        <f t="shared" si="8"/>
        <v>0.25166114784235999</v>
      </c>
      <c r="K172" s="3">
        <v>27.379000000000001</v>
      </c>
      <c r="L172" s="3">
        <v>0.31999999999999984</v>
      </c>
      <c r="M172" s="7" t="s">
        <v>1220</v>
      </c>
      <c r="N172" s="3">
        <v>0.65048748513367771</v>
      </c>
      <c r="O172" s="7" t="s">
        <v>1221</v>
      </c>
      <c r="P172" s="7" t="s">
        <v>1222</v>
      </c>
      <c r="Q172" s="7" t="s">
        <v>1223</v>
      </c>
      <c r="R172" s="7" t="s">
        <v>1224</v>
      </c>
      <c r="S172" s="3">
        <v>0.05</v>
      </c>
      <c r="T172" s="3">
        <v>3</v>
      </c>
      <c r="U172" s="3">
        <v>2.5</v>
      </c>
      <c r="V172" s="3">
        <v>2.5</v>
      </c>
      <c r="W172" s="3">
        <v>3</v>
      </c>
      <c r="X172" s="3">
        <v>3</v>
      </c>
      <c r="Y172" s="3">
        <v>14</v>
      </c>
      <c r="Z172" s="3">
        <v>56.82</v>
      </c>
      <c r="AA172" s="7" t="s">
        <v>400</v>
      </c>
      <c r="AB172" s="7" t="s">
        <v>36</v>
      </c>
      <c r="AC172" s="7" t="s">
        <v>35</v>
      </c>
      <c r="AD172" s="9" t="s">
        <v>35</v>
      </c>
    </row>
    <row r="173" spans="1:30" x14ac:dyDescent="0.3">
      <c r="A173" s="6">
        <v>310</v>
      </c>
      <c r="B173" s="4">
        <v>2</v>
      </c>
      <c r="C173" s="10" t="s">
        <v>569</v>
      </c>
      <c r="D173" s="4">
        <v>172</v>
      </c>
      <c r="E173" s="11">
        <v>42095</v>
      </c>
      <c r="F173" s="4">
        <v>105</v>
      </c>
      <c r="G173" s="4">
        <v>100.1</v>
      </c>
      <c r="H173" s="4">
        <v>0.5</v>
      </c>
      <c r="I173" s="14">
        <f t="shared" si="7"/>
        <v>0.26666666666666333</v>
      </c>
      <c r="J173" s="14">
        <f t="shared" si="8"/>
        <v>0.20548046676563306</v>
      </c>
      <c r="K173" s="4">
        <v>27.443000000000001</v>
      </c>
      <c r="L173" s="4">
        <v>0.30999999999999983</v>
      </c>
      <c r="M173" s="10" t="s">
        <v>1225</v>
      </c>
      <c r="N173" s="4">
        <v>0.75351647207276073</v>
      </c>
      <c r="O173" s="10" t="s">
        <v>35</v>
      </c>
      <c r="P173" s="10" t="s">
        <v>35</v>
      </c>
      <c r="Q173" s="10" t="s">
        <v>35</v>
      </c>
      <c r="R173" s="10" t="s">
        <v>35</v>
      </c>
      <c r="S173" s="4">
        <v>0.05</v>
      </c>
      <c r="T173" s="4">
        <v>3</v>
      </c>
      <c r="U173" s="4">
        <v>2.5</v>
      </c>
      <c r="V173" s="4">
        <v>2.5</v>
      </c>
      <c r="W173" s="4">
        <v>3</v>
      </c>
      <c r="X173" s="4">
        <v>3</v>
      </c>
      <c r="Y173" s="4">
        <v>14</v>
      </c>
      <c r="Z173" s="4">
        <v>60.56</v>
      </c>
      <c r="AA173" s="10" t="s">
        <v>401</v>
      </c>
      <c r="AB173" s="10" t="s">
        <v>36</v>
      </c>
      <c r="AC173" s="10" t="s">
        <v>35</v>
      </c>
      <c r="AD173" s="12" t="s">
        <v>35</v>
      </c>
    </row>
    <row r="174" spans="1:30" x14ac:dyDescent="0.3">
      <c r="A174" s="5">
        <v>311</v>
      </c>
      <c r="B174" s="3">
        <v>2</v>
      </c>
      <c r="C174" s="7" t="s">
        <v>569</v>
      </c>
      <c r="D174" s="3">
        <v>173</v>
      </c>
      <c r="E174" s="8">
        <v>42125</v>
      </c>
      <c r="F174" s="3">
        <v>105.4</v>
      </c>
      <c r="G174" s="3">
        <v>100.4</v>
      </c>
      <c r="H174" s="3">
        <v>0.70000000000000295</v>
      </c>
      <c r="I174" s="14">
        <f t="shared" si="7"/>
        <v>0.28333333333333149</v>
      </c>
      <c r="J174" s="14">
        <f t="shared" si="8"/>
        <v>0.23392781412697294</v>
      </c>
      <c r="K174" s="3">
        <v>27.396000000000001</v>
      </c>
      <c r="L174" s="3">
        <v>0.30999999999999989</v>
      </c>
      <c r="M174" s="7" t="s">
        <v>1226</v>
      </c>
      <c r="N174" s="3">
        <v>0.90140250186614224</v>
      </c>
      <c r="O174" s="7" t="s">
        <v>1227</v>
      </c>
      <c r="P174" s="7" t="s">
        <v>1228</v>
      </c>
      <c r="Q174" s="7" t="s">
        <v>1229</v>
      </c>
      <c r="R174" s="7" t="s">
        <v>1230</v>
      </c>
      <c r="S174" s="3">
        <v>0.05</v>
      </c>
      <c r="T174" s="3">
        <v>3</v>
      </c>
      <c r="U174" s="3">
        <v>2.5</v>
      </c>
      <c r="V174" s="3">
        <v>2.5</v>
      </c>
      <c r="W174" s="3">
        <v>3</v>
      </c>
      <c r="X174" s="3">
        <v>3</v>
      </c>
      <c r="Y174" s="3">
        <v>14</v>
      </c>
      <c r="Z174" s="3">
        <v>65.27</v>
      </c>
      <c r="AA174" s="7" t="s">
        <v>406</v>
      </c>
      <c r="AB174" s="7" t="s">
        <v>36</v>
      </c>
      <c r="AC174" s="7" t="s">
        <v>35</v>
      </c>
      <c r="AD174" s="9" t="s">
        <v>35</v>
      </c>
    </row>
    <row r="175" spans="1:30" x14ac:dyDescent="0.3">
      <c r="A175" s="6">
        <v>312</v>
      </c>
      <c r="B175" s="4">
        <v>2</v>
      </c>
      <c r="C175" s="10" t="s">
        <v>569</v>
      </c>
      <c r="D175" s="4">
        <v>174</v>
      </c>
      <c r="E175" s="11">
        <v>42156</v>
      </c>
      <c r="F175" s="4">
        <v>105.5</v>
      </c>
      <c r="G175" s="4">
        <v>100.5</v>
      </c>
      <c r="H175" s="4">
        <v>0.79999999999999705</v>
      </c>
      <c r="I175" s="14">
        <f t="shared" si="7"/>
        <v>0.39999999999999858</v>
      </c>
      <c r="J175" s="14">
        <f t="shared" si="8"/>
        <v>0.28284271247462056</v>
      </c>
      <c r="K175" s="4">
        <v>27.306000000000001</v>
      </c>
      <c r="L175" s="4">
        <v>0.30999999999999983</v>
      </c>
      <c r="M175" s="10" t="s">
        <v>1231</v>
      </c>
      <c r="N175" s="4">
        <v>1.0625665534220905</v>
      </c>
      <c r="O175" s="10" t="s">
        <v>1232</v>
      </c>
      <c r="P175" s="10" t="s">
        <v>1233</v>
      </c>
      <c r="Q175" s="10" t="s">
        <v>1234</v>
      </c>
      <c r="R175" s="10" t="s">
        <v>907</v>
      </c>
      <c r="S175" s="4">
        <v>0.05</v>
      </c>
      <c r="T175" s="4">
        <v>3</v>
      </c>
      <c r="U175" s="4">
        <v>2.5</v>
      </c>
      <c r="V175" s="4">
        <v>2.5</v>
      </c>
      <c r="W175" s="4">
        <v>3</v>
      </c>
      <c r="X175" s="4">
        <v>3</v>
      </c>
      <c r="Y175" s="4">
        <v>14</v>
      </c>
      <c r="Z175" s="4">
        <v>62.45</v>
      </c>
      <c r="AA175" s="10" t="s">
        <v>407</v>
      </c>
      <c r="AB175" s="10" t="s">
        <v>36</v>
      </c>
      <c r="AC175" s="10" t="s">
        <v>35</v>
      </c>
      <c r="AD175" s="12" t="s">
        <v>35</v>
      </c>
    </row>
    <row r="176" spans="1:30" x14ac:dyDescent="0.3">
      <c r="A176" s="5">
        <v>313</v>
      </c>
      <c r="B176" s="3">
        <v>2</v>
      </c>
      <c r="C176" s="7" t="s">
        <v>569</v>
      </c>
      <c r="D176" s="3">
        <v>175</v>
      </c>
      <c r="E176" s="8">
        <v>42186</v>
      </c>
      <c r="F176" s="3">
        <v>107.2</v>
      </c>
      <c r="G176" s="3">
        <v>100.4</v>
      </c>
      <c r="H176" s="3">
        <v>0.5</v>
      </c>
      <c r="I176" s="14">
        <f t="shared" si="7"/>
        <v>0.46666666666666629</v>
      </c>
      <c r="J176" s="14">
        <f t="shared" si="8"/>
        <v>0.24944382578492999</v>
      </c>
      <c r="K176" s="3">
        <v>27.091000000000001</v>
      </c>
      <c r="L176" s="3">
        <v>0.30565217391304339</v>
      </c>
      <c r="M176" s="7" t="s">
        <v>1235</v>
      </c>
      <c r="N176" s="3">
        <v>1.1921725653454076</v>
      </c>
      <c r="O176" s="7" t="s">
        <v>35</v>
      </c>
      <c r="P176" s="7" t="s">
        <v>35</v>
      </c>
      <c r="Q176" s="7" t="s">
        <v>35</v>
      </c>
      <c r="R176" s="7" t="s">
        <v>35</v>
      </c>
      <c r="S176" s="3">
        <v>0.05</v>
      </c>
      <c r="T176" s="3">
        <v>3</v>
      </c>
      <c r="U176" s="3">
        <v>2.5</v>
      </c>
      <c r="V176" s="3">
        <v>2.5</v>
      </c>
      <c r="W176" s="3">
        <v>3</v>
      </c>
      <c r="X176" s="3">
        <v>3</v>
      </c>
      <c r="Y176" s="3">
        <v>14</v>
      </c>
      <c r="Z176" s="3">
        <v>57.09</v>
      </c>
      <c r="AA176" s="7" t="s">
        <v>412</v>
      </c>
      <c r="AB176" s="7" t="s">
        <v>36</v>
      </c>
      <c r="AC176" s="7" t="s">
        <v>35</v>
      </c>
      <c r="AD176" s="9" t="s">
        <v>35</v>
      </c>
    </row>
    <row r="177" spans="1:30" x14ac:dyDescent="0.3">
      <c r="A177" s="6">
        <v>314</v>
      </c>
      <c r="B177" s="4">
        <v>2</v>
      </c>
      <c r="C177" s="10" t="s">
        <v>569</v>
      </c>
      <c r="D177" s="4">
        <v>176</v>
      </c>
      <c r="E177" s="11">
        <v>42217</v>
      </c>
      <c r="F177" s="4">
        <v>106.7</v>
      </c>
      <c r="G177" s="4">
        <v>100.2</v>
      </c>
      <c r="H177" s="4">
        <v>0.29999999999999699</v>
      </c>
      <c r="I177" s="14">
        <f t="shared" si="7"/>
        <v>0.50000000000000011</v>
      </c>
      <c r="J177" s="14">
        <f t="shared" si="8"/>
        <v>0.2081665999466126</v>
      </c>
      <c r="K177" s="4">
        <v>27.041</v>
      </c>
      <c r="L177" s="4">
        <v>0.30999999999999989</v>
      </c>
      <c r="M177" s="10" t="s">
        <v>1236</v>
      </c>
      <c r="N177" s="4">
        <v>1.2905692791752075</v>
      </c>
      <c r="O177" s="10" t="s">
        <v>1237</v>
      </c>
      <c r="P177" s="10" t="s">
        <v>1238</v>
      </c>
      <c r="Q177" s="10" t="s">
        <v>1239</v>
      </c>
      <c r="R177" s="10" t="s">
        <v>1240</v>
      </c>
      <c r="S177" s="4">
        <v>0.05</v>
      </c>
      <c r="T177" s="4">
        <v>3</v>
      </c>
      <c r="U177" s="4">
        <v>2.5</v>
      </c>
      <c r="V177" s="4">
        <v>2.5</v>
      </c>
      <c r="W177" s="4">
        <v>3</v>
      </c>
      <c r="X177" s="4">
        <v>3</v>
      </c>
      <c r="Y177" s="4">
        <v>14</v>
      </c>
      <c r="Z177" s="4">
        <v>48.38</v>
      </c>
      <c r="AA177" s="10" t="s">
        <v>417</v>
      </c>
      <c r="AB177" s="10" t="s">
        <v>36</v>
      </c>
      <c r="AC177" s="10" t="s">
        <v>35</v>
      </c>
      <c r="AD177" s="12" t="s">
        <v>35</v>
      </c>
    </row>
    <row r="178" spans="1:30" x14ac:dyDescent="0.3">
      <c r="A178" s="5">
        <v>315</v>
      </c>
      <c r="B178" s="3">
        <v>2</v>
      </c>
      <c r="C178" s="7" t="s">
        <v>569</v>
      </c>
      <c r="D178" s="3">
        <v>177</v>
      </c>
      <c r="E178" s="8">
        <v>42248</v>
      </c>
      <c r="F178" s="3">
        <v>103.1</v>
      </c>
      <c r="G178" s="3">
        <v>100</v>
      </c>
      <c r="H178" s="3">
        <v>0.40000000000000602</v>
      </c>
      <c r="I178" s="14">
        <f t="shared" si="7"/>
        <v>0.53333333333333388</v>
      </c>
      <c r="J178" s="14">
        <f t="shared" si="8"/>
        <v>0.16996731711975885</v>
      </c>
      <c r="K178" s="3">
        <v>27.082000000000001</v>
      </c>
      <c r="L178" s="3">
        <v>0.30181818181818176</v>
      </c>
      <c r="M178" s="7" t="s">
        <v>1241</v>
      </c>
      <c r="N178" s="3">
        <v>1.3585461578772018</v>
      </c>
      <c r="O178" s="7" t="s">
        <v>1242</v>
      </c>
      <c r="P178" s="7" t="s">
        <v>1243</v>
      </c>
      <c r="Q178" s="7" t="s">
        <v>344</v>
      </c>
      <c r="R178" s="7" t="s">
        <v>1244</v>
      </c>
      <c r="S178" s="3">
        <v>0.05</v>
      </c>
      <c r="T178" s="3">
        <v>3</v>
      </c>
      <c r="U178" s="3">
        <v>2.5</v>
      </c>
      <c r="V178" s="3">
        <v>2.5</v>
      </c>
      <c r="W178" s="3">
        <v>3</v>
      </c>
      <c r="X178" s="3">
        <v>3</v>
      </c>
      <c r="Y178" s="3">
        <v>14</v>
      </c>
      <c r="Z178" s="3">
        <v>48.54</v>
      </c>
      <c r="AA178" s="7" t="s">
        <v>422</v>
      </c>
      <c r="AB178" s="7" t="s">
        <v>36</v>
      </c>
      <c r="AC178" s="7" t="s">
        <v>35</v>
      </c>
      <c r="AD178" s="9" t="s">
        <v>35</v>
      </c>
    </row>
    <row r="179" spans="1:30" x14ac:dyDescent="0.3">
      <c r="A179" s="6">
        <v>316</v>
      </c>
      <c r="B179" s="4">
        <v>2</v>
      </c>
      <c r="C179" s="10" t="s">
        <v>569</v>
      </c>
      <c r="D179" s="4">
        <v>178</v>
      </c>
      <c r="E179" s="11">
        <v>42278</v>
      </c>
      <c r="F179" s="4">
        <v>105.8</v>
      </c>
      <c r="G179" s="4">
        <v>100</v>
      </c>
      <c r="H179" s="4">
        <v>0.20000000000000301</v>
      </c>
      <c r="I179" s="14">
        <f t="shared" si="7"/>
        <v>0.48333333333333434</v>
      </c>
      <c r="J179" s="14">
        <f t="shared" si="8"/>
        <v>0.21147629234082435</v>
      </c>
      <c r="K179" s="4">
        <v>27.103000000000002</v>
      </c>
      <c r="L179" s="4">
        <v>0.28999999999999998</v>
      </c>
      <c r="M179" s="10" t="s">
        <v>1245</v>
      </c>
      <c r="N179" s="4">
        <v>0.65705969101510986</v>
      </c>
      <c r="O179" s="10" t="s">
        <v>35</v>
      </c>
      <c r="P179" s="10" t="s">
        <v>35</v>
      </c>
      <c r="Q179" s="10" t="s">
        <v>35</v>
      </c>
      <c r="R179" s="10" t="s">
        <v>35</v>
      </c>
      <c r="S179" s="4">
        <v>0.05</v>
      </c>
      <c r="T179" s="4">
        <v>3</v>
      </c>
      <c r="U179" s="4">
        <v>2.5</v>
      </c>
      <c r="V179" s="4">
        <v>2.5</v>
      </c>
      <c r="W179" s="4">
        <v>3</v>
      </c>
      <c r="X179" s="4">
        <v>3</v>
      </c>
      <c r="Y179" s="4">
        <v>14</v>
      </c>
      <c r="Z179" s="4">
        <v>49.4</v>
      </c>
      <c r="AA179" s="10" t="s">
        <v>423</v>
      </c>
      <c r="AB179" s="10" t="s">
        <v>36</v>
      </c>
      <c r="AC179" s="10" t="s">
        <v>35</v>
      </c>
      <c r="AD179" s="12" t="s">
        <v>35</v>
      </c>
    </row>
    <row r="180" spans="1:30" x14ac:dyDescent="0.3">
      <c r="A180" s="5">
        <v>317</v>
      </c>
      <c r="B180" s="3">
        <v>2</v>
      </c>
      <c r="C180" s="7" t="s">
        <v>569</v>
      </c>
      <c r="D180" s="3">
        <v>179</v>
      </c>
      <c r="E180" s="8">
        <v>42309</v>
      </c>
      <c r="F180" s="3">
        <v>102.3</v>
      </c>
      <c r="G180" s="3">
        <v>99.6</v>
      </c>
      <c r="H180" s="3">
        <v>9.9999999999994302E-2</v>
      </c>
      <c r="I180" s="14">
        <f t="shared" si="7"/>
        <v>0.38333333333333286</v>
      </c>
      <c r="J180" s="14">
        <f t="shared" si="8"/>
        <v>0.22669117514559092</v>
      </c>
      <c r="K180" s="3">
        <v>27.04</v>
      </c>
      <c r="L180" s="3">
        <v>0.28999999999999998</v>
      </c>
      <c r="M180" s="7" t="s">
        <v>1246</v>
      </c>
      <c r="N180" s="3">
        <v>1.4195891263164604</v>
      </c>
      <c r="O180" s="7" t="s">
        <v>1247</v>
      </c>
      <c r="P180" s="7" t="s">
        <v>1248</v>
      </c>
      <c r="Q180" s="7" t="s">
        <v>1249</v>
      </c>
      <c r="R180" s="7" t="s">
        <v>399</v>
      </c>
      <c r="S180" s="3">
        <v>0.05</v>
      </c>
      <c r="T180" s="3">
        <v>3</v>
      </c>
      <c r="U180" s="3">
        <v>2.5</v>
      </c>
      <c r="V180" s="3">
        <v>2.5</v>
      </c>
      <c r="W180" s="3">
        <v>3</v>
      </c>
      <c r="X180" s="3">
        <v>3</v>
      </c>
      <c r="Y180" s="3">
        <v>14</v>
      </c>
      <c r="Z180" s="3">
        <v>46.04</v>
      </c>
      <c r="AA180" s="7" t="s">
        <v>428</v>
      </c>
      <c r="AB180" s="7" t="s">
        <v>36</v>
      </c>
      <c r="AC180" s="7" t="s">
        <v>35</v>
      </c>
      <c r="AD180" s="9" t="s">
        <v>35</v>
      </c>
    </row>
    <row r="181" spans="1:30" x14ac:dyDescent="0.3">
      <c r="A181" s="6">
        <v>318</v>
      </c>
      <c r="B181" s="4">
        <v>2</v>
      </c>
      <c r="C181" s="10" t="s">
        <v>569</v>
      </c>
      <c r="D181" s="4">
        <v>180</v>
      </c>
      <c r="E181" s="11">
        <v>42339</v>
      </c>
      <c r="F181" s="4">
        <v>98.8</v>
      </c>
      <c r="G181" s="4">
        <v>99.5</v>
      </c>
      <c r="H181" s="4">
        <v>9.9999999999994302E-2</v>
      </c>
      <c r="I181" s="14">
        <f t="shared" si="7"/>
        <v>0.26666666666666577</v>
      </c>
      <c r="J181" s="14">
        <f t="shared" si="8"/>
        <v>0.14907119849998873</v>
      </c>
      <c r="K181" s="4">
        <v>27.026</v>
      </c>
      <c r="L181" s="4">
        <v>0.28869565217391308</v>
      </c>
      <c r="M181" s="10" t="s">
        <v>1250</v>
      </c>
      <c r="N181" s="4">
        <v>1.3469622996442807</v>
      </c>
      <c r="O181" s="10" t="s">
        <v>1251</v>
      </c>
      <c r="P181" s="10" t="s">
        <v>1252</v>
      </c>
      <c r="Q181" s="10" t="s">
        <v>285</v>
      </c>
      <c r="R181" s="10" t="s">
        <v>1253</v>
      </c>
      <c r="S181" s="4">
        <v>0.05</v>
      </c>
      <c r="T181" s="4">
        <v>3</v>
      </c>
      <c r="U181" s="4">
        <v>2.5</v>
      </c>
      <c r="V181" s="4">
        <v>2.5</v>
      </c>
      <c r="W181" s="4">
        <v>3</v>
      </c>
      <c r="X181" s="4">
        <v>3</v>
      </c>
      <c r="Y181" s="4">
        <v>14</v>
      </c>
      <c r="Z181" s="4">
        <v>38.880000000000003</v>
      </c>
      <c r="AA181" s="10" t="s">
        <v>432</v>
      </c>
      <c r="AB181" s="10" t="s">
        <v>36</v>
      </c>
      <c r="AC181" s="10" t="s">
        <v>35</v>
      </c>
      <c r="AD181" s="12" t="s">
        <v>35</v>
      </c>
    </row>
    <row r="182" spans="1:30" x14ac:dyDescent="0.3">
      <c r="A182" s="5">
        <v>319</v>
      </c>
      <c r="B182" s="3">
        <v>2</v>
      </c>
      <c r="C182" s="7" t="s">
        <v>569</v>
      </c>
      <c r="D182" s="3">
        <v>181</v>
      </c>
      <c r="E182" s="8">
        <v>42370</v>
      </c>
      <c r="F182" s="3">
        <v>104.6</v>
      </c>
      <c r="G182" s="3">
        <v>100.1</v>
      </c>
      <c r="H182" s="3">
        <v>0.59999999999999398</v>
      </c>
      <c r="I182" s="14">
        <f t="shared" si="7"/>
        <v>0.28333333333333144</v>
      </c>
      <c r="J182" s="14">
        <f t="shared" si="8"/>
        <v>0.1771690968789113</v>
      </c>
      <c r="K182" s="3">
        <v>27.026</v>
      </c>
      <c r="L182" s="3">
        <v>0.28999999999999998</v>
      </c>
      <c r="M182" s="7" t="s">
        <v>1254</v>
      </c>
      <c r="N182" s="3">
        <v>1.2511399651003883</v>
      </c>
      <c r="O182" s="7" t="s">
        <v>35</v>
      </c>
      <c r="P182" s="7" t="s">
        <v>35</v>
      </c>
      <c r="Q182" s="7" t="s">
        <v>35</v>
      </c>
      <c r="R182" s="7" t="s">
        <v>35</v>
      </c>
      <c r="S182" s="3">
        <v>0.05</v>
      </c>
      <c r="T182" s="3">
        <v>3</v>
      </c>
      <c r="U182" s="3">
        <v>2.5</v>
      </c>
      <c r="V182" s="3">
        <v>2.5</v>
      </c>
      <c r="W182" s="3">
        <v>3</v>
      </c>
      <c r="X182" s="3">
        <v>3</v>
      </c>
      <c r="Y182" s="3">
        <v>14</v>
      </c>
      <c r="Z182" s="3">
        <v>32.4</v>
      </c>
      <c r="AA182" s="7" t="s">
        <v>433</v>
      </c>
      <c r="AB182" s="7" t="s">
        <v>36</v>
      </c>
      <c r="AC182" s="7" t="s">
        <v>35</v>
      </c>
      <c r="AD182" s="9" t="s">
        <v>35</v>
      </c>
    </row>
    <row r="183" spans="1:30" x14ac:dyDescent="0.3">
      <c r="A183" s="6">
        <v>320</v>
      </c>
      <c r="B183" s="4">
        <v>2</v>
      </c>
      <c r="C183" s="10" t="s">
        <v>569</v>
      </c>
      <c r="D183" s="4">
        <v>182</v>
      </c>
      <c r="E183" s="11">
        <v>42401</v>
      </c>
      <c r="F183" s="4">
        <v>104</v>
      </c>
      <c r="G183" s="4">
        <v>100.2</v>
      </c>
      <c r="H183" s="4">
        <v>0.5</v>
      </c>
      <c r="I183" s="14">
        <f t="shared" si="7"/>
        <v>0.31666666666666526</v>
      </c>
      <c r="J183" s="14">
        <f t="shared" si="8"/>
        <v>0.19507833184532791</v>
      </c>
      <c r="K183" s="4">
        <v>27.039000000000001</v>
      </c>
      <c r="L183" s="4">
        <v>0.28285714285714303</v>
      </c>
      <c r="M183" s="10" t="s">
        <v>1255</v>
      </c>
      <c r="N183" s="4">
        <v>1.1881008602258949</v>
      </c>
      <c r="O183" s="10" t="s">
        <v>1256</v>
      </c>
      <c r="P183" s="10" t="s">
        <v>1257</v>
      </c>
      <c r="Q183" s="10" t="s">
        <v>1258</v>
      </c>
      <c r="R183" s="10" t="s">
        <v>1224</v>
      </c>
      <c r="S183" s="4">
        <v>0.05</v>
      </c>
      <c r="T183" s="4">
        <v>3</v>
      </c>
      <c r="U183" s="4">
        <v>2.5</v>
      </c>
      <c r="V183" s="4">
        <v>2.5</v>
      </c>
      <c r="W183" s="4">
        <v>3</v>
      </c>
      <c r="X183" s="4">
        <v>3</v>
      </c>
      <c r="Y183" s="4">
        <v>14</v>
      </c>
      <c r="Z183" s="4">
        <v>33.64</v>
      </c>
      <c r="AA183" s="10" t="s">
        <v>438</v>
      </c>
      <c r="AB183" s="10" t="s">
        <v>36</v>
      </c>
      <c r="AC183" s="10" t="s">
        <v>35</v>
      </c>
      <c r="AD183" s="12" t="s">
        <v>35</v>
      </c>
    </row>
    <row r="184" spans="1:30" x14ac:dyDescent="0.3">
      <c r="A184" s="5">
        <v>321</v>
      </c>
      <c r="B184" s="3">
        <v>2</v>
      </c>
      <c r="C184" s="7" t="s">
        <v>569</v>
      </c>
      <c r="D184" s="3">
        <v>183</v>
      </c>
      <c r="E184" s="8">
        <v>42430</v>
      </c>
      <c r="F184" s="3">
        <v>103.7</v>
      </c>
      <c r="G184" s="3">
        <v>100.1</v>
      </c>
      <c r="H184" s="3">
        <v>0.29999999999999699</v>
      </c>
      <c r="I184" s="14">
        <f t="shared" si="7"/>
        <v>0.2999999999999971</v>
      </c>
      <c r="J184" s="14">
        <f t="shared" si="8"/>
        <v>0.19148542155126777</v>
      </c>
      <c r="K184" s="3">
        <v>27.050999999999998</v>
      </c>
      <c r="L184" s="3">
        <v>0.28652173913043483</v>
      </c>
      <c r="M184" s="7" t="s">
        <v>1259</v>
      </c>
      <c r="N184" s="3">
        <v>1.1577326971761313</v>
      </c>
      <c r="O184" s="7" t="s">
        <v>1260</v>
      </c>
      <c r="P184" s="7" t="s">
        <v>1261</v>
      </c>
      <c r="Q184" s="7" t="s">
        <v>1262</v>
      </c>
      <c r="R184" s="7" t="s">
        <v>1263</v>
      </c>
      <c r="S184" s="3">
        <v>0.05</v>
      </c>
      <c r="T184" s="3">
        <v>3</v>
      </c>
      <c r="U184" s="3">
        <v>2.5</v>
      </c>
      <c r="V184" s="3">
        <v>2.5</v>
      </c>
      <c r="W184" s="3">
        <v>3</v>
      </c>
      <c r="X184" s="3">
        <v>3</v>
      </c>
      <c r="Y184" s="3">
        <v>14</v>
      </c>
      <c r="Z184" s="3">
        <v>39.770000000000003</v>
      </c>
      <c r="AA184" s="7" t="s">
        <v>439</v>
      </c>
      <c r="AB184" s="7" t="s">
        <v>36</v>
      </c>
      <c r="AC184" s="7" t="s">
        <v>35</v>
      </c>
      <c r="AD184" s="9" t="s">
        <v>35</v>
      </c>
    </row>
    <row r="185" spans="1:30" x14ac:dyDescent="0.3">
      <c r="A185" s="6">
        <v>322</v>
      </c>
      <c r="B185" s="4">
        <v>2</v>
      </c>
      <c r="C185" s="10" t="s">
        <v>569</v>
      </c>
      <c r="D185" s="4">
        <v>184</v>
      </c>
      <c r="E185" s="11">
        <v>42461</v>
      </c>
      <c r="F185" s="4">
        <v>102.3</v>
      </c>
      <c r="G185" s="4">
        <v>100.7</v>
      </c>
      <c r="H185" s="4">
        <v>0.59999999999999398</v>
      </c>
      <c r="I185" s="14">
        <f t="shared" si="7"/>
        <v>0.36666666666666226</v>
      </c>
      <c r="J185" s="14">
        <f t="shared" si="8"/>
        <v>0.2134374745810953</v>
      </c>
      <c r="K185" s="4">
        <v>27.030999999999999</v>
      </c>
      <c r="L185" s="4">
        <v>0.28999999999999998</v>
      </c>
      <c r="M185" s="10" t="s">
        <v>1264</v>
      </c>
      <c r="N185" s="4">
        <v>1.0857261282759334</v>
      </c>
      <c r="O185" s="10" t="s">
        <v>35</v>
      </c>
      <c r="P185" s="10" t="s">
        <v>35</v>
      </c>
      <c r="Q185" s="10" t="s">
        <v>35</v>
      </c>
      <c r="R185" s="10" t="s">
        <v>35</v>
      </c>
      <c r="S185" s="4">
        <v>0.05</v>
      </c>
      <c r="T185" s="4">
        <v>3</v>
      </c>
      <c r="U185" s="4">
        <v>2.5</v>
      </c>
      <c r="V185" s="4">
        <v>2.5</v>
      </c>
      <c r="W185" s="4">
        <v>3</v>
      </c>
      <c r="X185" s="4">
        <v>3</v>
      </c>
      <c r="Y185" s="4">
        <v>14</v>
      </c>
      <c r="Z185" s="4">
        <v>43.22</v>
      </c>
      <c r="AA185" s="10" t="s">
        <v>444</v>
      </c>
      <c r="AB185" s="10" t="s">
        <v>36</v>
      </c>
      <c r="AC185" s="10" t="s">
        <v>35</v>
      </c>
      <c r="AD185" s="12" t="s">
        <v>35</v>
      </c>
    </row>
    <row r="186" spans="1:30" x14ac:dyDescent="0.3">
      <c r="A186" s="5">
        <v>323</v>
      </c>
      <c r="B186" s="3">
        <v>2</v>
      </c>
      <c r="C186" s="7" t="s">
        <v>569</v>
      </c>
      <c r="D186" s="3">
        <v>185</v>
      </c>
      <c r="E186" s="8">
        <v>42491</v>
      </c>
      <c r="F186" s="3">
        <v>101.1</v>
      </c>
      <c r="G186" s="3">
        <v>100.5</v>
      </c>
      <c r="H186" s="3">
        <v>9.9999999999994302E-2</v>
      </c>
      <c r="I186" s="14">
        <f t="shared" si="7"/>
        <v>0.36666666666666226</v>
      </c>
      <c r="J186" s="14">
        <f t="shared" si="8"/>
        <v>0.2134374745810953</v>
      </c>
      <c r="K186" s="3">
        <v>27.026</v>
      </c>
      <c r="L186" s="3">
        <v>0.28999999999999998</v>
      </c>
      <c r="M186" s="7" t="s">
        <v>1265</v>
      </c>
      <c r="N186" s="3">
        <v>1.138107437502732</v>
      </c>
      <c r="O186" s="7" t="s">
        <v>1266</v>
      </c>
      <c r="P186" s="7" t="s">
        <v>1267</v>
      </c>
      <c r="Q186" s="7" t="s">
        <v>1268</v>
      </c>
      <c r="R186" s="7" t="s">
        <v>1269</v>
      </c>
      <c r="S186" s="3">
        <v>0.05</v>
      </c>
      <c r="T186" s="3">
        <v>3</v>
      </c>
      <c r="U186" s="3">
        <v>2.5</v>
      </c>
      <c r="V186" s="3">
        <v>2.5</v>
      </c>
      <c r="W186" s="3">
        <v>3</v>
      </c>
      <c r="X186" s="3">
        <v>3</v>
      </c>
      <c r="Y186" s="3">
        <v>14</v>
      </c>
      <c r="Z186" s="3">
        <v>47.64</v>
      </c>
      <c r="AA186" s="7" t="s">
        <v>449</v>
      </c>
      <c r="AB186" s="7" t="s">
        <v>36</v>
      </c>
      <c r="AC186" s="7" t="s">
        <v>35</v>
      </c>
      <c r="AD186" s="9" t="s">
        <v>35</v>
      </c>
    </row>
    <row r="187" spans="1:30" x14ac:dyDescent="0.3">
      <c r="A187" s="6">
        <v>324</v>
      </c>
      <c r="B187" s="4">
        <v>2</v>
      </c>
      <c r="C187" s="10" t="s">
        <v>569</v>
      </c>
      <c r="D187" s="4">
        <v>186</v>
      </c>
      <c r="E187" s="11">
        <v>42522</v>
      </c>
      <c r="F187" s="4">
        <v>104.6</v>
      </c>
      <c r="G187" s="4">
        <v>100.6</v>
      </c>
      <c r="H187" s="4">
        <v>9.9999999999994302E-2</v>
      </c>
      <c r="I187" s="14">
        <f t="shared" si="7"/>
        <v>0.36666666666666226</v>
      </c>
      <c r="J187" s="14">
        <f t="shared" si="8"/>
        <v>0.2134374745810953</v>
      </c>
      <c r="K187" s="4">
        <v>27.061</v>
      </c>
      <c r="L187" s="4">
        <v>0.28999999999999998</v>
      </c>
      <c r="M187" s="10" t="s">
        <v>1270</v>
      </c>
      <c r="N187" s="4">
        <v>1.2084717798650471</v>
      </c>
      <c r="O187" s="10" t="s">
        <v>1271</v>
      </c>
      <c r="P187" s="10" t="s">
        <v>1272</v>
      </c>
      <c r="Q187" s="10" t="s">
        <v>60</v>
      </c>
      <c r="R187" s="10" t="s">
        <v>1273</v>
      </c>
      <c r="S187" s="4">
        <v>0.05</v>
      </c>
      <c r="T187" s="4">
        <v>3</v>
      </c>
      <c r="U187" s="4">
        <v>2.5</v>
      </c>
      <c r="V187" s="4">
        <v>2.5</v>
      </c>
      <c r="W187" s="4">
        <v>3</v>
      </c>
      <c r="X187" s="4">
        <v>3</v>
      </c>
      <c r="Y187" s="4">
        <v>14</v>
      </c>
      <c r="Z187" s="4">
        <v>49.9</v>
      </c>
      <c r="AA187" s="10" t="s">
        <v>450</v>
      </c>
      <c r="AB187" s="10" t="s">
        <v>36</v>
      </c>
      <c r="AC187" s="10" t="s">
        <v>35</v>
      </c>
      <c r="AD187" s="12" t="s">
        <v>35</v>
      </c>
    </row>
    <row r="188" spans="1:30" x14ac:dyDescent="0.3">
      <c r="A188" s="5">
        <v>325</v>
      </c>
      <c r="B188" s="3">
        <v>2</v>
      </c>
      <c r="C188" s="7" t="s">
        <v>569</v>
      </c>
      <c r="D188" s="3">
        <v>187</v>
      </c>
      <c r="E188" s="8">
        <v>42552</v>
      </c>
      <c r="F188" s="3">
        <v>94.3</v>
      </c>
      <c r="G188" s="3">
        <v>100.9</v>
      </c>
      <c r="H188" s="3">
        <v>0.5</v>
      </c>
      <c r="I188" s="14">
        <f t="shared" si="7"/>
        <v>0.34999999999999659</v>
      </c>
      <c r="J188" s="14">
        <f t="shared" si="8"/>
        <v>0.19790570145063321</v>
      </c>
      <c r="K188" s="3">
        <v>27.038</v>
      </c>
      <c r="L188" s="3">
        <v>0.28999999999999998</v>
      </c>
      <c r="M188" s="7" t="s">
        <v>1274</v>
      </c>
      <c r="N188" s="3">
        <v>1.237852931411211</v>
      </c>
      <c r="O188" s="7" t="s">
        <v>35</v>
      </c>
      <c r="P188" s="7" t="s">
        <v>35</v>
      </c>
      <c r="Q188" s="7" t="s">
        <v>35</v>
      </c>
      <c r="R188" s="7" t="s">
        <v>35</v>
      </c>
      <c r="S188" s="3">
        <v>0.05</v>
      </c>
      <c r="T188" s="3">
        <v>3</v>
      </c>
      <c r="U188" s="3">
        <v>2.5</v>
      </c>
      <c r="V188" s="3">
        <v>2.5</v>
      </c>
      <c r="W188" s="3">
        <v>3</v>
      </c>
      <c r="X188" s="3">
        <v>3</v>
      </c>
      <c r="Y188" s="3">
        <v>14</v>
      </c>
      <c r="Z188" s="3">
        <v>46.57</v>
      </c>
      <c r="AA188" s="7" t="s">
        <v>455</v>
      </c>
      <c r="AB188" s="7" t="s">
        <v>36</v>
      </c>
      <c r="AC188" s="7" t="s">
        <v>35</v>
      </c>
      <c r="AD188" s="9" t="s">
        <v>35</v>
      </c>
    </row>
    <row r="189" spans="1:30" x14ac:dyDescent="0.3">
      <c r="A189" s="6">
        <v>326</v>
      </c>
      <c r="B189" s="4">
        <v>2</v>
      </c>
      <c r="C189" s="10" t="s">
        <v>569</v>
      </c>
      <c r="D189" s="4">
        <v>188</v>
      </c>
      <c r="E189" s="11">
        <v>42583</v>
      </c>
      <c r="F189" s="4">
        <v>107.8</v>
      </c>
      <c r="G189" s="4">
        <v>100.8</v>
      </c>
      <c r="H189" s="4">
        <v>0.59999999999999398</v>
      </c>
      <c r="I189" s="14">
        <f t="shared" si="7"/>
        <v>0.36666666666666226</v>
      </c>
      <c r="J189" s="14">
        <f t="shared" si="8"/>
        <v>0.2134374745810953</v>
      </c>
      <c r="K189" s="4">
        <v>27.024999999999999</v>
      </c>
      <c r="L189" s="4">
        <v>0.28999999999999998</v>
      </c>
      <c r="M189" s="10" t="s">
        <v>1275</v>
      </c>
      <c r="N189" s="4">
        <v>1.3538680782115802</v>
      </c>
      <c r="O189" s="10" t="s">
        <v>1276</v>
      </c>
      <c r="P189" s="10" t="s">
        <v>1277</v>
      </c>
      <c r="Q189" s="10" t="s">
        <v>1234</v>
      </c>
      <c r="R189" s="10" t="s">
        <v>1278</v>
      </c>
      <c r="S189" s="4">
        <v>0.05</v>
      </c>
      <c r="T189" s="4">
        <v>3</v>
      </c>
      <c r="U189" s="4">
        <v>2.5</v>
      </c>
      <c r="V189" s="4">
        <v>2.5</v>
      </c>
      <c r="W189" s="4">
        <v>3</v>
      </c>
      <c r="X189" s="4">
        <v>3</v>
      </c>
      <c r="Y189" s="4">
        <v>14</v>
      </c>
      <c r="Z189" s="4">
        <v>47.09</v>
      </c>
      <c r="AA189" s="10" t="s">
        <v>456</v>
      </c>
      <c r="AB189" s="10" t="s">
        <v>36</v>
      </c>
      <c r="AC189" s="10" t="s">
        <v>35</v>
      </c>
      <c r="AD189" s="12" t="s">
        <v>35</v>
      </c>
    </row>
    <row r="190" spans="1:30" x14ac:dyDescent="0.3">
      <c r="A190" s="5">
        <v>327</v>
      </c>
      <c r="B190" s="3">
        <v>2</v>
      </c>
      <c r="C190" s="7" t="s">
        <v>569</v>
      </c>
      <c r="D190" s="3">
        <v>189</v>
      </c>
      <c r="E190" s="8">
        <v>42614</v>
      </c>
      <c r="F190" s="3">
        <v>103.1</v>
      </c>
      <c r="G190" s="3">
        <v>100.5</v>
      </c>
      <c r="H190" s="3">
        <v>0.5</v>
      </c>
      <c r="I190" s="14">
        <f t="shared" si="7"/>
        <v>0.39999999999999608</v>
      </c>
      <c r="J190" s="14">
        <f t="shared" si="8"/>
        <v>0.21602468994692953</v>
      </c>
      <c r="K190" s="3">
        <v>27.021000000000001</v>
      </c>
      <c r="L190" s="3">
        <v>0.28999999999999998</v>
      </c>
      <c r="M190" s="7" t="s">
        <v>1279</v>
      </c>
      <c r="N190" s="3">
        <v>1.4624958443346543</v>
      </c>
      <c r="O190" s="7" t="s">
        <v>1280</v>
      </c>
      <c r="P190" s="7" t="s">
        <v>1281</v>
      </c>
      <c r="Q190" s="7" t="s">
        <v>1282</v>
      </c>
      <c r="R190" s="7" t="s">
        <v>1283</v>
      </c>
      <c r="S190" s="3">
        <v>0.05</v>
      </c>
      <c r="T190" s="3">
        <v>3</v>
      </c>
      <c r="U190" s="3">
        <v>2.5</v>
      </c>
      <c r="V190" s="3">
        <v>2.5</v>
      </c>
      <c r="W190" s="3">
        <v>3</v>
      </c>
      <c r="X190" s="3">
        <v>3</v>
      </c>
      <c r="Y190" s="3">
        <v>14</v>
      </c>
      <c r="Z190" s="3">
        <v>47.31</v>
      </c>
      <c r="AA190" s="7" t="s">
        <v>457</v>
      </c>
      <c r="AB190" s="7" t="s">
        <v>36</v>
      </c>
      <c r="AC190" s="7" t="s">
        <v>35</v>
      </c>
      <c r="AD190" s="9" t="s">
        <v>35</v>
      </c>
    </row>
    <row r="191" spans="1:30" x14ac:dyDescent="0.3">
      <c r="A191" s="6">
        <v>328</v>
      </c>
      <c r="B191" s="4">
        <v>2</v>
      </c>
      <c r="C191" s="10" t="s">
        <v>569</v>
      </c>
      <c r="D191" s="4">
        <v>190</v>
      </c>
      <c r="E191" s="11">
        <v>42644</v>
      </c>
      <c r="F191" s="4">
        <v>101.7</v>
      </c>
      <c r="G191" s="4">
        <v>100.8</v>
      </c>
      <c r="H191" s="4">
        <v>0.79999999999999705</v>
      </c>
      <c r="I191" s="14">
        <f t="shared" si="7"/>
        <v>0.43333333333332996</v>
      </c>
      <c r="J191" s="14">
        <f t="shared" si="8"/>
        <v>0.25603819159562147</v>
      </c>
      <c r="K191" s="4">
        <v>27.021000000000001</v>
      </c>
      <c r="L191" s="4">
        <v>0.28999999999999998</v>
      </c>
      <c r="M191" s="10" t="s">
        <v>1284</v>
      </c>
      <c r="N191" s="4">
        <v>1.5469063403203771</v>
      </c>
      <c r="O191" s="10" t="s">
        <v>35</v>
      </c>
      <c r="P191" s="10" t="s">
        <v>35</v>
      </c>
      <c r="Q191" s="10" t="s">
        <v>35</v>
      </c>
      <c r="R191" s="10" t="s">
        <v>35</v>
      </c>
      <c r="S191" s="4">
        <v>0.05</v>
      </c>
      <c r="T191" s="4">
        <v>3</v>
      </c>
      <c r="U191" s="4">
        <v>2.5</v>
      </c>
      <c r="V191" s="4">
        <v>2.5</v>
      </c>
      <c r="W191" s="4">
        <v>3</v>
      </c>
      <c r="X191" s="4">
        <v>3</v>
      </c>
      <c r="Y191" s="4">
        <v>14</v>
      </c>
      <c r="Z191" s="4">
        <v>51.39</v>
      </c>
      <c r="AA191" s="10" t="s">
        <v>462</v>
      </c>
      <c r="AB191" s="10" t="s">
        <v>36</v>
      </c>
      <c r="AC191" s="10" t="s">
        <v>35</v>
      </c>
      <c r="AD191" s="12" t="s">
        <v>35</v>
      </c>
    </row>
    <row r="192" spans="1:30" x14ac:dyDescent="0.3">
      <c r="A192" s="5">
        <v>329</v>
      </c>
      <c r="B192" s="3">
        <v>2</v>
      </c>
      <c r="C192" s="7" t="s">
        <v>569</v>
      </c>
      <c r="D192" s="3">
        <v>191</v>
      </c>
      <c r="E192" s="8">
        <v>42675</v>
      </c>
      <c r="F192" s="3">
        <v>104.9</v>
      </c>
      <c r="G192" s="3">
        <v>101.2</v>
      </c>
      <c r="H192" s="3">
        <v>1.5</v>
      </c>
      <c r="I192" s="14">
        <f t="shared" si="7"/>
        <v>0.66666666666666419</v>
      </c>
      <c r="J192" s="14">
        <f t="shared" si="8"/>
        <v>0.42687494916219115</v>
      </c>
      <c r="K192" s="3">
        <v>27.032</v>
      </c>
      <c r="L192" s="3">
        <v>0.28999999999999998</v>
      </c>
      <c r="M192" s="7" t="s">
        <v>1285</v>
      </c>
      <c r="N192" s="3">
        <v>1.6942067258389863</v>
      </c>
      <c r="O192" s="7" t="s">
        <v>1286</v>
      </c>
      <c r="P192" s="7" t="s">
        <v>1287</v>
      </c>
      <c r="Q192" s="7" t="s">
        <v>1288</v>
      </c>
      <c r="R192" s="7" t="s">
        <v>999</v>
      </c>
      <c r="S192" s="3">
        <v>0.05</v>
      </c>
      <c r="T192" s="3">
        <v>3</v>
      </c>
      <c r="U192" s="3">
        <v>2.5</v>
      </c>
      <c r="V192" s="3">
        <v>2.5</v>
      </c>
      <c r="W192" s="3">
        <v>3</v>
      </c>
      <c r="X192" s="3">
        <v>3</v>
      </c>
      <c r="Y192" s="3">
        <v>14</v>
      </c>
      <c r="Z192" s="3">
        <v>47.06</v>
      </c>
      <c r="AA192" s="7" t="s">
        <v>467</v>
      </c>
      <c r="AB192" s="7" t="s">
        <v>36</v>
      </c>
      <c r="AC192" s="7" t="s">
        <v>35</v>
      </c>
      <c r="AD192" s="9" t="s">
        <v>35</v>
      </c>
    </row>
    <row r="193" spans="1:30" x14ac:dyDescent="0.3">
      <c r="A193" s="6">
        <v>330</v>
      </c>
      <c r="B193" s="4">
        <v>2</v>
      </c>
      <c r="C193" s="10" t="s">
        <v>569</v>
      </c>
      <c r="D193" s="4">
        <v>192</v>
      </c>
      <c r="E193" s="11">
        <v>42705</v>
      </c>
      <c r="F193" s="4">
        <v>104.1</v>
      </c>
      <c r="G193" s="4">
        <v>101.5</v>
      </c>
      <c r="H193" s="4">
        <v>2</v>
      </c>
      <c r="I193" s="14">
        <f t="shared" si="7"/>
        <v>0.98333333333333195</v>
      </c>
      <c r="J193" s="14">
        <f t="shared" si="8"/>
        <v>0.56984403324262589</v>
      </c>
      <c r="K193" s="4">
        <v>27.03</v>
      </c>
      <c r="L193" s="4">
        <v>0.28636363636363638</v>
      </c>
      <c r="M193" s="10" t="s">
        <v>1289</v>
      </c>
      <c r="N193" s="4">
        <v>1.8508897567556208</v>
      </c>
      <c r="O193" s="10" t="s">
        <v>1290</v>
      </c>
      <c r="P193" s="10" t="s">
        <v>1291</v>
      </c>
      <c r="Q193" s="10" t="s">
        <v>1292</v>
      </c>
      <c r="R193" s="10" t="s">
        <v>1293</v>
      </c>
      <c r="S193" s="4">
        <v>0.05</v>
      </c>
      <c r="T193" s="4">
        <v>3</v>
      </c>
      <c r="U193" s="4">
        <v>2.5</v>
      </c>
      <c r="V193" s="4">
        <v>2.5</v>
      </c>
      <c r="W193" s="4">
        <v>3</v>
      </c>
      <c r="X193" s="4">
        <v>3</v>
      </c>
      <c r="Y193" s="4">
        <v>14</v>
      </c>
      <c r="Z193" s="4">
        <v>54.86</v>
      </c>
      <c r="AA193" s="10" t="s">
        <v>472</v>
      </c>
      <c r="AB193" s="10" t="s">
        <v>36</v>
      </c>
      <c r="AC193" s="10" t="s">
        <v>35</v>
      </c>
      <c r="AD193" s="12" t="s">
        <v>35</v>
      </c>
    </row>
    <row r="194" spans="1:30" x14ac:dyDescent="0.3">
      <c r="A194" s="5">
        <v>331</v>
      </c>
      <c r="B194" s="3">
        <v>2</v>
      </c>
      <c r="C194" s="7" t="s">
        <v>569</v>
      </c>
      <c r="D194" s="3">
        <v>193</v>
      </c>
      <c r="E194" s="8">
        <v>42736</v>
      </c>
      <c r="F194" s="3">
        <v>105.7</v>
      </c>
      <c r="G194" s="3">
        <v>102.3</v>
      </c>
      <c r="H194" s="3">
        <v>2.2000000000000002</v>
      </c>
      <c r="I194" s="14">
        <f t="shared" si="7"/>
        <v>1.2666666666666653</v>
      </c>
      <c r="J194" s="14">
        <f t="shared" si="8"/>
        <v>0.67247470006106846</v>
      </c>
      <c r="K194" s="3">
        <v>27.02</v>
      </c>
      <c r="L194" s="3">
        <v>0.28000000000000019</v>
      </c>
      <c r="M194" s="7" t="s">
        <v>1294</v>
      </c>
      <c r="N194" s="3">
        <v>2.002959953084821</v>
      </c>
      <c r="O194" s="7" t="s">
        <v>35</v>
      </c>
      <c r="P194" s="7" t="s">
        <v>35</v>
      </c>
      <c r="Q194" s="7" t="s">
        <v>35</v>
      </c>
      <c r="R194" s="7" t="s">
        <v>35</v>
      </c>
      <c r="S194" s="3">
        <v>0.05</v>
      </c>
      <c r="T194" s="3">
        <v>3</v>
      </c>
      <c r="U194" s="3">
        <v>2.5</v>
      </c>
      <c r="V194" s="3">
        <v>2.5</v>
      </c>
      <c r="W194" s="3">
        <v>3</v>
      </c>
      <c r="X194" s="3">
        <v>3</v>
      </c>
      <c r="Y194" s="3">
        <v>14</v>
      </c>
      <c r="Z194" s="3">
        <v>55.49</v>
      </c>
      <c r="AA194" s="7" t="s">
        <v>473</v>
      </c>
      <c r="AB194" s="7" t="s">
        <v>36</v>
      </c>
      <c r="AC194" s="7" t="s">
        <v>35</v>
      </c>
      <c r="AD194" s="9" t="s">
        <v>35</v>
      </c>
    </row>
    <row r="195" spans="1:30" x14ac:dyDescent="0.3">
      <c r="A195" s="6">
        <v>332</v>
      </c>
      <c r="B195" s="4">
        <v>2</v>
      </c>
      <c r="C195" s="10" t="s">
        <v>569</v>
      </c>
      <c r="D195" s="4">
        <v>194</v>
      </c>
      <c r="E195" s="11">
        <v>42767</v>
      </c>
      <c r="F195" s="4">
        <v>105.2</v>
      </c>
      <c r="G195" s="4">
        <v>102.7</v>
      </c>
      <c r="H195" s="4">
        <v>2.5</v>
      </c>
      <c r="I195" s="14">
        <f t="shared" si="7"/>
        <v>1.5833333333333328</v>
      </c>
      <c r="J195" s="14">
        <f t="shared" si="8"/>
        <v>0.72896425762096895</v>
      </c>
      <c r="K195" s="4">
        <v>27.02</v>
      </c>
      <c r="L195" s="4">
        <v>0.28000000000000014</v>
      </c>
      <c r="M195" s="10" t="s">
        <v>1295</v>
      </c>
      <c r="N195" s="4">
        <v>2.1460078255886654</v>
      </c>
      <c r="O195" s="10" t="s">
        <v>123</v>
      </c>
      <c r="P195" s="10" t="s">
        <v>1296</v>
      </c>
      <c r="Q195" s="10" t="s">
        <v>1297</v>
      </c>
      <c r="R195" s="10" t="s">
        <v>1298</v>
      </c>
      <c r="S195" s="4">
        <v>0.05</v>
      </c>
      <c r="T195" s="4">
        <v>3</v>
      </c>
      <c r="U195" s="4">
        <v>2.5</v>
      </c>
      <c r="V195" s="4">
        <v>2.5</v>
      </c>
      <c r="W195" s="4">
        <v>3</v>
      </c>
      <c r="X195" s="4">
        <v>3</v>
      </c>
      <c r="Y195" s="4">
        <v>14</v>
      </c>
      <c r="Z195" s="4">
        <v>56.04</v>
      </c>
      <c r="AA195" s="10" t="s">
        <v>478</v>
      </c>
      <c r="AB195" s="10" t="s">
        <v>36</v>
      </c>
      <c r="AC195" s="10" t="s">
        <v>35</v>
      </c>
      <c r="AD195" s="12" t="s">
        <v>35</v>
      </c>
    </row>
    <row r="196" spans="1:30" x14ac:dyDescent="0.3">
      <c r="A196" s="5">
        <v>333</v>
      </c>
      <c r="B196" s="3">
        <v>2</v>
      </c>
      <c r="C196" s="7" t="s">
        <v>569</v>
      </c>
      <c r="D196" s="3">
        <v>195</v>
      </c>
      <c r="E196" s="8">
        <v>42795</v>
      </c>
      <c r="F196" s="3">
        <v>104.9</v>
      </c>
      <c r="G196" s="3">
        <v>102.7</v>
      </c>
      <c r="H196" s="3">
        <v>2.5999999999999899</v>
      </c>
      <c r="I196" s="14">
        <f t="shared" si="7"/>
        <v>1.9333333333333311</v>
      </c>
      <c r="J196" s="14">
        <f t="shared" si="8"/>
        <v>0.62093120033990457</v>
      </c>
      <c r="K196" s="3">
        <v>27.02</v>
      </c>
      <c r="L196" s="3">
        <v>0.28000000000000019</v>
      </c>
      <c r="M196" s="7" t="s">
        <v>1299</v>
      </c>
      <c r="N196" s="3">
        <v>2.2356971386280282</v>
      </c>
      <c r="O196" s="7" t="s">
        <v>1300</v>
      </c>
      <c r="P196" s="7" t="s">
        <v>1301</v>
      </c>
      <c r="Q196" s="7" t="s">
        <v>1302</v>
      </c>
      <c r="R196" s="7" t="s">
        <v>1303</v>
      </c>
      <c r="S196" s="3">
        <v>0.05</v>
      </c>
      <c r="T196" s="3">
        <v>3</v>
      </c>
      <c r="U196" s="3">
        <v>2.5</v>
      </c>
      <c r="V196" s="3">
        <v>2.5</v>
      </c>
      <c r="W196" s="3">
        <v>3</v>
      </c>
      <c r="X196" s="3">
        <v>3</v>
      </c>
      <c r="Y196" s="3">
        <v>14</v>
      </c>
      <c r="Z196" s="3">
        <v>52.6</v>
      </c>
      <c r="AA196" s="7" t="s">
        <v>483</v>
      </c>
      <c r="AB196" s="7" t="s">
        <v>36</v>
      </c>
      <c r="AC196" s="7" t="s">
        <v>35</v>
      </c>
      <c r="AD196" s="9" t="s">
        <v>35</v>
      </c>
    </row>
    <row r="197" spans="1:30" x14ac:dyDescent="0.3">
      <c r="A197" s="6">
        <v>334</v>
      </c>
      <c r="B197" s="4">
        <v>2</v>
      </c>
      <c r="C197" s="10" t="s">
        <v>569</v>
      </c>
      <c r="D197" s="4">
        <v>196</v>
      </c>
      <c r="E197" s="11">
        <v>42826</v>
      </c>
      <c r="F197" s="4">
        <v>107.5</v>
      </c>
      <c r="G197" s="4">
        <v>102.7</v>
      </c>
      <c r="H197" s="4">
        <v>2</v>
      </c>
      <c r="I197" s="14">
        <f t="shared" si="7"/>
        <v>2.1333333333333315</v>
      </c>
      <c r="J197" s="14">
        <f t="shared" si="8"/>
        <v>0.36362373715452129</v>
      </c>
      <c r="K197" s="4">
        <v>26.824000000000002</v>
      </c>
      <c r="L197" s="4">
        <v>0.28800000000000003</v>
      </c>
      <c r="M197" s="10" t="s">
        <v>1304</v>
      </c>
      <c r="N197" s="4">
        <v>2.251470241336031</v>
      </c>
      <c r="O197" s="10" t="s">
        <v>1305</v>
      </c>
      <c r="P197" s="10" t="s">
        <v>1306</v>
      </c>
      <c r="Q197" s="10" t="s">
        <v>1307</v>
      </c>
      <c r="R197" s="10" t="s">
        <v>1308</v>
      </c>
      <c r="S197" s="4">
        <v>0.05</v>
      </c>
      <c r="T197" s="4">
        <v>3</v>
      </c>
      <c r="U197" s="4">
        <v>2.5</v>
      </c>
      <c r="V197" s="4">
        <v>2.5</v>
      </c>
      <c r="W197" s="4">
        <v>3</v>
      </c>
      <c r="X197" s="4">
        <v>3</v>
      </c>
      <c r="Y197" s="4">
        <v>14</v>
      </c>
      <c r="Z197" s="4">
        <v>53.87</v>
      </c>
      <c r="AA197" s="10" t="s">
        <v>484</v>
      </c>
      <c r="AB197" s="10" t="s">
        <v>36</v>
      </c>
      <c r="AC197" s="10" t="s">
        <v>35</v>
      </c>
      <c r="AD197" s="12" t="s">
        <v>35</v>
      </c>
    </row>
    <row r="198" spans="1:30" x14ac:dyDescent="0.3">
      <c r="A198" s="5">
        <v>335</v>
      </c>
      <c r="B198" s="3">
        <v>2</v>
      </c>
      <c r="C198" s="7" t="s">
        <v>569</v>
      </c>
      <c r="D198" s="3">
        <v>197</v>
      </c>
      <c r="E198" s="8">
        <v>42856</v>
      </c>
      <c r="F198" s="3">
        <v>112.4</v>
      </c>
      <c r="G198" s="3">
        <v>102.9</v>
      </c>
      <c r="H198" s="3">
        <v>2.4000000000000101</v>
      </c>
      <c r="I198" s="14">
        <f t="shared" si="7"/>
        <v>2.2833333333333332</v>
      </c>
      <c r="J198" s="14">
        <f t="shared" si="8"/>
        <v>0.23392781412696992</v>
      </c>
      <c r="K198" s="3">
        <v>26.564</v>
      </c>
      <c r="L198" s="3">
        <v>0.29652173913043467</v>
      </c>
      <c r="M198" s="7" t="s">
        <v>1309</v>
      </c>
      <c r="N198" s="3">
        <v>2.2073816121861149</v>
      </c>
      <c r="O198" s="7" t="s">
        <v>1310</v>
      </c>
      <c r="P198" s="7" t="s">
        <v>1311</v>
      </c>
      <c r="Q198" s="7" t="s">
        <v>1312</v>
      </c>
      <c r="R198" s="7" t="s">
        <v>1313</v>
      </c>
      <c r="S198" s="3">
        <v>0.05</v>
      </c>
      <c r="T198" s="3">
        <v>3</v>
      </c>
      <c r="U198" s="3">
        <v>2.5</v>
      </c>
      <c r="V198" s="3">
        <v>2.5</v>
      </c>
      <c r="W198" s="3">
        <v>3</v>
      </c>
      <c r="X198" s="3">
        <v>3</v>
      </c>
      <c r="Y198" s="3">
        <v>14</v>
      </c>
      <c r="Z198" s="3">
        <v>51.42</v>
      </c>
      <c r="AA198" s="7" t="s">
        <v>488</v>
      </c>
      <c r="AB198" s="7" t="s">
        <v>36</v>
      </c>
      <c r="AC198" s="7" t="s">
        <v>35</v>
      </c>
      <c r="AD198" s="9" t="s">
        <v>35</v>
      </c>
    </row>
    <row r="199" spans="1:30" x14ac:dyDescent="0.3">
      <c r="A199" s="6">
        <v>336</v>
      </c>
      <c r="B199" s="4">
        <v>2</v>
      </c>
      <c r="C199" s="10" t="s">
        <v>569</v>
      </c>
      <c r="D199" s="4">
        <v>198</v>
      </c>
      <c r="E199" s="11">
        <v>42887</v>
      </c>
      <c r="F199" s="4">
        <v>104.2</v>
      </c>
      <c r="G199" s="4">
        <v>102.9</v>
      </c>
      <c r="H199" s="4">
        <v>2.2999999999999998</v>
      </c>
      <c r="I199" s="14">
        <f t="shared" si="7"/>
        <v>2.3333333333333335</v>
      </c>
      <c r="J199" s="14">
        <f t="shared" si="8"/>
        <v>0.19720265943665216</v>
      </c>
      <c r="K199" s="4">
        <v>26.263000000000002</v>
      </c>
      <c r="L199" s="4">
        <v>0.29727272727272713</v>
      </c>
      <c r="M199" s="10" t="s">
        <v>1314</v>
      </c>
      <c r="N199" s="4">
        <v>2.154685168960691</v>
      </c>
      <c r="O199" s="10" t="s">
        <v>1315</v>
      </c>
      <c r="P199" s="10" t="s">
        <v>1316</v>
      </c>
      <c r="Q199" s="10" t="s">
        <v>1317</v>
      </c>
      <c r="R199" s="10" t="s">
        <v>1318</v>
      </c>
      <c r="S199" s="4">
        <v>0.05</v>
      </c>
      <c r="T199" s="4">
        <v>3</v>
      </c>
      <c r="U199" s="4">
        <v>2.5</v>
      </c>
      <c r="V199" s="4">
        <v>2.5</v>
      </c>
      <c r="W199" s="4">
        <v>3</v>
      </c>
      <c r="X199" s="4">
        <v>3</v>
      </c>
      <c r="Y199" s="4">
        <v>14</v>
      </c>
      <c r="Z199" s="4">
        <v>47.52</v>
      </c>
      <c r="AA199" s="10" t="s">
        <v>489</v>
      </c>
      <c r="AB199" s="10" t="s">
        <v>36</v>
      </c>
      <c r="AC199" s="10" t="s">
        <v>35</v>
      </c>
      <c r="AD199" s="12" t="s">
        <v>35</v>
      </c>
    </row>
    <row r="200" spans="1:30" x14ac:dyDescent="0.3">
      <c r="A200" s="5">
        <v>337</v>
      </c>
      <c r="B200" s="3">
        <v>2</v>
      </c>
      <c r="C200" s="7" t="s">
        <v>569</v>
      </c>
      <c r="D200" s="3">
        <v>199</v>
      </c>
      <c r="E200" s="8">
        <v>42917</v>
      </c>
      <c r="F200" s="3">
        <v>104.9</v>
      </c>
      <c r="G200" s="3">
        <v>103.4</v>
      </c>
      <c r="H200" s="3">
        <v>2.5</v>
      </c>
      <c r="I200" s="14">
        <f t="shared" si="7"/>
        <v>2.3833333333333333</v>
      </c>
      <c r="J200" s="14">
        <f t="shared" si="8"/>
        <v>0.19507833184532539</v>
      </c>
      <c r="K200" s="3">
        <v>26.074000000000002</v>
      </c>
      <c r="L200" s="3">
        <v>0.30095238095238086</v>
      </c>
      <c r="M200" s="7" t="s">
        <v>1236</v>
      </c>
      <c r="N200" s="3">
        <v>2.1202893150805986</v>
      </c>
      <c r="O200" s="7" t="s">
        <v>35</v>
      </c>
      <c r="P200" s="7" t="s">
        <v>35</v>
      </c>
      <c r="Q200" s="7" t="s">
        <v>35</v>
      </c>
      <c r="R200" s="7" t="s">
        <v>35</v>
      </c>
      <c r="S200" s="3">
        <v>0.05</v>
      </c>
      <c r="T200" s="3">
        <v>3</v>
      </c>
      <c r="U200" s="3">
        <v>2.5</v>
      </c>
      <c r="V200" s="3">
        <v>2.5</v>
      </c>
      <c r="W200" s="3">
        <v>3</v>
      </c>
      <c r="X200" s="3">
        <v>3</v>
      </c>
      <c r="Y200" s="3">
        <v>14</v>
      </c>
      <c r="Z200" s="3">
        <v>49.18</v>
      </c>
      <c r="AA200" s="7" t="s">
        <v>494</v>
      </c>
      <c r="AB200" s="7" t="s">
        <v>36</v>
      </c>
      <c r="AC200" s="7" t="s">
        <v>35</v>
      </c>
      <c r="AD200" s="9" t="s">
        <v>35</v>
      </c>
    </row>
    <row r="201" spans="1:30" x14ac:dyDescent="0.3">
      <c r="A201" s="6">
        <v>338</v>
      </c>
      <c r="B201" s="4">
        <v>2</v>
      </c>
      <c r="C201" s="10" t="s">
        <v>569</v>
      </c>
      <c r="D201" s="4">
        <v>200</v>
      </c>
      <c r="E201" s="11">
        <v>42948</v>
      </c>
      <c r="F201" s="4">
        <v>106.4</v>
      </c>
      <c r="G201" s="4">
        <v>103.3</v>
      </c>
      <c r="H201" s="4">
        <v>2.5</v>
      </c>
      <c r="I201" s="14">
        <f t="shared" si="7"/>
        <v>2.3833333333333333</v>
      </c>
      <c r="J201" s="14">
        <f t="shared" si="8"/>
        <v>0.19507833184532539</v>
      </c>
      <c r="K201" s="4">
        <v>26.100999999999999</v>
      </c>
      <c r="L201" s="4">
        <v>0.43478260869565233</v>
      </c>
      <c r="M201" s="10" t="s">
        <v>1319</v>
      </c>
      <c r="N201" s="4">
        <v>2.1415715580094967</v>
      </c>
      <c r="O201" s="10" t="s">
        <v>1320</v>
      </c>
      <c r="P201" s="10" t="s">
        <v>1321</v>
      </c>
      <c r="Q201" s="10" t="s">
        <v>1322</v>
      </c>
      <c r="R201" s="10" t="s">
        <v>509</v>
      </c>
      <c r="S201" s="4">
        <v>0.25</v>
      </c>
      <c r="T201" s="4">
        <v>3</v>
      </c>
      <c r="U201" s="4">
        <v>2.5</v>
      </c>
      <c r="V201" s="4">
        <v>2.5</v>
      </c>
      <c r="W201" s="4">
        <v>3</v>
      </c>
      <c r="X201" s="4">
        <v>3</v>
      </c>
      <c r="Y201" s="4">
        <v>14</v>
      </c>
      <c r="Z201" s="4">
        <v>51.82</v>
      </c>
      <c r="AA201" s="10" t="s">
        <v>499</v>
      </c>
      <c r="AB201" s="10" t="s">
        <v>36</v>
      </c>
      <c r="AC201" s="10" t="s">
        <v>35</v>
      </c>
      <c r="AD201" s="12" t="s">
        <v>35</v>
      </c>
    </row>
    <row r="202" spans="1:30" x14ac:dyDescent="0.3">
      <c r="A202" s="5">
        <v>339</v>
      </c>
      <c r="B202" s="3">
        <v>2</v>
      </c>
      <c r="C202" s="7" t="s">
        <v>569</v>
      </c>
      <c r="D202" s="3">
        <v>201</v>
      </c>
      <c r="E202" s="8">
        <v>42979</v>
      </c>
      <c r="F202" s="3">
        <v>108</v>
      </c>
      <c r="G202" s="3">
        <v>103.2</v>
      </c>
      <c r="H202" s="3">
        <v>2.7</v>
      </c>
      <c r="I202" s="14">
        <f t="shared" si="7"/>
        <v>2.4000000000000017</v>
      </c>
      <c r="J202" s="14">
        <f t="shared" si="8"/>
        <v>0.21602468994692872</v>
      </c>
      <c r="K202" s="3">
        <v>26.074999999999999</v>
      </c>
      <c r="L202" s="3">
        <v>0.46142857142857158</v>
      </c>
      <c r="M202" s="7" t="s">
        <v>1323</v>
      </c>
      <c r="N202" s="3">
        <v>2.189804010327558</v>
      </c>
      <c r="O202" s="7" t="s">
        <v>1324</v>
      </c>
      <c r="P202" s="7" t="s">
        <v>1325</v>
      </c>
      <c r="Q202" s="7" t="s">
        <v>1229</v>
      </c>
      <c r="R202" s="7" t="s">
        <v>1326</v>
      </c>
      <c r="S202" s="3">
        <v>0.25</v>
      </c>
      <c r="T202" s="3">
        <v>3</v>
      </c>
      <c r="U202" s="3">
        <v>2.5</v>
      </c>
      <c r="V202" s="3">
        <v>2.5</v>
      </c>
      <c r="W202" s="3">
        <v>3</v>
      </c>
      <c r="X202" s="3">
        <v>3</v>
      </c>
      <c r="Y202" s="3">
        <v>14</v>
      </c>
      <c r="Z202" s="3">
        <v>55.41</v>
      </c>
      <c r="AA202" s="7" t="s">
        <v>500</v>
      </c>
      <c r="AB202" s="7" t="s">
        <v>36</v>
      </c>
      <c r="AC202" s="7" t="s">
        <v>35</v>
      </c>
      <c r="AD202" s="9" t="s">
        <v>35</v>
      </c>
    </row>
    <row r="203" spans="1:30" x14ac:dyDescent="0.3">
      <c r="A203" s="6">
        <v>340</v>
      </c>
      <c r="B203" s="4">
        <v>2</v>
      </c>
      <c r="C203" s="10" t="s">
        <v>569</v>
      </c>
      <c r="D203" s="4">
        <v>202</v>
      </c>
      <c r="E203" s="11">
        <v>43009</v>
      </c>
      <c r="F203" s="4">
        <v>105.7</v>
      </c>
      <c r="G203" s="4">
        <v>103.7</v>
      </c>
      <c r="H203" s="4">
        <v>2.9000000000000101</v>
      </c>
      <c r="I203" s="14">
        <f t="shared" ref="I203:I266" si="9">AVERAGE(H198:H203)</f>
        <v>2.5500000000000029</v>
      </c>
      <c r="J203" s="14">
        <f t="shared" si="8"/>
        <v>0.19790570145063374</v>
      </c>
      <c r="K203" s="4">
        <v>25.765000000000001</v>
      </c>
      <c r="L203" s="4">
        <v>0.51318181818181829</v>
      </c>
      <c r="M203" s="10" t="s">
        <v>1327</v>
      </c>
      <c r="N203" s="4">
        <v>2.1588056976147336</v>
      </c>
      <c r="O203" s="10" t="s">
        <v>35</v>
      </c>
      <c r="P203" s="10" t="s">
        <v>35</v>
      </c>
      <c r="Q203" s="10" t="s">
        <v>35</v>
      </c>
      <c r="R203" s="10" t="s">
        <v>35</v>
      </c>
      <c r="S203" s="4">
        <v>0.25</v>
      </c>
      <c r="T203" s="4">
        <v>3</v>
      </c>
      <c r="U203" s="4">
        <v>2.5</v>
      </c>
      <c r="V203" s="4">
        <v>2.5</v>
      </c>
      <c r="W203" s="4">
        <v>3</v>
      </c>
      <c r="X203" s="4">
        <v>3</v>
      </c>
      <c r="Y203" s="4">
        <v>14</v>
      </c>
      <c r="Z203" s="4">
        <v>57.61</v>
      </c>
      <c r="AA203" s="10" t="s">
        <v>505</v>
      </c>
      <c r="AB203" s="10" t="s">
        <v>36</v>
      </c>
      <c r="AC203" s="10" t="s">
        <v>35</v>
      </c>
      <c r="AD203" s="12" t="s">
        <v>35</v>
      </c>
    </row>
    <row r="204" spans="1:30" x14ac:dyDescent="0.3">
      <c r="A204" s="5">
        <v>341</v>
      </c>
      <c r="B204" s="3">
        <v>2</v>
      </c>
      <c r="C204" s="7" t="s">
        <v>569</v>
      </c>
      <c r="D204" s="3">
        <v>203</v>
      </c>
      <c r="E204" s="8">
        <v>43040</v>
      </c>
      <c r="F204" s="3">
        <v>108.2</v>
      </c>
      <c r="G204" s="3">
        <v>103.8</v>
      </c>
      <c r="H204" s="3">
        <v>2.5999999999999899</v>
      </c>
      <c r="I204" s="14">
        <f t="shared" si="9"/>
        <v>2.5833333333333335</v>
      </c>
      <c r="J204" s="14">
        <f t="shared" si="8"/>
        <v>0.18633899812498525</v>
      </c>
      <c r="K204" s="3">
        <v>25.536000000000001</v>
      </c>
      <c r="L204" s="3">
        <v>0.71181818181818191</v>
      </c>
      <c r="M204" s="7" t="s">
        <v>1328</v>
      </c>
      <c r="N204" s="3">
        <v>2.2272862480274842</v>
      </c>
      <c r="O204" s="7" t="s">
        <v>1329</v>
      </c>
      <c r="P204" s="7" t="s">
        <v>1330</v>
      </c>
      <c r="Q204" s="7" t="s">
        <v>123</v>
      </c>
      <c r="R204" s="7" t="s">
        <v>1293</v>
      </c>
      <c r="S204" s="3">
        <v>0.5</v>
      </c>
      <c r="T204" s="3">
        <v>3</v>
      </c>
      <c r="U204" s="3">
        <v>2.5</v>
      </c>
      <c r="V204" s="3">
        <v>2.5</v>
      </c>
      <c r="W204" s="3">
        <v>3</v>
      </c>
      <c r="X204" s="3">
        <v>3</v>
      </c>
      <c r="Y204" s="3">
        <v>14</v>
      </c>
      <c r="Z204" s="3">
        <v>62.71</v>
      </c>
      <c r="AA204" s="7" t="s">
        <v>510</v>
      </c>
      <c r="AB204" s="7" t="s">
        <v>36</v>
      </c>
      <c r="AC204" s="7" t="s">
        <v>35</v>
      </c>
      <c r="AD204" s="9" t="s">
        <v>35</v>
      </c>
    </row>
    <row r="205" spans="1:30" x14ac:dyDescent="0.3">
      <c r="A205" s="6">
        <v>342</v>
      </c>
      <c r="B205" s="4">
        <v>2</v>
      </c>
      <c r="C205" s="10" t="s">
        <v>569</v>
      </c>
      <c r="D205" s="4">
        <v>204</v>
      </c>
      <c r="E205" s="11">
        <v>43070</v>
      </c>
      <c r="F205" s="4">
        <v>109</v>
      </c>
      <c r="G205" s="4">
        <v>103.9</v>
      </c>
      <c r="H205" s="4">
        <v>2.4000000000000101</v>
      </c>
      <c r="I205" s="14">
        <f t="shared" si="9"/>
        <v>2.6000000000000014</v>
      </c>
      <c r="J205" s="14">
        <f t="shared" si="8"/>
        <v>0.16329931618554624</v>
      </c>
      <c r="K205" s="4">
        <v>25.646999999999998</v>
      </c>
      <c r="L205" s="4">
        <v>0.7533333333333333</v>
      </c>
      <c r="M205" s="10" t="s">
        <v>1331</v>
      </c>
      <c r="N205" s="4">
        <v>2.2785378488080643</v>
      </c>
      <c r="O205" s="10" t="s">
        <v>1332</v>
      </c>
      <c r="P205" s="10" t="s">
        <v>1333</v>
      </c>
      <c r="Q205" s="10" t="s">
        <v>1334</v>
      </c>
      <c r="R205" s="10" t="s">
        <v>689</v>
      </c>
      <c r="S205" s="4">
        <v>0.5</v>
      </c>
      <c r="T205" s="4">
        <v>3</v>
      </c>
      <c r="U205" s="4">
        <v>2.5</v>
      </c>
      <c r="V205" s="4">
        <v>2.5</v>
      </c>
      <c r="W205" s="4">
        <v>3</v>
      </c>
      <c r="X205" s="4">
        <v>3</v>
      </c>
      <c r="Y205" s="4">
        <v>14</v>
      </c>
      <c r="Z205" s="4">
        <v>63.98</v>
      </c>
      <c r="AA205" s="10" t="s">
        <v>515</v>
      </c>
      <c r="AB205" s="10" t="s">
        <v>36</v>
      </c>
      <c r="AC205" s="10" t="s">
        <v>35</v>
      </c>
      <c r="AD205" s="12" t="s">
        <v>35</v>
      </c>
    </row>
    <row r="206" spans="1:30" x14ac:dyDescent="0.3">
      <c r="A206" s="5">
        <v>343</v>
      </c>
      <c r="B206" s="3">
        <v>2</v>
      </c>
      <c r="C206" s="7" t="s">
        <v>569</v>
      </c>
      <c r="D206" s="3">
        <v>205</v>
      </c>
      <c r="E206" s="8">
        <v>43101</v>
      </c>
      <c r="F206" s="3">
        <v>105.7</v>
      </c>
      <c r="G206" s="3">
        <v>104.5</v>
      </c>
      <c r="H206" s="3">
        <v>2.2000000000000002</v>
      </c>
      <c r="I206" s="14">
        <f t="shared" si="9"/>
        <v>2.5500000000000012</v>
      </c>
      <c r="J206" s="14">
        <f t="shared" si="8"/>
        <v>0.22173557826083562</v>
      </c>
      <c r="K206" s="3">
        <v>25.452000000000002</v>
      </c>
      <c r="L206" s="3">
        <v>0.76999999999999968</v>
      </c>
      <c r="M206" s="7" t="s">
        <v>1335</v>
      </c>
      <c r="N206" s="3">
        <v>2.3026975295362511</v>
      </c>
      <c r="O206" s="7" t="s">
        <v>35</v>
      </c>
      <c r="P206" s="7" t="s">
        <v>35</v>
      </c>
      <c r="Q206" s="7" t="s">
        <v>35</v>
      </c>
      <c r="R206" s="7" t="s">
        <v>35</v>
      </c>
      <c r="S206" s="3">
        <v>0.5</v>
      </c>
      <c r="T206" s="3">
        <v>3</v>
      </c>
      <c r="U206" s="3">
        <v>2.5</v>
      </c>
      <c r="V206" s="3">
        <v>2.5</v>
      </c>
      <c r="W206" s="3">
        <v>3</v>
      </c>
      <c r="X206" s="3">
        <v>3</v>
      </c>
      <c r="Y206" s="3">
        <v>14</v>
      </c>
      <c r="Z206" s="3">
        <v>69.010000000000005</v>
      </c>
      <c r="AA206" s="7" t="s">
        <v>516</v>
      </c>
      <c r="AB206" s="7" t="s">
        <v>36</v>
      </c>
      <c r="AC206" s="7" t="s">
        <v>35</v>
      </c>
      <c r="AD206" s="9" t="s">
        <v>35</v>
      </c>
    </row>
    <row r="207" spans="1:30" x14ac:dyDescent="0.3">
      <c r="A207" s="6">
        <v>344</v>
      </c>
      <c r="B207" s="4">
        <v>2</v>
      </c>
      <c r="C207" s="10" t="s">
        <v>569</v>
      </c>
      <c r="D207" s="4">
        <v>206</v>
      </c>
      <c r="E207" s="11">
        <v>43132</v>
      </c>
      <c r="F207" s="4">
        <v>102.9</v>
      </c>
      <c r="G207" s="4">
        <v>104.5</v>
      </c>
      <c r="H207" s="4">
        <v>1.8</v>
      </c>
      <c r="I207" s="14">
        <f t="shared" si="9"/>
        <v>2.4333333333333349</v>
      </c>
      <c r="J207" s="14">
        <f t="shared" si="8"/>
        <v>0.35901098714230412</v>
      </c>
      <c r="K207" s="4">
        <v>25.318999999999999</v>
      </c>
      <c r="L207" s="4">
        <v>0.90300000000000014</v>
      </c>
      <c r="M207" s="10" t="s">
        <v>1336</v>
      </c>
      <c r="N207" s="4">
        <v>2.2556275626712683</v>
      </c>
      <c r="O207" s="10" t="s">
        <v>1337</v>
      </c>
      <c r="P207" s="10" t="s">
        <v>1338</v>
      </c>
      <c r="Q207" s="10" t="s">
        <v>1339</v>
      </c>
      <c r="R207" s="10" t="s">
        <v>55</v>
      </c>
      <c r="S207" s="4">
        <v>0.75</v>
      </c>
      <c r="T207" s="4">
        <v>3</v>
      </c>
      <c r="U207" s="4">
        <v>2.5</v>
      </c>
      <c r="V207" s="4">
        <v>2.5</v>
      </c>
      <c r="W207" s="4">
        <v>3</v>
      </c>
      <c r="X207" s="4">
        <v>3</v>
      </c>
      <c r="Y207" s="4">
        <v>14</v>
      </c>
      <c r="Z207" s="4">
        <v>65.53</v>
      </c>
      <c r="AA207" s="10" t="s">
        <v>521</v>
      </c>
      <c r="AB207" s="10" t="s">
        <v>36</v>
      </c>
      <c r="AC207" s="10" t="s">
        <v>35</v>
      </c>
      <c r="AD207" s="12" t="s">
        <v>35</v>
      </c>
    </row>
    <row r="208" spans="1:30" x14ac:dyDescent="0.3">
      <c r="A208" s="5">
        <v>345</v>
      </c>
      <c r="B208" s="3">
        <v>2</v>
      </c>
      <c r="C208" s="7" t="s">
        <v>569</v>
      </c>
      <c r="D208" s="3">
        <v>207</v>
      </c>
      <c r="E208" s="8">
        <v>43160</v>
      </c>
      <c r="F208" s="3">
        <v>104.1</v>
      </c>
      <c r="G208" s="3">
        <v>104.4</v>
      </c>
      <c r="H208" s="3">
        <v>1.7</v>
      </c>
      <c r="I208" s="14">
        <f t="shared" si="9"/>
        <v>2.2666666666666684</v>
      </c>
      <c r="J208" s="14">
        <f t="shared" si="8"/>
        <v>0.42295258468165153</v>
      </c>
      <c r="K208" s="3">
        <v>25.428999999999998</v>
      </c>
      <c r="L208" s="3">
        <v>0.90272727272727249</v>
      </c>
      <c r="M208" s="7" t="s">
        <v>1340</v>
      </c>
      <c r="N208" s="3">
        <v>2.1709687076891235</v>
      </c>
      <c r="O208" s="7" t="s">
        <v>1341</v>
      </c>
      <c r="P208" s="7" t="s">
        <v>1342</v>
      </c>
      <c r="Q208" s="7" t="s">
        <v>1343</v>
      </c>
      <c r="R208" s="7" t="s">
        <v>1344</v>
      </c>
      <c r="S208" s="3">
        <v>0.75</v>
      </c>
      <c r="T208" s="3">
        <v>3</v>
      </c>
      <c r="U208" s="3">
        <v>2.5</v>
      </c>
      <c r="V208" s="3">
        <v>2.5</v>
      </c>
      <c r="W208" s="3">
        <v>3</v>
      </c>
      <c r="X208" s="3">
        <v>3</v>
      </c>
      <c r="Y208" s="3">
        <v>14</v>
      </c>
      <c r="Z208" s="3">
        <v>66.819999999999993</v>
      </c>
      <c r="AA208" s="7" t="s">
        <v>526</v>
      </c>
      <c r="AB208" s="7" t="s">
        <v>36</v>
      </c>
      <c r="AC208" s="7" t="s">
        <v>35</v>
      </c>
      <c r="AD208" s="9" t="s">
        <v>35</v>
      </c>
    </row>
    <row r="209" spans="1:30" x14ac:dyDescent="0.3">
      <c r="A209" s="6">
        <v>346</v>
      </c>
      <c r="B209" s="4">
        <v>2</v>
      </c>
      <c r="C209" s="10" t="s">
        <v>569</v>
      </c>
      <c r="D209" s="4">
        <v>208</v>
      </c>
      <c r="E209" s="11">
        <v>43191</v>
      </c>
      <c r="F209" s="4">
        <v>99.9</v>
      </c>
      <c r="G209" s="4">
        <v>104.7</v>
      </c>
      <c r="H209" s="4">
        <v>1.9000000000000099</v>
      </c>
      <c r="I209" s="14">
        <f t="shared" si="9"/>
        <v>2.1000000000000014</v>
      </c>
      <c r="J209" s="14">
        <f t="shared" si="8"/>
        <v>0.32659863237108933</v>
      </c>
      <c r="K209" s="4">
        <v>25.364000000000001</v>
      </c>
      <c r="L209" s="4">
        <v>0.89999999999999991</v>
      </c>
      <c r="M209" s="10" t="s">
        <v>1345</v>
      </c>
      <c r="N209" s="4">
        <v>2.0995846073393944</v>
      </c>
      <c r="O209" s="10" t="s">
        <v>35</v>
      </c>
      <c r="P209" s="10" t="s">
        <v>35</v>
      </c>
      <c r="Q209" s="10" t="s">
        <v>35</v>
      </c>
      <c r="R209" s="10" t="s">
        <v>35</v>
      </c>
      <c r="S209" s="4">
        <v>0.75</v>
      </c>
      <c r="T209" s="4">
        <v>3</v>
      </c>
      <c r="U209" s="4">
        <v>2.5</v>
      </c>
      <c r="V209" s="4">
        <v>2.5</v>
      </c>
      <c r="W209" s="4">
        <v>3</v>
      </c>
      <c r="X209" s="4">
        <v>3</v>
      </c>
      <c r="Y209" s="4">
        <v>14</v>
      </c>
      <c r="Z209" s="4">
        <v>71.72</v>
      </c>
      <c r="AA209" s="10" t="s">
        <v>527</v>
      </c>
      <c r="AB209" s="10" t="s">
        <v>36</v>
      </c>
      <c r="AC209" s="10" t="s">
        <v>35</v>
      </c>
      <c r="AD209" s="12" t="s">
        <v>35</v>
      </c>
    </row>
    <row r="210" spans="1:30" x14ac:dyDescent="0.3">
      <c r="A210" s="5">
        <v>347</v>
      </c>
      <c r="B210" s="3">
        <v>2</v>
      </c>
      <c r="C210" s="7" t="s">
        <v>569</v>
      </c>
      <c r="D210" s="3">
        <v>209</v>
      </c>
      <c r="E210" s="8">
        <v>43221</v>
      </c>
      <c r="F210" s="3">
        <v>100.9</v>
      </c>
      <c r="G210" s="3">
        <v>105.2</v>
      </c>
      <c r="H210" s="3">
        <v>2.2000000000000002</v>
      </c>
      <c r="I210" s="14">
        <f t="shared" si="9"/>
        <v>2.0333333333333368</v>
      </c>
      <c r="J210" s="14">
        <f t="shared" si="8"/>
        <v>0.24944382578492993</v>
      </c>
      <c r="K210" s="3">
        <v>25.643999999999998</v>
      </c>
      <c r="L210" s="3">
        <v>0.90130434782608693</v>
      </c>
      <c r="M210" s="7" t="s">
        <v>1346</v>
      </c>
      <c r="N210" s="3">
        <v>1.9893284758937875</v>
      </c>
      <c r="O210" s="7" t="s">
        <v>1347</v>
      </c>
      <c r="P210" s="7" t="s">
        <v>1348</v>
      </c>
      <c r="Q210" s="7" t="s">
        <v>1349</v>
      </c>
      <c r="R210" s="7" t="s">
        <v>1350</v>
      </c>
      <c r="S210" s="3">
        <v>0.75</v>
      </c>
      <c r="T210" s="3">
        <v>3</v>
      </c>
      <c r="U210" s="3">
        <v>2.5</v>
      </c>
      <c r="V210" s="3">
        <v>2.5</v>
      </c>
      <c r="W210" s="3">
        <v>3</v>
      </c>
      <c r="X210" s="3">
        <v>3</v>
      </c>
      <c r="Y210" s="3">
        <v>14</v>
      </c>
      <c r="Z210" s="3">
        <v>77.03</v>
      </c>
      <c r="AA210" s="7" t="s">
        <v>532</v>
      </c>
      <c r="AB210" s="7" t="s">
        <v>36</v>
      </c>
      <c r="AC210" s="7" t="s">
        <v>35</v>
      </c>
      <c r="AD210" s="9" t="s">
        <v>35</v>
      </c>
    </row>
    <row r="211" spans="1:30" x14ac:dyDescent="0.3">
      <c r="A211" s="6">
        <v>348</v>
      </c>
      <c r="B211" s="4">
        <v>2</v>
      </c>
      <c r="C211" s="10" t="s">
        <v>569</v>
      </c>
      <c r="D211" s="4">
        <v>210</v>
      </c>
      <c r="E211" s="11">
        <v>43252</v>
      </c>
      <c r="F211" s="4">
        <v>106.3</v>
      </c>
      <c r="G211" s="4">
        <v>105.6</v>
      </c>
      <c r="H211" s="4">
        <v>2.5999999999999899</v>
      </c>
      <c r="I211" s="14">
        <f t="shared" si="9"/>
        <v>2.0666666666666669</v>
      </c>
      <c r="J211" s="14">
        <f t="shared" si="8"/>
        <v>0.30368111930480446</v>
      </c>
      <c r="K211" s="4">
        <v>25.777000000000001</v>
      </c>
      <c r="L211" s="4">
        <v>0.9452380952380951</v>
      </c>
      <c r="M211" s="10" t="s">
        <v>1351</v>
      </c>
      <c r="N211" s="4">
        <v>2.0447198455490412</v>
      </c>
      <c r="O211" s="10" t="s">
        <v>335</v>
      </c>
      <c r="P211" s="10" t="s">
        <v>1352</v>
      </c>
      <c r="Q211" s="10" t="s">
        <v>248</v>
      </c>
      <c r="R211" s="10" t="s">
        <v>123</v>
      </c>
      <c r="S211" s="4">
        <v>1</v>
      </c>
      <c r="T211" s="4">
        <v>3</v>
      </c>
      <c r="U211" s="4">
        <v>2.5</v>
      </c>
      <c r="V211" s="4">
        <v>2.5</v>
      </c>
      <c r="W211" s="4">
        <v>3</v>
      </c>
      <c r="X211" s="4">
        <v>3</v>
      </c>
      <c r="Y211" s="4">
        <v>14</v>
      </c>
      <c r="Z211" s="4">
        <v>75.47</v>
      </c>
      <c r="AA211" s="10" t="s">
        <v>536</v>
      </c>
      <c r="AB211" s="10" t="s">
        <v>36</v>
      </c>
      <c r="AC211" s="10" t="s">
        <v>35</v>
      </c>
      <c r="AD211" s="12" t="s">
        <v>35</v>
      </c>
    </row>
    <row r="212" spans="1:30" x14ac:dyDescent="0.3">
      <c r="A212" s="5">
        <v>349</v>
      </c>
      <c r="B212" s="3">
        <v>2</v>
      </c>
      <c r="C212" s="7" t="s">
        <v>569</v>
      </c>
      <c r="D212" s="3">
        <v>211</v>
      </c>
      <c r="E212" s="8">
        <v>43282</v>
      </c>
      <c r="F212" s="3">
        <v>107.2</v>
      </c>
      <c r="G212" s="3">
        <v>105.8</v>
      </c>
      <c r="H212" s="3">
        <v>2.2999999999999998</v>
      </c>
      <c r="I212" s="14">
        <f t="shared" si="9"/>
        <v>2.0833333333333335</v>
      </c>
      <c r="J212" s="14">
        <f t="shared" si="8"/>
        <v>0.31313823713426187</v>
      </c>
      <c r="K212" s="3">
        <v>25.841999999999999</v>
      </c>
      <c r="L212" s="3">
        <v>1.1836363636363636</v>
      </c>
      <c r="M212" s="7" t="s">
        <v>1353</v>
      </c>
      <c r="N212" s="3">
        <v>2.1281298606611641</v>
      </c>
      <c r="O212" s="7" t="s">
        <v>35</v>
      </c>
      <c r="P212" s="7" t="s">
        <v>35</v>
      </c>
      <c r="Q212" s="7" t="s">
        <v>35</v>
      </c>
      <c r="R212" s="7" t="s">
        <v>35</v>
      </c>
      <c r="S212" s="3">
        <v>1</v>
      </c>
      <c r="T212" s="3">
        <v>3</v>
      </c>
      <c r="U212" s="3">
        <v>2.5</v>
      </c>
      <c r="V212" s="3">
        <v>2.5</v>
      </c>
      <c r="W212" s="3">
        <v>3</v>
      </c>
      <c r="X212" s="3">
        <v>3</v>
      </c>
      <c r="Y212" s="3">
        <v>14</v>
      </c>
      <c r="Z212" s="3">
        <v>74.98</v>
      </c>
      <c r="AA212" s="7" t="s">
        <v>540</v>
      </c>
      <c r="AB212" s="7" t="s">
        <v>36</v>
      </c>
      <c r="AC212" s="7" t="s">
        <v>35</v>
      </c>
      <c r="AD212" s="9" t="s">
        <v>35</v>
      </c>
    </row>
    <row r="213" spans="1:30" x14ac:dyDescent="0.3">
      <c r="A213" s="6">
        <v>350</v>
      </c>
      <c r="B213" s="4">
        <v>2</v>
      </c>
      <c r="C213" s="10" t="s">
        <v>569</v>
      </c>
      <c r="D213" s="4">
        <v>212</v>
      </c>
      <c r="E213" s="11">
        <v>43313</v>
      </c>
      <c r="F213" s="4">
        <v>102</v>
      </c>
      <c r="G213" s="4">
        <v>105.9</v>
      </c>
      <c r="H213" s="4">
        <v>2.5</v>
      </c>
      <c r="I213" s="14">
        <f t="shared" si="9"/>
        <v>2.1999999999999997</v>
      </c>
      <c r="J213" s="14">
        <f t="shared" si="8"/>
        <v>0.31622776601683517</v>
      </c>
      <c r="K213" s="4">
        <v>25.683</v>
      </c>
      <c r="L213" s="4">
        <v>1.4482608695652175</v>
      </c>
      <c r="M213" s="10" t="s">
        <v>1354</v>
      </c>
      <c r="N213" s="4">
        <v>2.1932371297257989</v>
      </c>
      <c r="O213" s="10" t="s">
        <v>1355</v>
      </c>
      <c r="P213" s="10" t="s">
        <v>1356</v>
      </c>
      <c r="Q213" s="10" t="s">
        <v>1357</v>
      </c>
      <c r="R213" s="10" t="s">
        <v>1358</v>
      </c>
      <c r="S213" s="4">
        <v>1.25</v>
      </c>
      <c r="T213" s="4">
        <v>3</v>
      </c>
      <c r="U213" s="4">
        <v>2.5</v>
      </c>
      <c r="V213" s="4">
        <v>2.5</v>
      </c>
      <c r="W213" s="4">
        <v>3</v>
      </c>
      <c r="X213" s="4">
        <v>3</v>
      </c>
      <c r="Y213" s="4">
        <v>14</v>
      </c>
      <c r="Z213" s="4">
        <v>73.83</v>
      </c>
      <c r="AA213" s="10" t="s">
        <v>542</v>
      </c>
      <c r="AB213" s="10" t="s">
        <v>36</v>
      </c>
      <c r="AC213" s="10" t="s">
        <v>35</v>
      </c>
      <c r="AD213" s="12" t="s">
        <v>35</v>
      </c>
    </row>
    <row r="214" spans="1:30" x14ac:dyDescent="0.3">
      <c r="A214" s="5">
        <v>351</v>
      </c>
      <c r="B214" s="3">
        <v>2</v>
      </c>
      <c r="C214" s="7" t="s">
        <v>569</v>
      </c>
      <c r="D214" s="3">
        <v>213</v>
      </c>
      <c r="E214" s="8">
        <v>43344</v>
      </c>
      <c r="F214" s="3">
        <v>102.3</v>
      </c>
      <c r="G214" s="3">
        <v>105.6</v>
      </c>
      <c r="H214" s="3">
        <v>2.2999999999999998</v>
      </c>
      <c r="I214" s="14">
        <f t="shared" si="9"/>
        <v>2.3000000000000003</v>
      </c>
      <c r="J214" s="14">
        <f t="shared" si="8"/>
        <v>0.22360679774997372</v>
      </c>
      <c r="K214" s="3">
        <v>25.608000000000001</v>
      </c>
      <c r="L214" s="3">
        <v>1.5524999999999995</v>
      </c>
      <c r="M214" s="7" t="s">
        <v>1359</v>
      </c>
      <c r="N214" s="3">
        <v>2.2128438230681819</v>
      </c>
      <c r="O214" s="7" t="s">
        <v>1360</v>
      </c>
      <c r="P214" s="7" t="s">
        <v>1361</v>
      </c>
      <c r="Q214" s="7" t="s">
        <v>684</v>
      </c>
      <c r="R214" s="7" t="s">
        <v>1362</v>
      </c>
      <c r="S214" s="3">
        <v>1.5</v>
      </c>
      <c r="T214" s="3">
        <v>3</v>
      </c>
      <c r="U214" s="3">
        <v>2.5</v>
      </c>
      <c r="V214" s="3">
        <v>2.5</v>
      </c>
      <c r="W214" s="3">
        <v>3</v>
      </c>
      <c r="X214" s="3">
        <v>3</v>
      </c>
      <c r="Y214" s="3">
        <v>14</v>
      </c>
      <c r="Z214" s="3">
        <v>79.08</v>
      </c>
      <c r="AA214" s="7" t="s">
        <v>543</v>
      </c>
      <c r="AB214" s="7" t="s">
        <v>36</v>
      </c>
      <c r="AC214" s="7" t="s">
        <v>35</v>
      </c>
      <c r="AD214" s="9" t="s">
        <v>35</v>
      </c>
    </row>
    <row r="215" spans="1:30" x14ac:dyDescent="0.3">
      <c r="A215" s="6">
        <v>352</v>
      </c>
      <c r="B215" s="4">
        <v>2</v>
      </c>
      <c r="C215" s="10" t="s">
        <v>569</v>
      </c>
      <c r="D215" s="4">
        <v>214</v>
      </c>
      <c r="E215" s="11">
        <v>43374</v>
      </c>
      <c r="F215" s="4">
        <v>103.2</v>
      </c>
      <c r="G215" s="4">
        <v>106</v>
      </c>
      <c r="H215" s="4">
        <v>2.2000000000000002</v>
      </c>
      <c r="I215" s="14">
        <f t="shared" si="9"/>
        <v>2.3499999999999983</v>
      </c>
      <c r="J215" s="14">
        <f t="shared" ref="J215:J278" si="10">_xlfn.STDEV.P(H210:H215)</f>
        <v>0.14999999999999716</v>
      </c>
      <c r="K215" s="4">
        <v>25.818000000000001</v>
      </c>
      <c r="L215" s="4">
        <v>1.7613043478260868</v>
      </c>
      <c r="M215" s="10" t="s">
        <v>1363</v>
      </c>
      <c r="N215" s="4">
        <v>2.2766239017722745</v>
      </c>
      <c r="O215" s="10" t="s">
        <v>35</v>
      </c>
      <c r="P215" s="10" t="s">
        <v>35</v>
      </c>
      <c r="Q215" s="10" t="s">
        <v>35</v>
      </c>
      <c r="R215" s="10" t="s">
        <v>35</v>
      </c>
      <c r="S215" s="4">
        <v>1.5</v>
      </c>
      <c r="T215" s="4">
        <v>3</v>
      </c>
      <c r="U215" s="4">
        <v>2.5</v>
      </c>
      <c r="V215" s="4">
        <v>2.5</v>
      </c>
      <c r="W215" s="4">
        <v>3</v>
      </c>
      <c r="X215" s="4">
        <v>3</v>
      </c>
      <c r="Y215" s="4">
        <v>14</v>
      </c>
      <c r="Z215" s="4">
        <v>80.510000000000005</v>
      </c>
      <c r="AA215" s="10" t="s">
        <v>548</v>
      </c>
      <c r="AB215" s="10" t="s">
        <v>36</v>
      </c>
      <c r="AC215" s="10" t="s">
        <v>35</v>
      </c>
      <c r="AD215" s="12" t="s">
        <v>35</v>
      </c>
    </row>
    <row r="216" spans="1:30" x14ac:dyDescent="0.3">
      <c r="A216" s="5">
        <v>353</v>
      </c>
      <c r="B216" s="3">
        <v>2</v>
      </c>
      <c r="C216" s="7" t="s">
        <v>569</v>
      </c>
      <c r="D216" s="3">
        <v>215</v>
      </c>
      <c r="E216" s="8">
        <v>43405</v>
      </c>
      <c r="F216" s="3">
        <v>101.9</v>
      </c>
      <c r="G216" s="3">
        <v>105.9</v>
      </c>
      <c r="H216" s="3">
        <v>2</v>
      </c>
      <c r="I216" s="14">
        <f t="shared" si="9"/>
        <v>2.3166666666666647</v>
      </c>
      <c r="J216" s="14">
        <f t="shared" si="10"/>
        <v>0.19507833184532461</v>
      </c>
      <c r="K216" s="3">
        <v>25.934000000000001</v>
      </c>
      <c r="L216" s="3">
        <v>1.9900000000000007</v>
      </c>
      <c r="M216" s="7" t="s">
        <v>1364</v>
      </c>
      <c r="N216" s="3">
        <v>2.3539862890061589</v>
      </c>
      <c r="O216" s="7" t="s">
        <v>1365</v>
      </c>
      <c r="P216" s="7" t="s">
        <v>1366</v>
      </c>
      <c r="Q216" s="7" t="s">
        <v>359</v>
      </c>
      <c r="R216" s="7" t="s">
        <v>161</v>
      </c>
      <c r="S216" s="3">
        <v>1.75</v>
      </c>
      <c r="T216" s="3">
        <v>3</v>
      </c>
      <c r="U216" s="3">
        <v>2.5</v>
      </c>
      <c r="V216" s="3">
        <v>2.5</v>
      </c>
      <c r="W216" s="3">
        <v>3</v>
      </c>
      <c r="X216" s="3">
        <v>3</v>
      </c>
      <c r="Y216" s="3">
        <v>14</v>
      </c>
      <c r="Z216" s="3">
        <v>65.86</v>
      </c>
      <c r="AA216" s="7" t="s">
        <v>549</v>
      </c>
      <c r="AB216" s="7" t="s">
        <v>36</v>
      </c>
      <c r="AC216" s="7" t="s">
        <v>35</v>
      </c>
      <c r="AD216" s="9" t="s">
        <v>35</v>
      </c>
    </row>
    <row r="217" spans="1:30" x14ac:dyDescent="0.3">
      <c r="A217" s="6">
        <v>354</v>
      </c>
      <c r="B217" s="4">
        <v>2</v>
      </c>
      <c r="C217" s="10" t="s">
        <v>569</v>
      </c>
      <c r="D217" s="4">
        <v>216</v>
      </c>
      <c r="E217" s="11">
        <v>43435</v>
      </c>
      <c r="F217" s="4">
        <v>100.7</v>
      </c>
      <c r="G217" s="4">
        <v>106</v>
      </c>
      <c r="H217" s="4">
        <v>2</v>
      </c>
      <c r="I217" s="14">
        <f t="shared" si="9"/>
        <v>2.2166666666666668</v>
      </c>
      <c r="J217" s="14">
        <f t="shared" si="10"/>
        <v>0.1771690968789108</v>
      </c>
      <c r="K217" s="4">
        <v>25.83</v>
      </c>
      <c r="L217" s="4">
        <v>2.0152380952380953</v>
      </c>
      <c r="M217" s="10" t="s">
        <v>1346</v>
      </c>
      <c r="N217" s="4">
        <v>2.28899756307541</v>
      </c>
      <c r="O217" s="10" t="s">
        <v>1367</v>
      </c>
      <c r="P217" s="10" t="s">
        <v>1368</v>
      </c>
      <c r="Q217" s="10" t="s">
        <v>1369</v>
      </c>
      <c r="R217" s="10" t="s">
        <v>954</v>
      </c>
      <c r="S217" s="4">
        <v>1.75</v>
      </c>
      <c r="T217" s="4">
        <v>3</v>
      </c>
      <c r="U217" s="4">
        <v>2.5</v>
      </c>
      <c r="V217" s="4">
        <v>2.5</v>
      </c>
      <c r="W217" s="4">
        <v>3</v>
      </c>
      <c r="X217" s="4">
        <v>3</v>
      </c>
      <c r="Y217" s="4">
        <v>14</v>
      </c>
      <c r="Z217" s="4">
        <v>57.77</v>
      </c>
      <c r="AA217" s="10" t="s">
        <v>554</v>
      </c>
      <c r="AB217" s="10" t="s">
        <v>36</v>
      </c>
      <c r="AC217" s="10" t="s">
        <v>35</v>
      </c>
      <c r="AD217" s="12" t="s">
        <v>35</v>
      </c>
    </row>
    <row r="218" spans="1:30" x14ac:dyDescent="0.3">
      <c r="A218" s="5">
        <v>355</v>
      </c>
      <c r="B218" s="3">
        <v>2</v>
      </c>
      <c r="C218" s="7" t="s">
        <v>569</v>
      </c>
      <c r="D218" s="3">
        <v>217</v>
      </c>
      <c r="E218" s="8">
        <v>43466</v>
      </c>
      <c r="F218" s="3">
        <v>99.8</v>
      </c>
      <c r="G218" s="3">
        <v>107.1</v>
      </c>
      <c r="H218" s="3">
        <v>2.5</v>
      </c>
      <c r="I218" s="14">
        <f t="shared" si="9"/>
        <v>2.25</v>
      </c>
      <c r="J218" s="14">
        <f t="shared" si="10"/>
        <v>0.20615528128088303</v>
      </c>
      <c r="K218" s="3">
        <v>25.649000000000001</v>
      </c>
      <c r="L218" s="3">
        <v>2.0060869565217385</v>
      </c>
      <c r="M218" s="7" t="s">
        <v>1370</v>
      </c>
      <c r="N218" s="3">
        <v>2.1466119688316834</v>
      </c>
      <c r="O218" s="7" t="s">
        <v>35</v>
      </c>
      <c r="P218" s="7" t="s">
        <v>35</v>
      </c>
      <c r="Q218" s="7" t="s">
        <v>35</v>
      </c>
      <c r="R218" s="7" t="s">
        <v>35</v>
      </c>
      <c r="S218" s="3">
        <v>1.75</v>
      </c>
      <c r="T218" s="3">
        <v>3</v>
      </c>
      <c r="U218" s="3">
        <v>2.5</v>
      </c>
      <c r="V218" s="3">
        <v>2.5</v>
      </c>
      <c r="W218" s="3">
        <v>3</v>
      </c>
      <c r="X218" s="3">
        <v>3</v>
      </c>
      <c r="Y218" s="3">
        <v>14</v>
      </c>
      <c r="Z218" s="3">
        <v>60.19</v>
      </c>
      <c r="AA218" s="7" t="s">
        <v>555</v>
      </c>
      <c r="AB218" s="7" t="s">
        <v>36</v>
      </c>
      <c r="AC218" s="7" t="s">
        <v>35</v>
      </c>
      <c r="AD218" s="9" t="s">
        <v>35</v>
      </c>
    </row>
    <row r="219" spans="1:30" x14ac:dyDescent="0.3">
      <c r="A219" s="6">
        <v>356</v>
      </c>
      <c r="B219" s="4">
        <v>2</v>
      </c>
      <c r="C219" s="10" t="s">
        <v>569</v>
      </c>
      <c r="D219" s="4">
        <v>218</v>
      </c>
      <c r="E219" s="11">
        <v>43497</v>
      </c>
      <c r="F219" s="4">
        <v>101.5</v>
      </c>
      <c r="G219" s="4">
        <v>107.3</v>
      </c>
      <c r="H219" s="4">
        <v>2.7</v>
      </c>
      <c r="I219" s="14">
        <f t="shared" si="9"/>
        <v>2.2833333333333332</v>
      </c>
      <c r="J219" s="14">
        <f t="shared" si="10"/>
        <v>0.25440562537456468</v>
      </c>
      <c r="K219" s="4">
        <v>25.725000000000001</v>
      </c>
      <c r="L219" s="4">
        <v>2.0070000000000006</v>
      </c>
      <c r="M219" s="10" t="s">
        <v>1371</v>
      </c>
      <c r="N219" s="4">
        <v>2.1981841120160066</v>
      </c>
      <c r="O219" s="10" t="s">
        <v>1372</v>
      </c>
      <c r="P219" s="10" t="s">
        <v>123</v>
      </c>
      <c r="Q219" s="10" t="s">
        <v>1373</v>
      </c>
      <c r="R219" s="10" t="s">
        <v>1374</v>
      </c>
      <c r="S219" s="4">
        <v>1.75</v>
      </c>
      <c r="T219" s="4">
        <v>3</v>
      </c>
      <c r="U219" s="4">
        <v>2.5</v>
      </c>
      <c r="V219" s="4">
        <v>2.5</v>
      </c>
      <c r="W219" s="4">
        <v>3</v>
      </c>
      <c r="X219" s="4">
        <v>3</v>
      </c>
      <c r="Y219" s="4">
        <v>14</v>
      </c>
      <c r="Z219" s="4">
        <v>64.48</v>
      </c>
      <c r="AA219" s="10" t="s">
        <v>558</v>
      </c>
      <c r="AB219" s="10" t="s">
        <v>36</v>
      </c>
      <c r="AC219" s="10" t="s">
        <v>35</v>
      </c>
      <c r="AD219" s="12" t="s">
        <v>35</v>
      </c>
    </row>
    <row r="220" spans="1:30" x14ac:dyDescent="0.3">
      <c r="A220" s="5">
        <v>357</v>
      </c>
      <c r="B220" s="3">
        <v>2</v>
      </c>
      <c r="C220" s="7" t="s">
        <v>569</v>
      </c>
      <c r="D220" s="3">
        <v>219</v>
      </c>
      <c r="E220" s="8">
        <v>43525</v>
      </c>
      <c r="F220" s="3">
        <v>100.8</v>
      </c>
      <c r="G220" s="3">
        <v>107.5</v>
      </c>
      <c r="H220" s="3">
        <v>3</v>
      </c>
      <c r="I220" s="14">
        <f t="shared" si="9"/>
        <v>2.4</v>
      </c>
      <c r="J220" s="14">
        <f t="shared" si="10"/>
        <v>0.36968455021364999</v>
      </c>
      <c r="K220" s="3">
        <v>25.675999999999998</v>
      </c>
      <c r="L220" s="3">
        <v>2.0276190476190488</v>
      </c>
      <c r="M220" s="7" t="s">
        <v>1375</v>
      </c>
      <c r="N220" s="3">
        <v>2.2319596788169709</v>
      </c>
      <c r="O220" s="7" t="s">
        <v>1376</v>
      </c>
      <c r="P220" s="7" t="s">
        <v>1377</v>
      </c>
      <c r="Q220" s="7" t="s">
        <v>1378</v>
      </c>
      <c r="R220" s="7" t="s">
        <v>1379</v>
      </c>
      <c r="S220" s="3">
        <v>1.75</v>
      </c>
      <c r="T220" s="3">
        <v>3</v>
      </c>
      <c r="U220" s="3">
        <v>2.5</v>
      </c>
      <c r="V220" s="3">
        <v>2.5</v>
      </c>
      <c r="W220" s="3">
        <v>3</v>
      </c>
      <c r="X220" s="3">
        <v>3</v>
      </c>
      <c r="Y220" s="3">
        <v>14</v>
      </c>
      <c r="Z220" s="3">
        <v>66.930000000000007</v>
      </c>
      <c r="AA220" s="7" t="s">
        <v>562</v>
      </c>
      <c r="AB220" s="7" t="s">
        <v>36</v>
      </c>
      <c r="AC220" s="7" t="s">
        <v>35</v>
      </c>
      <c r="AD220" s="9" t="s">
        <v>35</v>
      </c>
    </row>
    <row r="221" spans="1:30" x14ac:dyDescent="0.3">
      <c r="A221" s="6">
        <v>358</v>
      </c>
      <c r="B221" s="4">
        <v>2</v>
      </c>
      <c r="C221" s="10" t="s">
        <v>569</v>
      </c>
      <c r="D221" s="4">
        <v>220</v>
      </c>
      <c r="E221" s="11">
        <v>43556</v>
      </c>
      <c r="F221" s="4">
        <v>103.6</v>
      </c>
      <c r="G221" s="4">
        <v>107.6</v>
      </c>
      <c r="H221" s="4">
        <v>2.8</v>
      </c>
      <c r="I221" s="14">
        <f t="shared" si="9"/>
        <v>2.5</v>
      </c>
      <c r="J221" s="14">
        <f t="shared" si="10"/>
        <v>0.38297084310253426</v>
      </c>
      <c r="K221" s="4">
        <v>25.677</v>
      </c>
      <c r="L221" s="4">
        <v>2.0227272727272729</v>
      </c>
      <c r="M221" s="10" t="s">
        <v>1380</v>
      </c>
      <c r="N221" s="4">
        <v>2.2827891948439611</v>
      </c>
      <c r="O221" s="10" t="s">
        <v>35</v>
      </c>
      <c r="P221" s="10" t="s">
        <v>35</v>
      </c>
      <c r="Q221" s="10" t="s">
        <v>35</v>
      </c>
      <c r="R221" s="10" t="s">
        <v>35</v>
      </c>
      <c r="S221" s="4">
        <v>1.75</v>
      </c>
      <c r="T221" s="4">
        <v>3</v>
      </c>
      <c r="U221" s="4">
        <v>2.5</v>
      </c>
      <c r="V221" s="4">
        <v>2.5</v>
      </c>
      <c r="W221" s="4">
        <v>3</v>
      </c>
      <c r="X221" s="4">
        <v>3</v>
      </c>
      <c r="Y221" s="4">
        <v>14</v>
      </c>
      <c r="Z221" s="4">
        <v>71.569999999999993</v>
      </c>
      <c r="AA221" s="10" t="s">
        <v>563</v>
      </c>
      <c r="AB221" s="10" t="s">
        <v>36</v>
      </c>
      <c r="AC221" s="10" t="s">
        <v>35</v>
      </c>
      <c r="AD221" s="12" t="s">
        <v>35</v>
      </c>
    </row>
    <row r="222" spans="1:30" x14ac:dyDescent="0.3">
      <c r="A222" s="5">
        <v>359</v>
      </c>
      <c r="B222" s="3">
        <v>2</v>
      </c>
      <c r="C222" s="7" t="s">
        <v>569</v>
      </c>
      <c r="D222" s="3">
        <v>221</v>
      </c>
      <c r="E222" s="8">
        <v>43586</v>
      </c>
      <c r="F222" s="3">
        <v>103</v>
      </c>
      <c r="G222" s="3">
        <v>108.3</v>
      </c>
      <c r="H222" s="3">
        <v>2.9000000000000101</v>
      </c>
      <c r="I222" s="14">
        <f t="shared" si="9"/>
        <v>2.6500000000000017</v>
      </c>
      <c r="J222" s="14">
        <f t="shared" si="10"/>
        <v>0.33040379335998615</v>
      </c>
      <c r="K222" s="3">
        <v>25.77</v>
      </c>
      <c r="L222" s="3">
        <v>2.1852173913043473</v>
      </c>
      <c r="M222" s="7" t="s">
        <v>1381</v>
      </c>
      <c r="N222" s="3">
        <v>2.2726932201201677</v>
      </c>
      <c r="O222" s="7" t="s">
        <v>1382</v>
      </c>
      <c r="P222" s="7" t="s">
        <v>1383</v>
      </c>
      <c r="Q222" s="7" t="s">
        <v>1384</v>
      </c>
      <c r="R222" s="7" t="s">
        <v>1200</v>
      </c>
      <c r="S222" s="3">
        <v>2</v>
      </c>
      <c r="T222" s="3">
        <v>3</v>
      </c>
      <c r="U222" s="3">
        <v>2.5</v>
      </c>
      <c r="V222" s="3">
        <v>2.5</v>
      </c>
      <c r="W222" s="3">
        <v>3</v>
      </c>
      <c r="X222" s="3">
        <v>3</v>
      </c>
      <c r="Y222" s="3">
        <v>14</v>
      </c>
      <c r="Z222" s="3">
        <v>70.13</v>
      </c>
      <c r="AA222" s="7" t="s">
        <v>567</v>
      </c>
      <c r="AB222" s="7" t="s">
        <v>36</v>
      </c>
      <c r="AC222" s="7" t="s">
        <v>35</v>
      </c>
      <c r="AD222" s="9" t="s">
        <v>35</v>
      </c>
    </row>
    <row r="223" spans="1:30" x14ac:dyDescent="0.3">
      <c r="A223" s="6">
        <v>360</v>
      </c>
      <c r="B223" s="4">
        <v>2</v>
      </c>
      <c r="C223" s="10" t="s">
        <v>569</v>
      </c>
      <c r="D223" s="4">
        <v>222</v>
      </c>
      <c r="E223" s="11">
        <v>43617</v>
      </c>
      <c r="F223" s="4">
        <v>96.4</v>
      </c>
      <c r="G223" s="4">
        <v>108.5</v>
      </c>
      <c r="H223" s="4">
        <v>2.7</v>
      </c>
      <c r="I223" s="14">
        <f t="shared" si="9"/>
        <v>2.7666666666666679</v>
      </c>
      <c r="J223" s="14">
        <f t="shared" si="10"/>
        <v>0.15986105077709203</v>
      </c>
      <c r="K223" s="4">
        <v>25.603999999999999</v>
      </c>
      <c r="L223" s="4">
        <v>2.1730000000000009</v>
      </c>
      <c r="M223" s="10" t="s">
        <v>1385</v>
      </c>
      <c r="N223" s="4">
        <v>2.2886950667891375</v>
      </c>
      <c r="O223" s="10" t="s">
        <v>1386</v>
      </c>
      <c r="P223" s="10" t="s">
        <v>1387</v>
      </c>
      <c r="Q223" s="10" t="s">
        <v>339</v>
      </c>
      <c r="R223" s="10" t="s">
        <v>1388</v>
      </c>
      <c r="S223" s="4">
        <v>2</v>
      </c>
      <c r="T223" s="4">
        <v>3</v>
      </c>
      <c r="U223" s="4">
        <v>2.5</v>
      </c>
      <c r="V223" s="4">
        <v>2.5</v>
      </c>
      <c r="W223" s="4">
        <v>3</v>
      </c>
      <c r="X223" s="4">
        <v>3</v>
      </c>
      <c r="Y223" s="4">
        <v>14</v>
      </c>
      <c r="Z223" s="4">
        <v>62.94</v>
      </c>
      <c r="AA223" s="10" t="s">
        <v>568</v>
      </c>
      <c r="AB223" s="10" t="s">
        <v>36</v>
      </c>
      <c r="AC223" s="10" t="s">
        <v>35</v>
      </c>
      <c r="AD223" s="12" t="s">
        <v>35</v>
      </c>
    </row>
    <row r="224" spans="1:30" x14ac:dyDescent="0.3">
      <c r="A224" s="5">
        <v>487</v>
      </c>
      <c r="B224" s="3">
        <v>4</v>
      </c>
      <c r="C224" s="7" t="s">
        <v>1651</v>
      </c>
      <c r="D224" s="3">
        <v>1</v>
      </c>
      <c r="E224" s="8">
        <v>37591</v>
      </c>
      <c r="F224" s="3">
        <v>110.78014076866691</v>
      </c>
      <c r="G224" s="3">
        <v>81.5</v>
      </c>
      <c r="H224" s="3">
        <v>4.8</v>
      </c>
      <c r="I224" s="14">
        <f t="shared" si="9"/>
        <v>3.1500000000000017</v>
      </c>
      <c r="J224" s="14">
        <f t="shared" si="10"/>
        <v>0.74554230821150014</v>
      </c>
      <c r="K224" s="3">
        <v>236.07590909090899</v>
      </c>
      <c r="L224" s="3">
        <v>8.5159090909090907</v>
      </c>
      <c r="M224" s="7" t="s">
        <v>29</v>
      </c>
      <c r="N224" s="3">
        <v>4.5354166666666664</v>
      </c>
      <c r="O224" s="7" t="s">
        <v>123</v>
      </c>
      <c r="P224" s="7" t="s">
        <v>123</v>
      </c>
      <c r="Q224" s="7" t="s">
        <v>160</v>
      </c>
      <c r="R224" s="7" t="s">
        <v>672</v>
      </c>
      <c r="S224" s="3">
        <v>8.5</v>
      </c>
      <c r="T224" s="3">
        <v>3</v>
      </c>
      <c r="U224" s="3">
        <v>1.5</v>
      </c>
      <c r="V224" s="3">
        <v>1</v>
      </c>
      <c r="W224" s="3">
        <v>1.5</v>
      </c>
      <c r="X224" s="3">
        <v>2</v>
      </c>
      <c r="Y224" s="3">
        <v>9</v>
      </c>
      <c r="Z224" s="3">
        <v>28.47</v>
      </c>
      <c r="AA224" s="7" t="s">
        <v>29</v>
      </c>
      <c r="AB224" s="7" t="s">
        <v>36</v>
      </c>
      <c r="AC224" s="7" t="s">
        <v>35</v>
      </c>
      <c r="AD224" s="9" t="s">
        <v>35</v>
      </c>
    </row>
    <row r="225" spans="1:30" x14ac:dyDescent="0.3">
      <c r="A225" s="6">
        <v>488</v>
      </c>
      <c r="B225" s="4">
        <v>4</v>
      </c>
      <c r="C225" s="10" t="s">
        <v>1651</v>
      </c>
      <c r="D225" s="4">
        <v>2</v>
      </c>
      <c r="E225" s="11">
        <v>37622</v>
      </c>
      <c r="F225" s="4">
        <v>106.8627441473609</v>
      </c>
      <c r="G225" s="4">
        <v>82.5</v>
      </c>
      <c r="H225" s="4">
        <v>4.7</v>
      </c>
      <c r="I225" s="14">
        <f t="shared" si="9"/>
        <v>3.4833333333333347</v>
      </c>
      <c r="J225" s="14">
        <f t="shared" si="10"/>
        <v>0.90077127445810945</v>
      </c>
      <c r="K225" s="4">
        <v>239.98130434782601</v>
      </c>
      <c r="L225" s="4">
        <v>7.1369565217391306</v>
      </c>
      <c r="M225" s="10" t="s">
        <v>29</v>
      </c>
      <c r="N225" s="4">
        <v>4.9361111111111109</v>
      </c>
      <c r="O225" s="10" t="s">
        <v>123</v>
      </c>
      <c r="P225" s="10" t="s">
        <v>123</v>
      </c>
      <c r="Q225" s="10" t="s">
        <v>1394</v>
      </c>
      <c r="R225" s="10" t="s">
        <v>1394</v>
      </c>
      <c r="S225" s="4">
        <v>6.5</v>
      </c>
      <c r="T225" s="4">
        <v>3</v>
      </c>
      <c r="U225" s="4">
        <v>1.5</v>
      </c>
      <c r="V225" s="4">
        <v>1</v>
      </c>
      <c r="W225" s="4">
        <v>1.5</v>
      </c>
      <c r="X225" s="4">
        <v>2</v>
      </c>
      <c r="Y225" s="4">
        <v>9</v>
      </c>
      <c r="Z225" s="4">
        <v>31.3</v>
      </c>
      <c r="AA225" s="10" t="s">
        <v>29</v>
      </c>
      <c r="AB225" s="10" t="s">
        <v>36</v>
      </c>
      <c r="AC225" s="10" t="s">
        <v>35</v>
      </c>
      <c r="AD225" s="12" t="s">
        <v>35</v>
      </c>
    </row>
    <row r="226" spans="1:30" x14ac:dyDescent="0.3">
      <c r="A226" s="5">
        <v>489</v>
      </c>
      <c r="B226" s="3">
        <v>4</v>
      </c>
      <c r="C226" s="7" t="s">
        <v>1651</v>
      </c>
      <c r="D226" s="3">
        <v>3</v>
      </c>
      <c r="E226" s="8">
        <v>37653</v>
      </c>
      <c r="F226" s="3">
        <v>100.26281172859788</v>
      </c>
      <c r="G226" s="3">
        <v>83.1</v>
      </c>
      <c r="H226" s="3">
        <v>4.5</v>
      </c>
      <c r="I226" s="14">
        <f t="shared" si="9"/>
        <v>3.7333333333333347</v>
      </c>
      <c r="J226" s="14">
        <f t="shared" si="10"/>
        <v>0.93926685357369044</v>
      </c>
      <c r="K226" s="3">
        <v>245.09450000000001</v>
      </c>
      <c r="L226" s="3">
        <v>5.7794999999999996</v>
      </c>
      <c r="M226" s="7" t="s">
        <v>29</v>
      </c>
      <c r="N226" s="3">
        <v>4.9165032679738561</v>
      </c>
      <c r="O226" s="7" t="s">
        <v>35</v>
      </c>
      <c r="P226" s="7" t="s">
        <v>35</v>
      </c>
      <c r="Q226" s="7" t="s">
        <v>35</v>
      </c>
      <c r="R226" s="7" t="s">
        <v>35</v>
      </c>
      <c r="S226" s="3">
        <v>6.5</v>
      </c>
      <c r="T226" s="3">
        <v>3</v>
      </c>
      <c r="U226" s="3">
        <v>1.5</v>
      </c>
      <c r="V226" s="3">
        <v>1</v>
      </c>
      <c r="W226" s="3">
        <v>1.5</v>
      </c>
      <c r="X226" s="3">
        <v>2</v>
      </c>
      <c r="Y226" s="3">
        <v>9</v>
      </c>
      <c r="Z226" s="3">
        <v>32.81</v>
      </c>
      <c r="AA226" s="7" t="s">
        <v>29</v>
      </c>
      <c r="AB226" s="7" t="s">
        <v>36</v>
      </c>
      <c r="AC226" s="7" t="s">
        <v>35</v>
      </c>
      <c r="AD226" s="9" t="s">
        <v>35</v>
      </c>
    </row>
    <row r="227" spans="1:30" x14ac:dyDescent="0.3">
      <c r="A227" s="6">
        <v>490</v>
      </c>
      <c r="B227" s="4">
        <v>4</v>
      </c>
      <c r="C227" s="10" t="s">
        <v>1651</v>
      </c>
      <c r="D227" s="4">
        <v>4</v>
      </c>
      <c r="E227" s="11">
        <v>37681</v>
      </c>
      <c r="F227" s="4">
        <v>103.45744690731571</v>
      </c>
      <c r="G227" s="4">
        <v>83.8</v>
      </c>
      <c r="H227" s="4">
        <v>4.7</v>
      </c>
      <c r="I227" s="14">
        <f t="shared" si="9"/>
        <v>4.0500000000000016</v>
      </c>
      <c r="J227" s="14">
        <f t="shared" si="10"/>
        <v>0.89022469073824417</v>
      </c>
      <c r="K227" s="4">
        <v>245.640952380952</v>
      </c>
      <c r="L227" s="4">
        <v>6.48</v>
      </c>
      <c r="M227" s="10" t="s">
        <v>29</v>
      </c>
      <c r="N227" s="4">
        <v>4.8999999999999995</v>
      </c>
      <c r="O227" s="10" t="s">
        <v>35</v>
      </c>
      <c r="P227" s="10" t="s">
        <v>35</v>
      </c>
      <c r="Q227" s="10" t="s">
        <v>35</v>
      </c>
      <c r="R227" s="10" t="s">
        <v>35</v>
      </c>
      <c r="S227" s="4">
        <v>6.5</v>
      </c>
      <c r="T227" s="4">
        <v>3</v>
      </c>
      <c r="U227" s="4">
        <v>1.5</v>
      </c>
      <c r="V227" s="4">
        <v>1</v>
      </c>
      <c r="W227" s="4">
        <v>1.5</v>
      </c>
      <c r="X227" s="4">
        <v>2</v>
      </c>
      <c r="Y227" s="4">
        <v>9</v>
      </c>
      <c r="Z227" s="4">
        <v>30.28</v>
      </c>
      <c r="AA227" s="10" t="s">
        <v>29</v>
      </c>
      <c r="AB227" s="10" t="s">
        <v>36</v>
      </c>
      <c r="AC227" s="10" t="s">
        <v>35</v>
      </c>
      <c r="AD227" s="12" t="s">
        <v>35</v>
      </c>
    </row>
    <row r="228" spans="1:30" x14ac:dyDescent="0.3">
      <c r="A228" s="5">
        <v>491</v>
      </c>
      <c r="B228" s="3">
        <v>4</v>
      </c>
      <c r="C228" s="7" t="s">
        <v>1651</v>
      </c>
      <c r="D228" s="3">
        <v>5</v>
      </c>
      <c r="E228" s="8">
        <v>37712</v>
      </c>
      <c r="F228" s="3">
        <v>103.59999990282667</v>
      </c>
      <c r="G228" s="3">
        <v>83.9</v>
      </c>
      <c r="H228" s="3">
        <v>3.9</v>
      </c>
      <c r="I228" s="14">
        <f t="shared" si="9"/>
        <v>4.2166666666666659</v>
      </c>
      <c r="J228" s="14">
        <f t="shared" si="10"/>
        <v>0.74030774381709608</v>
      </c>
      <c r="K228" s="3">
        <v>245.58681818181799</v>
      </c>
      <c r="L228" s="3">
        <v>6.5186363636363645</v>
      </c>
      <c r="M228" s="7" t="s">
        <v>29</v>
      </c>
      <c r="N228" s="3">
        <v>4.7206495098039216</v>
      </c>
      <c r="O228" s="7" t="s">
        <v>1652</v>
      </c>
      <c r="P228" s="7" t="s">
        <v>1653</v>
      </c>
      <c r="Q228" s="7" t="s">
        <v>1654</v>
      </c>
      <c r="R228" s="7" t="s">
        <v>244</v>
      </c>
      <c r="S228" s="3">
        <v>6.5</v>
      </c>
      <c r="T228" s="3">
        <v>3</v>
      </c>
      <c r="U228" s="3">
        <v>1.5</v>
      </c>
      <c r="V228" s="3">
        <v>1</v>
      </c>
      <c r="W228" s="3">
        <v>1.5</v>
      </c>
      <c r="X228" s="3">
        <v>2</v>
      </c>
      <c r="Y228" s="3">
        <v>9</v>
      </c>
      <c r="Z228" s="3">
        <v>24.92</v>
      </c>
      <c r="AA228" s="7" t="s">
        <v>29</v>
      </c>
      <c r="AB228" s="7" t="s">
        <v>36</v>
      </c>
      <c r="AC228" s="7" t="s">
        <v>35</v>
      </c>
      <c r="AD228" s="9" t="s">
        <v>35</v>
      </c>
    </row>
    <row r="229" spans="1:30" x14ac:dyDescent="0.3">
      <c r="A229" s="6">
        <v>492</v>
      </c>
      <c r="B229" s="4">
        <v>4</v>
      </c>
      <c r="C229" s="10" t="s">
        <v>1651</v>
      </c>
      <c r="D229" s="4">
        <v>6</v>
      </c>
      <c r="E229" s="11">
        <v>37742</v>
      </c>
      <c r="F229" s="4">
        <v>105.60109181939094</v>
      </c>
      <c r="G229" s="4">
        <v>84.1</v>
      </c>
      <c r="H229" s="4">
        <v>3.6</v>
      </c>
      <c r="I229" s="14">
        <f t="shared" si="9"/>
        <v>4.3666666666666663</v>
      </c>
      <c r="J229" s="14">
        <f t="shared" si="10"/>
        <v>0.45338235029118074</v>
      </c>
      <c r="K229" s="4">
        <v>245.89500000000001</v>
      </c>
      <c r="L229" s="4">
        <v>6.4827272727272716</v>
      </c>
      <c r="M229" s="10" t="s">
        <v>29</v>
      </c>
      <c r="N229" s="4">
        <v>4.5494791666666679</v>
      </c>
      <c r="O229" s="10" t="s">
        <v>123</v>
      </c>
      <c r="P229" s="10" t="s">
        <v>1655</v>
      </c>
      <c r="Q229" s="10" t="s">
        <v>1394</v>
      </c>
      <c r="R229" s="10" t="s">
        <v>1394</v>
      </c>
      <c r="S229" s="4">
        <v>6.5</v>
      </c>
      <c r="T229" s="4">
        <v>3</v>
      </c>
      <c r="U229" s="4">
        <v>1.5</v>
      </c>
      <c r="V229" s="4">
        <v>1</v>
      </c>
      <c r="W229" s="4">
        <v>1.5</v>
      </c>
      <c r="X229" s="4">
        <v>2</v>
      </c>
      <c r="Y229" s="4">
        <v>9</v>
      </c>
      <c r="Z229" s="4">
        <v>25.8</v>
      </c>
      <c r="AA229" s="10" t="s">
        <v>29</v>
      </c>
      <c r="AB229" s="10" t="s">
        <v>36</v>
      </c>
      <c r="AC229" s="10" t="s">
        <v>35</v>
      </c>
      <c r="AD229" s="12" t="s">
        <v>35</v>
      </c>
    </row>
    <row r="230" spans="1:30" x14ac:dyDescent="0.3">
      <c r="A230" s="5">
        <v>493</v>
      </c>
      <c r="B230" s="3">
        <v>4</v>
      </c>
      <c r="C230" s="7" t="s">
        <v>1651</v>
      </c>
      <c r="D230" s="3">
        <v>7</v>
      </c>
      <c r="E230" s="8">
        <v>37773</v>
      </c>
      <c r="F230" s="3">
        <v>105.7409881788446</v>
      </c>
      <c r="G230" s="3">
        <v>84.3</v>
      </c>
      <c r="H230" s="3">
        <v>4.3</v>
      </c>
      <c r="I230" s="14">
        <f t="shared" si="9"/>
        <v>4.2833333333333332</v>
      </c>
      <c r="J230" s="14">
        <f t="shared" si="10"/>
        <v>0.40994579587496155</v>
      </c>
      <c r="K230" s="3">
        <v>261.162380952381</v>
      </c>
      <c r="L230" s="3">
        <v>8.0223809523809528</v>
      </c>
      <c r="M230" s="7" t="s">
        <v>29</v>
      </c>
      <c r="N230" s="3">
        <v>4.5343750000000007</v>
      </c>
      <c r="O230" s="7" t="s">
        <v>35</v>
      </c>
      <c r="P230" s="7" t="s">
        <v>35</v>
      </c>
      <c r="Q230" s="7" t="s">
        <v>35</v>
      </c>
      <c r="R230" s="7" t="s">
        <v>35</v>
      </c>
      <c r="S230" s="3">
        <v>9.5</v>
      </c>
      <c r="T230" s="3">
        <v>3</v>
      </c>
      <c r="U230" s="3">
        <v>1.5</v>
      </c>
      <c r="V230" s="3">
        <v>1</v>
      </c>
      <c r="W230" s="3">
        <v>1.5</v>
      </c>
      <c r="X230" s="3">
        <v>2</v>
      </c>
      <c r="Y230" s="3">
        <v>9</v>
      </c>
      <c r="Z230" s="3">
        <v>27.61</v>
      </c>
      <c r="AA230" s="7" t="s">
        <v>29</v>
      </c>
      <c r="AB230" s="7" t="s">
        <v>36</v>
      </c>
      <c r="AC230" s="7" t="s">
        <v>35</v>
      </c>
      <c r="AD230" s="9" t="s">
        <v>35</v>
      </c>
    </row>
    <row r="231" spans="1:30" x14ac:dyDescent="0.3">
      <c r="A231" s="6">
        <v>494</v>
      </c>
      <c r="B231" s="4">
        <v>4</v>
      </c>
      <c r="C231" s="10" t="s">
        <v>1651</v>
      </c>
      <c r="D231" s="4">
        <v>8</v>
      </c>
      <c r="E231" s="11">
        <v>37803</v>
      </c>
      <c r="F231" s="4">
        <v>104.99342922794143</v>
      </c>
      <c r="G231" s="4">
        <v>84.5</v>
      </c>
      <c r="H231" s="4">
        <v>4.7</v>
      </c>
      <c r="I231" s="14">
        <f t="shared" si="9"/>
        <v>4.2833333333333332</v>
      </c>
      <c r="J231" s="14">
        <f t="shared" si="10"/>
        <v>0.40994579587496149</v>
      </c>
      <c r="K231" s="4">
        <v>264.03652173913002</v>
      </c>
      <c r="L231" s="4">
        <v>9.635217391304348</v>
      </c>
      <c r="M231" s="10" t="s">
        <v>29</v>
      </c>
      <c r="N231" s="4">
        <v>4.544270833333333</v>
      </c>
      <c r="O231" s="10" t="s">
        <v>1656</v>
      </c>
      <c r="P231" s="10" t="s">
        <v>123</v>
      </c>
      <c r="Q231" s="10" t="s">
        <v>628</v>
      </c>
      <c r="R231" s="10" t="s">
        <v>1657</v>
      </c>
      <c r="S231" s="4">
        <v>9.5</v>
      </c>
      <c r="T231" s="4">
        <v>3</v>
      </c>
      <c r="U231" s="4">
        <v>1.5</v>
      </c>
      <c r="V231" s="4">
        <v>1</v>
      </c>
      <c r="W231" s="4">
        <v>1.5</v>
      </c>
      <c r="X231" s="4">
        <v>2</v>
      </c>
      <c r="Y231" s="4">
        <v>9</v>
      </c>
      <c r="Z231" s="4">
        <v>28.52</v>
      </c>
      <c r="AA231" s="10" t="s">
        <v>29</v>
      </c>
      <c r="AB231" s="10" t="s">
        <v>36</v>
      </c>
      <c r="AC231" s="10" t="s">
        <v>35</v>
      </c>
      <c r="AD231" s="12" t="s">
        <v>35</v>
      </c>
    </row>
    <row r="232" spans="1:30" x14ac:dyDescent="0.3">
      <c r="A232" s="5">
        <v>495</v>
      </c>
      <c r="B232" s="3">
        <v>4</v>
      </c>
      <c r="C232" s="7" t="s">
        <v>1651</v>
      </c>
      <c r="D232" s="3">
        <v>9</v>
      </c>
      <c r="E232" s="8">
        <v>37834</v>
      </c>
      <c r="F232" s="3">
        <v>110.73825500072969</v>
      </c>
      <c r="G232" s="3">
        <v>84.3</v>
      </c>
      <c r="H232" s="3">
        <v>4.7</v>
      </c>
      <c r="I232" s="14">
        <f t="shared" si="9"/>
        <v>4.3166666666666664</v>
      </c>
      <c r="J232" s="14">
        <f t="shared" si="10"/>
        <v>0.43365372770858968</v>
      </c>
      <c r="K232" s="3">
        <v>259.67619047619002</v>
      </c>
      <c r="L232" s="3">
        <v>9.581904761904763</v>
      </c>
      <c r="M232" s="7" t="s">
        <v>1658</v>
      </c>
      <c r="N232" s="3">
        <v>4.8849999999999998</v>
      </c>
      <c r="O232" s="7" t="s">
        <v>123</v>
      </c>
      <c r="P232" s="7" t="s">
        <v>123</v>
      </c>
      <c r="Q232" s="7" t="s">
        <v>35</v>
      </c>
      <c r="R232" s="7" t="s">
        <v>35</v>
      </c>
      <c r="S232" s="3">
        <v>9.5</v>
      </c>
      <c r="T232" s="3">
        <v>3</v>
      </c>
      <c r="U232" s="3">
        <v>1.5</v>
      </c>
      <c r="V232" s="3">
        <v>1</v>
      </c>
      <c r="W232" s="3">
        <v>1.5</v>
      </c>
      <c r="X232" s="3">
        <v>2</v>
      </c>
      <c r="Y232" s="3">
        <v>9</v>
      </c>
      <c r="Z232" s="3">
        <v>29.84</v>
      </c>
      <c r="AA232" s="7" t="s">
        <v>29</v>
      </c>
      <c r="AB232" s="7" t="s">
        <v>36</v>
      </c>
      <c r="AC232" s="7" t="s">
        <v>35</v>
      </c>
      <c r="AD232" s="9" t="s">
        <v>35</v>
      </c>
    </row>
    <row r="233" spans="1:30" x14ac:dyDescent="0.3">
      <c r="A233" s="6">
        <v>496</v>
      </c>
      <c r="B233" s="4">
        <v>4</v>
      </c>
      <c r="C233" s="10" t="s">
        <v>1651</v>
      </c>
      <c r="D233" s="4">
        <v>10</v>
      </c>
      <c r="E233" s="11">
        <v>37865</v>
      </c>
      <c r="F233" s="4">
        <v>107.22733211331426</v>
      </c>
      <c r="G233" s="4">
        <v>84.8</v>
      </c>
      <c r="H233" s="4">
        <v>4.7</v>
      </c>
      <c r="I233" s="14">
        <f t="shared" si="9"/>
        <v>4.3166666666666664</v>
      </c>
      <c r="J233" s="14">
        <f t="shared" si="10"/>
        <v>0.43365372770858968</v>
      </c>
      <c r="K233" s="4">
        <v>255.51</v>
      </c>
      <c r="L233" s="4">
        <v>9.4640909090909098</v>
      </c>
      <c r="M233" s="10" t="s">
        <v>1659</v>
      </c>
      <c r="N233" s="4">
        <v>5.3166666666666664</v>
      </c>
      <c r="O233" s="10" t="s">
        <v>35</v>
      </c>
      <c r="P233" s="10" t="s">
        <v>35</v>
      </c>
      <c r="Q233" s="10" t="s">
        <v>35</v>
      </c>
      <c r="R233" s="10" t="s">
        <v>35</v>
      </c>
      <c r="S233" s="4">
        <v>9.5</v>
      </c>
      <c r="T233" s="4">
        <v>3</v>
      </c>
      <c r="U233" s="4">
        <v>1.5</v>
      </c>
      <c r="V233" s="4">
        <v>1</v>
      </c>
      <c r="W233" s="4">
        <v>1.5</v>
      </c>
      <c r="X233" s="4">
        <v>2</v>
      </c>
      <c r="Y233" s="4">
        <v>9</v>
      </c>
      <c r="Z233" s="4">
        <v>26.93</v>
      </c>
      <c r="AA233" s="10" t="s">
        <v>29</v>
      </c>
      <c r="AB233" s="10" t="s">
        <v>36</v>
      </c>
      <c r="AC233" s="10" t="s">
        <v>35</v>
      </c>
      <c r="AD233" s="12" t="s">
        <v>35</v>
      </c>
    </row>
    <row r="234" spans="1:30" x14ac:dyDescent="0.3">
      <c r="A234" s="5">
        <v>497</v>
      </c>
      <c r="B234" s="3">
        <v>4</v>
      </c>
      <c r="C234" s="7" t="s">
        <v>1651</v>
      </c>
      <c r="D234" s="3">
        <v>11</v>
      </c>
      <c r="E234" s="8">
        <v>37895</v>
      </c>
      <c r="F234" s="3">
        <v>111.82065248559832</v>
      </c>
      <c r="G234" s="3">
        <v>85.4</v>
      </c>
      <c r="H234" s="3">
        <v>4.9000000000000004</v>
      </c>
      <c r="I234" s="14">
        <f t="shared" si="9"/>
        <v>4.4833333333333334</v>
      </c>
      <c r="J234" s="14">
        <f t="shared" si="10"/>
        <v>0.43365372770858968</v>
      </c>
      <c r="K234" s="3">
        <v>255.52782608695699</v>
      </c>
      <c r="L234" s="3">
        <v>9.4456521739130412</v>
      </c>
      <c r="M234" s="7" t="s">
        <v>1660</v>
      </c>
      <c r="N234" s="3">
        <v>5.6113541666666666</v>
      </c>
      <c r="O234" s="7" t="s">
        <v>123</v>
      </c>
      <c r="P234" s="7" t="s">
        <v>1661</v>
      </c>
      <c r="Q234" s="7" t="s">
        <v>416</v>
      </c>
      <c r="R234" s="7" t="s">
        <v>416</v>
      </c>
      <c r="S234" s="3">
        <v>9.5</v>
      </c>
      <c r="T234" s="3">
        <v>3</v>
      </c>
      <c r="U234" s="3">
        <v>1.5</v>
      </c>
      <c r="V234" s="3">
        <v>1</v>
      </c>
      <c r="W234" s="3">
        <v>1.5</v>
      </c>
      <c r="X234" s="3">
        <v>2</v>
      </c>
      <c r="Y234" s="3">
        <v>9</v>
      </c>
      <c r="Z234" s="3">
        <v>29.56</v>
      </c>
      <c r="AA234" s="7" t="s">
        <v>29</v>
      </c>
      <c r="AB234" s="7" t="s">
        <v>36</v>
      </c>
      <c r="AC234" s="7" t="s">
        <v>35</v>
      </c>
      <c r="AD234" s="9" t="s">
        <v>35</v>
      </c>
    </row>
    <row r="235" spans="1:30" x14ac:dyDescent="0.3">
      <c r="A235" s="6">
        <v>498</v>
      </c>
      <c r="B235" s="4">
        <v>4</v>
      </c>
      <c r="C235" s="10" t="s">
        <v>1651</v>
      </c>
      <c r="D235" s="4">
        <v>12</v>
      </c>
      <c r="E235" s="11">
        <v>37926</v>
      </c>
      <c r="F235" s="4">
        <v>107.63260082385513</v>
      </c>
      <c r="G235" s="4">
        <v>85.9</v>
      </c>
      <c r="H235" s="4">
        <v>5.6</v>
      </c>
      <c r="I235" s="14">
        <f t="shared" si="9"/>
        <v>4.8166666666666664</v>
      </c>
      <c r="J235" s="14">
        <f t="shared" si="10"/>
        <v>0.39334745737353144</v>
      </c>
      <c r="K235" s="4">
        <v>259.40800000000002</v>
      </c>
      <c r="L235" s="4">
        <v>10.0535</v>
      </c>
      <c r="M235" s="10" t="s">
        <v>1662</v>
      </c>
      <c r="N235" s="4">
        <v>5.9557291666666661</v>
      </c>
      <c r="O235" s="10" t="s">
        <v>1663</v>
      </c>
      <c r="P235" s="10" t="s">
        <v>1664</v>
      </c>
      <c r="Q235" s="10" t="s">
        <v>94</v>
      </c>
      <c r="R235" s="10" t="s">
        <v>1665</v>
      </c>
      <c r="S235" s="4">
        <v>12.5</v>
      </c>
      <c r="T235" s="4">
        <v>3</v>
      </c>
      <c r="U235" s="4">
        <v>1.5</v>
      </c>
      <c r="V235" s="4">
        <v>1</v>
      </c>
      <c r="W235" s="4">
        <v>1.5</v>
      </c>
      <c r="X235" s="4">
        <v>2</v>
      </c>
      <c r="Y235" s="4">
        <v>9</v>
      </c>
      <c r="Z235" s="4">
        <v>28.87</v>
      </c>
      <c r="AA235" s="10" t="s">
        <v>29</v>
      </c>
      <c r="AB235" s="10" t="s">
        <v>36</v>
      </c>
      <c r="AC235" s="10" t="s">
        <v>35</v>
      </c>
      <c r="AD235" s="12" t="s">
        <v>35</v>
      </c>
    </row>
    <row r="236" spans="1:30" x14ac:dyDescent="0.3">
      <c r="A236" s="5">
        <v>499</v>
      </c>
      <c r="B236" s="3">
        <v>4</v>
      </c>
      <c r="C236" s="7" t="s">
        <v>1651</v>
      </c>
      <c r="D236" s="3">
        <v>13</v>
      </c>
      <c r="E236" s="8">
        <v>37956</v>
      </c>
      <c r="F236" s="3">
        <v>112.9321392480809</v>
      </c>
      <c r="G236" s="3">
        <v>86.1</v>
      </c>
      <c r="H236" s="3">
        <v>5.7</v>
      </c>
      <c r="I236" s="14">
        <f t="shared" si="9"/>
        <v>5.05</v>
      </c>
      <c r="J236" s="14">
        <f t="shared" si="10"/>
        <v>0.43108390521258533</v>
      </c>
      <c r="K236" s="3">
        <v>264.45608695652197</v>
      </c>
      <c r="L236" s="3">
        <v>12.732608695652173</v>
      </c>
      <c r="M236" s="7" t="s">
        <v>1666</v>
      </c>
      <c r="N236" s="3">
        <v>5.1781249999999996</v>
      </c>
      <c r="O236" s="7" t="s">
        <v>1667</v>
      </c>
      <c r="P236" s="7" t="s">
        <v>1668</v>
      </c>
      <c r="Q236" s="7" t="s">
        <v>339</v>
      </c>
      <c r="R236" s="7" t="s">
        <v>1045</v>
      </c>
      <c r="S236" s="3">
        <v>12.5</v>
      </c>
      <c r="T236" s="3">
        <v>3</v>
      </c>
      <c r="U236" s="3">
        <v>1.5</v>
      </c>
      <c r="V236" s="3">
        <v>1</v>
      </c>
      <c r="W236" s="3">
        <v>1.5</v>
      </c>
      <c r="X236" s="3">
        <v>2</v>
      </c>
      <c r="Y236" s="3">
        <v>9</v>
      </c>
      <c r="Z236" s="3">
        <v>29.98</v>
      </c>
      <c r="AA236" s="7" t="s">
        <v>29</v>
      </c>
      <c r="AB236" s="7" t="s">
        <v>36</v>
      </c>
      <c r="AC236" s="7" t="s">
        <v>35</v>
      </c>
      <c r="AD236" s="9" t="s">
        <v>35</v>
      </c>
    </row>
    <row r="237" spans="1:30" x14ac:dyDescent="0.3">
      <c r="A237" s="6">
        <v>500</v>
      </c>
      <c r="B237" s="4">
        <v>4</v>
      </c>
      <c r="C237" s="10" t="s">
        <v>1651</v>
      </c>
      <c r="D237" s="4">
        <v>14</v>
      </c>
      <c r="E237" s="11">
        <v>37987</v>
      </c>
      <c r="F237" s="4">
        <v>110.74705231999185</v>
      </c>
      <c r="G237" s="4">
        <v>87.9</v>
      </c>
      <c r="H237" s="4">
        <v>6.6</v>
      </c>
      <c r="I237" s="14">
        <f t="shared" si="9"/>
        <v>5.3666666666666663</v>
      </c>
      <c r="J237" s="14">
        <f t="shared" si="10"/>
        <v>0.6823163163486331</v>
      </c>
      <c r="K237" s="4">
        <v>264.38181818181801</v>
      </c>
      <c r="L237" s="4">
        <v>12.506363636363638</v>
      </c>
      <c r="M237" s="10" t="s">
        <v>1669</v>
      </c>
      <c r="N237" s="4">
        <v>6.4130208333333334</v>
      </c>
      <c r="O237" s="10" t="s">
        <v>1422</v>
      </c>
      <c r="P237" s="10" t="s">
        <v>1670</v>
      </c>
      <c r="Q237" s="10" t="s">
        <v>1302</v>
      </c>
      <c r="R237" s="10" t="s">
        <v>1671</v>
      </c>
      <c r="S237" s="4">
        <v>12.5</v>
      </c>
      <c r="T237" s="4">
        <v>3</v>
      </c>
      <c r="U237" s="4">
        <v>1.5</v>
      </c>
      <c r="V237" s="4">
        <v>1</v>
      </c>
      <c r="W237" s="4">
        <v>1.5</v>
      </c>
      <c r="X237" s="4">
        <v>2</v>
      </c>
      <c r="Y237" s="4">
        <v>9</v>
      </c>
      <c r="Z237" s="4">
        <v>31.34</v>
      </c>
      <c r="AA237" s="10" t="s">
        <v>29</v>
      </c>
      <c r="AB237" s="10" t="s">
        <v>36</v>
      </c>
      <c r="AC237" s="10" t="s">
        <v>35</v>
      </c>
      <c r="AD237" s="12" t="s">
        <v>35</v>
      </c>
    </row>
    <row r="238" spans="1:30" x14ac:dyDescent="0.3">
      <c r="A238" s="5">
        <v>501</v>
      </c>
      <c r="B238" s="3">
        <v>4</v>
      </c>
      <c r="C238" s="7" t="s">
        <v>1651</v>
      </c>
      <c r="D238" s="3">
        <v>15</v>
      </c>
      <c r="E238" s="8">
        <v>38018</v>
      </c>
      <c r="F238" s="3">
        <v>111.1402365785422</v>
      </c>
      <c r="G238" s="3">
        <v>89</v>
      </c>
      <c r="H238" s="3">
        <v>7.1</v>
      </c>
      <c r="I238" s="14">
        <f t="shared" si="9"/>
        <v>5.7666666666666666</v>
      </c>
      <c r="J238" s="14">
        <f t="shared" si="10"/>
        <v>0.85569984353289408</v>
      </c>
      <c r="K238" s="3">
        <v>262.97449999999998</v>
      </c>
      <c r="L238" s="3">
        <v>12.763000000000002</v>
      </c>
      <c r="M238" s="7" t="s">
        <v>1672</v>
      </c>
      <c r="N238" s="3">
        <v>6.3869288581423733</v>
      </c>
      <c r="O238" s="7" t="s">
        <v>123</v>
      </c>
      <c r="P238" s="7" t="s">
        <v>1673</v>
      </c>
      <c r="Q238" s="7" t="s">
        <v>1674</v>
      </c>
      <c r="R238" s="7" t="s">
        <v>1602</v>
      </c>
      <c r="S238" s="3">
        <v>12.5</v>
      </c>
      <c r="T238" s="3">
        <v>3</v>
      </c>
      <c r="U238" s="3">
        <v>1.5</v>
      </c>
      <c r="V238" s="3">
        <v>1</v>
      </c>
      <c r="W238" s="3">
        <v>1.5</v>
      </c>
      <c r="X238" s="3">
        <v>2</v>
      </c>
      <c r="Y238" s="3">
        <v>9</v>
      </c>
      <c r="Z238" s="3">
        <v>30.86</v>
      </c>
      <c r="AA238" s="7" t="s">
        <v>29</v>
      </c>
      <c r="AB238" s="7" t="s">
        <v>36</v>
      </c>
      <c r="AC238" s="7" t="s">
        <v>35</v>
      </c>
      <c r="AD238" s="9" t="s">
        <v>35</v>
      </c>
    </row>
    <row r="239" spans="1:30" x14ac:dyDescent="0.3">
      <c r="A239" s="6">
        <v>502</v>
      </c>
      <c r="B239" s="4">
        <v>4</v>
      </c>
      <c r="C239" s="10" t="s">
        <v>1651</v>
      </c>
      <c r="D239" s="4">
        <v>16</v>
      </c>
      <c r="E239" s="11">
        <v>38047</v>
      </c>
      <c r="F239" s="4">
        <v>109.76863816225992</v>
      </c>
      <c r="G239" s="4">
        <v>89.5</v>
      </c>
      <c r="H239" s="4">
        <v>6.7</v>
      </c>
      <c r="I239" s="14">
        <f t="shared" si="9"/>
        <v>6.1000000000000005</v>
      </c>
      <c r="J239" s="14">
        <f t="shared" si="10"/>
        <v>0.75938571665963428</v>
      </c>
      <c r="K239" s="4">
        <v>253.32869565217399</v>
      </c>
      <c r="L239" s="4">
        <v>12.221304347826088</v>
      </c>
      <c r="M239" s="10" t="s">
        <v>1675</v>
      </c>
      <c r="N239" s="4">
        <v>6.3822529928206659</v>
      </c>
      <c r="O239" s="10" t="s">
        <v>35</v>
      </c>
      <c r="P239" s="10" t="s">
        <v>35</v>
      </c>
      <c r="Q239" s="10" t="s">
        <v>35</v>
      </c>
      <c r="R239" s="10" t="s">
        <v>35</v>
      </c>
      <c r="S239" s="4">
        <v>12.25</v>
      </c>
      <c r="T239" s="4">
        <v>3</v>
      </c>
      <c r="U239" s="4">
        <v>1.5</v>
      </c>
      <c r="V239" s="4">
        <v>1</v>
      </c>
      <c r="W239" s="4">
        <v>1.5</v>
      </c>
      <c r="X239" s="4">
        <v>2</v>
      </c>
      <c r="Y239" s="4">
        <v>9</v>
      </c>
      <c r="Z239" s="4">
        <v>33.799999999999997</v>
      </c>
      <c r="AA239" s="10" t="s">
        <v>29</v>
      </c>
      <c r="AB239" s="10" t="s">
        <v>36</v>
      </c>
      <c r="AC239" s="10" t="s">
        <v>35</v>
      </c>
      <c r="AD239" s="12" t="s">
        <v>35</v>
      </c>
    </row>
    <row r="240" spans="1:30" x14ac:dyDescent="0.3">
      <c r="A240" s="5">
        <v>503</v>
      </c>
      <c r="B240" s="3">
        <v>4</v>
      </c>
      <c r="C240" s="7" t="s">
        <v>1651</v>
      </c>
      <c r="D240" s="3">
        <v>17</v>
      </c>
      <c r="E240" s="8">
        <v>38078</v>
      </c>
      <c r="F240" s="3">
        <v>109.5238089282752</v>
      </c>
      <c r="G240" s="3">
        <v>89.7</v>
      </c>
      <c r="H240" s="3">
        <v>6.9</v>
      </c>
      <c r="I240" s="14">
        <f t="shared" si="9"/>
        <v>6.4333333333333336</v>
      </c>
      <c r="J240" s="14">
        <f t="shared" si="10"/>
        <v>0.57638721552635286</v>
      </c>
      <c r="K240" s="3">
        <v>250.203181818182</v>
      </c>
      <c r="L240" s="3">
        <v>11.736818181818183</v>
      </c>
      <c r="M240" s="7" t="s">
        <v>1676</v>
      </c>
      <c r="N240" s="3">
        <v>6.0869565216636952</v>
      </c>
      <c r="O240" s="7" t="s">
        <v>123</v>
      </c>
      <c r="P240" s="7" t="s">
        <v>123</v>
      </c>
      <c r="Q240" s="7" t="s">
        <v>35</v>
      </c>
      <c r="R240" s="7" t="s">
        <v>1394</v>
      </c>
      <c r="S240" s="3">
        <v>12</v>
      </c>
      <c r="T240" s="3">
        <v>3</v>
      </c>
      <c r="U240" s="3">
        <v>1.5</v>
      </c>
      <c r="V240" s="3">
        <v>1</v>
      </c>
      <c r="W240" s="3">
        <v>1.5</v>
      </c>
      <c r="X240" s="3">
        <v>2</v>
      </c>
      <c r="Y240" s="3">
        <v>9</v>
      </c>
      <c r="Z240" s="3">
        <v>33.51</v>
      </c>
      <c r="AA240" s="7" t="s">
        <v>29</v>
      </c>
      <c r="AB240" s="7" t="s">
        <v>36</v>
      </c>
      <c r="AC240" s="7" t="s">
        <v>35</v>
      </c>
      <c r="AD240" s="9" t="s">
        <v>35</v>
      </c>
    </row>
    <row r="241" spans="1:30" x14ac:dyDescent="0.3">
      <c r="A241" s="6">
        <v>504</v>
      </c>
      <c r="B241" s="4">
        <v>4</v>
      </c>
      <c r="C241" s="10" t="s">
        <v>1651</v>
      </c>
      <c r="D241" s="4">
        <v>18</v>
      </c>
      <c r="E241" s="11">
        <v>38108</v>
      </c>
      <c r="F241" s="4">
        <v>109.57309290496697</v>
      </c>
      <c r="G241" s="4">
        <v>90.5</v>
      </c>
      <c r="H241" s="4">
        <v>7.6</v>
      </c>
      <c r="I241" s="14">
        <f t="shared" si="9"/>
        <v>6.7666666666666666</v>
      </c>
      <c r="J241" s="14">
        <f t="shared" si="10"/>
        <v>0.57638721552635264</v>
      </c>
      <c r="K241" s="4">
        <v>252.80190476190501</v>
      </c>
      <c r="L241" s="4">
        <v>11.490952380952379</v>
      </c>
      <c r="M241" s="10" t="s">
        <v>1677</v>
      </c>
      <c r="N241" s="4">
        <v>5.7845391583161287</v>
      </c>
      <c r="O241" s="10" t="s">
        <v>123</v>
      </c>
      <c r="P241" s="10" t="s">
        <v>123</v>
      </c>
      <c r="Q241" s="10" t="s">
        <v>35</v>
      </c>
      <c r="R241" s="10" t="s">
        <v>1394</v>
      </c>
      <c r="S241" s="4">
        <v>11.5</v>
      </c>
      <c r="T241" s="4">
        <v>3</v>
      </c>
      <c r="U241" s="4">
        <v>1.5</v>
      </c>
      <c r="V241" s="4">
        <v>1</v>
      </c>
      <c r="W241" s="4">
        <v>1.5</v>
      </c>
      <c r="X241" s="4">
        <v>2</v>
      </c>
      <c r="Y241" s="4">
        <v>9</v>
      </c>
      <c r="Z241" s="4">
        <v>37.590000000000003</v>
      </c>
      <c r="AA241" s="10" t="s">
        <v>29</v>
      </c>
      <c r="AB241" s="10" t="s">
        <v>36</v>
      </c>
      <c r="AC241" s="10" t="s">
        <v>35</v>
      </c>
      <c r="AD241" s="12" t="s">
        <v>35</v>
      </c>
    </row>
    <row r="242" spans="1:30" x14ac:dyDescent="0.3">
      <c r="A242" s="5">
        <v>505</v>
      </c>
      <c r="B242" s="3">
        <v>4</v>
      </c>
      <c r="C242" s="7" t="s">
        <v>1651</v>
      </c>
      <c r="D242" s="3">
        <v>19</v>
      </c>
      <c r="E242" s="8">
        <v>38139</v>
      </c>
      <c r="F242" s="3">
        <v>109.21717126404194</v>
      </c>
      <c r="G242" s="3">
        <v>90.6</v>
      </c>
      <c r="H242" s="3">
        <v>7.5</v>
      </c>
      <c r="I242" s="14">
        <f t="shared" si="9"/>
        <v>7.0666666666666664</v>
      </c>
      <c r="J242" s="14">
        <f t="shared" si="10"/>
        <v>0.37712361663282529</v>
      </c>
      <c r="K242" s="3">
        <v>253.17590909090899</v>
      </c>
      <c r="L242" s="3">
        <v>11.483181818181819</v>
      </c>
      <c r="M242" s="7" t="s">
        <v>1678</v>
      </c>
      <c r="N242" s="3">
        <v>5.6464101958031119</v>
      </c>
      <c r="O242" s="7" t="s">
        <v>1679</v>
      </c>
      <c r="P242" s="7" t="s">
        <v>476</v>
      </c>
      <c r="Q242" s="7" t="s">
        <v>388</v>
      </c>
      <c r="R242" s="7" t="s">
        <v>1565</v>
      </c>
      <c r="S242" s="3">
        <v>11.5</v>
      </c>
      <c r="T242" s="3">
        <v>3</v>
      </c>
      <c r="U242" s="3">
        <v>1.5</v>
      </c>
      <c r="V242" s="3">
        <v>1</v>
      </c>
      <c r="W242" s="3">
        <v>1.5</v>
      </c>
      <c r="X242" s="3">
        <v>2</v>
      </c>
      <c r="Y242" s="3">
        <v>9</v>
      </c>
      <c r="Z242" s="3">
        <v>35.24</v>
      </c>
      <c r="AA242" s="7" t="s">
        <v>29</v>
      </c>
      <c r="AB242" s="7" t="s">
        <v>36</v>
      </c>
      <c r="AC242" s="7" t="s">
        <v>35</v>
      </c>
      <c r="AD242" s="9" t="s">
        <v>35</v>
      </c>
    </row>
    <row r="243" spans="1:30" x14ac:dyDescent="0.3">
      <c r="A243" s="6">
        <v>506</v>
      </c>
      <c r="B243" s="4">
        <v>4</v>
      </c>
      <c r="C243" s="10" t="s">
        <v>1651</v>
      </c>
      <c r="D243" s="4">
        <v>20</v>
      </c>
      <c r="E243" s="11">
        <v>38169</v>
      </c>
      <c r="F243" s="4">
        <v>107.38423082631554</v>
      </c>
      <c r="G243" s="4">
        <v>90.6</v>
      </c>
      <c r="H243" s="4">
        <v>7.2</v>
      </c>
      <c r="I243" s="14">
        <f t="shared" si="9"/>
        <v>7.1666666666666679</v>
      </c>
      <c r="J243" s="14">
        <f t="shared" si="10"/>
        <v>0.31446603773521997</v>
      </c>
      <c r="K243" s="4">
        <v>249.845909090909</v>
      </c>
      <c r="L243" s="4">
        <v>11.405909090909089</v>
      </c>
      <c r="M243" s="10" t="s">
        <v>1680</v>
      </c>
      <c r="N243" s="4">
        <v>5.497470612169546</v>
      </c>
      <c r="O243" s="10" t="s">
        <v>1681</v>
      </c>
      <c r="P243" s="10" t="s">
        <v>1682</v>
      </c>
      <c r="Q243" s="10" t="s">
        <v>1683</v>
      </c>
      <c r="R243" s="10" t="s">
        <v>370</v>
      </c>
      <c r="S243" s="4">
        <v>11.5</v>
      </c>
      <c r="T243" s="4">
        <v>3</v>
      </c>
      <c r="U243" s="4">
        <v>1.5</v>
      </c>
      <c r="V243" s="4">
        <v>1</v>
      </c>
      <c r="W243" s="4">
        <v>1.5</v>
      </c>
      <c r="X243" s="4">
        <v>2</v>
      </c>
      <c r="Y243" s="4">
        <v>9</v>
      </c>
      <c r="Z243" s="4">
        <v>38.450000000000003</v>
      </c>
      <c r="AA243" s="10" t="s">
        <v>29</v>
      </c>
      <c r="AB243" s="10" t="s">
        <v>36</v>
      </c>
      <c r="AC243" s="10" t="s">
        <v>35</v>
      </c>
      <c r="AD243" s="12" t="s">
        <v>35</v>
      </c>
    </row>
    <row r="244" spans="1:30" x14ac:dyDescent="0.3">
      <c r="A244" s="5">
        <v>507</v>
      </c>
      <c r="B244" s="3">
        <v>4</v>
      </c>
      <c r="C244" s="7" t="s">
        <v>1651</v>
      </c>
      <c r="D244" s="3">
        <v>21</v>
      </c>
      <c r="E244" s="8">
        <v>38200</v>
      </c>
      <c r="F244" s="3">
        <v>103.63636454652709</v>
      </c>
      <c r="G244" s="3">
        <v>90.3</v>
      </c>
      <c r="H244" s="3">
        <v>7.2</v>
      </c>
      <c r="I244" s="14">
        <f t="shared" si="9"/>
        <v>7.1833333333333345</v>
      </c>
      <c r="J244" s="14">
        <f t="shared" si="10"/>
        <v>0.31313823713426542</v>
      </c>
      <c r="K244" s="3">
        <v>248.83590909090901</v>
      </c>
      <c r="L244" s="3">
        <v>11.168636363636365</v>
      </c>
      <c r="M244" s="7" t="s">
        <v>1684</v>
      </c>
      <c r="N244" s="3">
        <v>5.3382603414595735</v>
      </c>
      <c r="O244" s="7" t="s">
        <v>1685</v>
      </c>
      <c r="P244" s="7" t="s">
        <v>1686</v>
      </c>
      <c r="Q244" s="7" t="s">
        <v>1687</v>
      </c>
      <c r="R244" s="7" t="s">
        <v>176</v>
      </c>
      <c r="S244" s="3">
        <v>11</v>
      </c>
      <c r="T244" s="3">
        <v>3</v>
      </c>
      <c r="U244" s="3">
        <v>1.5</v>
      </c>
      <c r="V244" s="3">
        <v>1</v>
      </c>
      <c r="W244" s="3">
        <v>1.5</v>
      </c>
      <c r="X244" s="3">
        <v>2</v>
      </c>
      <c r="Y244" s="3">
        <v>9</v>
      </c>
      <c r="Z244" s="3">
        <v>42.69</v>
      </c>
      <c r="AA244" s="7" t="s">
        <v>29</v>
      </c>
      <c r="AB244" s="7" t="s">
        <v>36</v>
      </c>
      <c r="AC244" s="7" t="s">
        <v>35</v>
      </c>
      <c r="AD244" s="9" t="s">
        <v>35</v>
      </c>
    </row>
    <row r="245" spans="1:30" x14ac:dyDescent="0.3">
      <c r="A245" s="6">
        <v>508</v>
      </c>
      <c r="B245" s="4">
        <v>4</v>
      </c>
      <c r="C245" s="10" t="s">
        <v>1651</v>
      </c>
      <c r="D245" s="4">
        <v>22</v>
      </c>
      <c r="E245" s="11">
        <v>38231</v>
      </c>
      <c r="F245" s="4">
        <v>105.63725462467961</v>
      </c>
      <c r="G245" s="4">
        <v>90.4</v>
      </c>
      <c r="H245" s="4">
        <v>6.6</v>
      </c>
      <c r="I245" s="14">
        <f t="shared" si="9"/>
        <v>7.166666666666667</v>
      </c>
      <c r="J245" s="14">
        <f t="shared" si="10"/>
        <v>0.33993463423951903</v>
      </c>
      <c r="K245" s="4">
        <v>247.67</v>
      </c>
      <c r="L245" s="4">
        <v>11.002727272727272</v>
      </c>
      <c r="M245" s="10" t="s">
        <v>1672</v>
      </c>
      <c r="N245" s="4">
        <v>5.1807032646219264</v>
      </c>
      <c r="O245" s="10" t="s">
        <v>123</v>
      </c>
      <c r="P245" s="10" t="s">
        <v>1688</v>
      </c>
      <c r="Q245" s="10" t="s">
        <v>740</v>
      </c>
      <c r="R245" s="10" t="s">
        <v>123</v>
      </c>
      <c r="S245" s="4">
        <v>11</v>
      </c>
      <c r="T245" s="4">
        <v>3</v>
      </c>
      <c r="U245" s="4">
        <v>1.5</v>
      </c>
      <c r="V245" s="4">
        <v>1</v>
      </c>
      <c r="W245" s="4">
        <v>1.5</v>
      </c>
      <c r="X245" s="4">
        <v>2</v>
      </c>
      <c r="Y245" s="4">
        <v>9</v>
      </c>
      <c r="Z245" s="4">
        <v>43.42</v>
      </c>
      <c r="AA245" s="10" t="s">
        <v>759</v>
      </c>
      <c r="AB245" s="10" t="s">
        <v>36</v>
      </c>
      <c r="AC245" s="10" t="s">
        <v>35</v>
      </c>
      <c r="AD245" s="12" t="s">
        <v>35</v>
      </c>
    </row>
    <row r="246" spans="1:30" x14ac:dyDescent="0.3">
      <c r="A246" s="5">
        <v>509</v>
      </c>
      <c r="B246" s="3">
        <v>4</v>
      </c>
      <c r="C246" s="7" t="s">
        <v>1651</v>
      </c>
      <c r="D246" s="3">
        <v>23</v>
      </c>
      <c r="E246" s="8">
        <v>38261</v>
      </c>
      <c r="F246" s="3">
        <v>106.31834769203149</v>
      </c>
      <c r="G246" s="3">
        <v>90.8</v>
      </c>
      <c r="H246" s="3">
        <v>6.3</v>
      </c>
      <c r="I246" s="14">
        <f t="shared" si="9"/>
        <v>7.0666666666666664</v>
      </c>
      <c r="J246" s="14">
        <f t="shared" si="10"/>
        <v>0.46785562825394006</v>
      </c>
      <c r="K246" s="3">
        <v>246.799523809524</v>
      </c>
      <c r="L246" s="3">
        <v>10.647142857142857</v>
      </c>
      <c r="M246" s="7" t="s">
        <v>1689</v>
      </c>
      <c r="N246" s="3">
        <v>4.9562545051999036</v>
      </c>
      <c r="O246" s="7" t="s">
        <v>1690</v>
      </c>
      <c r="P246" s="7" t="s">
        <v>1691</v>
      </c>
      <c r="Q246" s="7" t="s">
        <v>1692</v>
      </c>
      <c r="R246" s="7" t="s">
        <v>388</v>
      </c>
      <c r="S246" s="3">
        <v>10.5</v>
      </c>
      <c r="T246" s="3">
        <v>3</v>
      </c>
      <c r="U246" s="3">
        <v>1.5</v>
      </c>
      <c r="V246" s="3">
        <v>1</v>
      </c>
      <c r="W246" s="3">
        <v>1.5</v>
      </c>
      <c r="X246" s="3">
        <v>2</v>
      </c>
      <c r="Y246" s="3">
        <v>9</v>
      </c>
      <c r="Z246" s="3">
        <v>49.83</v>
      </c>
      <c r="AA246" s="7" t="s">
        <v>763</v>
      </c>
      <c r="AB246" s="7" t="s">
        <v>36</v>
      </c>
      <c r="AC246" s="7" t="s">
        <v>35</v>
      </c>
      <c r="AD246" s="9" t="s">
        <v>35</v>
      </c>
    </row>
    <row r="247" spans="1:30" x14ac:dyDescent="0.3">
      <c r="A247" s="6">
        <v>510</v>
      </c>
      <c r="B247" s="4">
        <v>4</v>
      </c>
      <c r="C247" s="10" t="s">
        <v>1651</v>
      </c>
      <c r="D247" s="4">
        <v>24</v>
      </c>
      <c r="E247" s="11">
        <v>38292</v>
      </c>
      <c r="F247" s="4">
        <v>106.37019232523961</v>
      </c>
      <c r="G247" s="4">
        <v>90.9</v>
      </c>
      <c r="H247" s="4">
        <v>5.8</v>
      </c>
      <c r="I247" s="14">
        <f t="shared" si="9"/>
        <v>6.7666666666666657</v>
      </c>
      <c r="J247" s="14">
        <f t="shared" si="10"/>
        <v>0.59066817155564511</v>
      </c>
      <c r="K247" s="4">
        <v>245.35545454545499</v>
      </c>
      <c r="L247" s="4">
        <v>10.007727272727273</v>
      </c>
      <c r="M247" s="10" t="s">
        <v>1693</v>
      </c>
      <c r="N247" s="4">
        <v>4.7313062312714385</v>
      </c>
      <c r="O247" s="10" t="s">
        <v>123</v>
      </c>
      <c r="P247" s="10" t="s">
        <v>123</v>
      </c>
      <c r="Q247" s="10" t="s">
        <v>35</v>
      </c>
      <c r="R247" s="10" t="s">
        <v>1394</v>
      </c>
      <c r="S247" s="4">
        <v>10</v>
      </c>
      <c r="T247" s="4">
        <v>3</v>
      </c>
      <c r="U247" s="4">
        <v>1.5</v>
      </c>
      <c r="V247" s="4">
        <v>1</v>
      </c>
      <c r="W247" s="4">
        <v>1.5</v>
      </c>
      <c r="X247" s="4">
        <v>2</v>
      </c>
      <c r="Y247" s="4">
        <v>9</v>
      </c>
      <c r="Z247" s="4">
        <v>43.46</v>
      </c>
      <c r="AA247" s="10" t="s">
        <v>766</v>
      </c>
      <c r="AB247" s="10" t="s">
        <v>36</v>
      </c>
      <c r="AC247" s="10" t="s">
        <v>35</v>
      </c>
      <c r="AD247" s="12" t="s">
        <v>35</v>
      </c>
    </row>
    <row r="248" spans="1:30" x14ac:dyDescent="0.3">
      <c r="A248" s="5">
        <v>511</v>
      </c>
      <c r="B248" s="3">
        <v>4</v>
      </c>
      <c r="C248" s="7" t="s">
        <v>1651</v>
      </c>
      <c r="D248" s="3">
        <v>25</v>
      </c>
      <c r="E248" s="8">
        <v>38322</v>
      </c>
      <c r="F248" s="3">
        <v>97.278911180516346</v>
      </c>
      <c r="G248" s="3">
        <v>90.8</v>
      </c>
      <c r="H248" s="3">
        <v>5.5</v>
      </c>
      <c r="I248" s="14">
        <f t="shared" si="9"/>
        <v>6.4333333333333336</v>
      </c>
      <c r="J248" s="14">
        <f t="shared" si="10"/>
        <v>0.64463598686045731</v>
      </c>
      <c r="K248" s="3">
        <v>245.916956521739</v>
      </c>
      <c r="L248" s="3">
        <v>9.4882608695652184</v>
      </c>
      <c r="M248" s="7" t="s">
        <v>1694</v>
      </c>
      <c r="N248" s="3">
        <v>4.1435798924866045</v>
      </c>
      <c r="O248" s="7" t="s">
        <v>679</v>
      </c>
      <c r="P248" s="7" t="s">
        <v>1695</v>
      </c>
      <c r="Q248" s="7" t="s">
        <v>1696</v>
      </c>
      <c r="R248" s="7" t="s">
        <v>1697</v>
      </c>
      <c r="S248" s="3">
        <v>9.5</v>
      </c>
      <c r="T248" s="3">
        <v>3</v>
      </c>
      <c r="U248" s="3">
        <v>1.5</v>
      </c>
      <c r="V248" s="3">
        <v>1</v>
      </c>
      <c r="W248" s="3">
        <v>1.5</v>
      </c>
      <c r="X248" s="3">
        <v>2</v>
      </c>
      <c r="Y248" s="3">
        <v>9</v>
      </c>
      <c r="Z248" s="3">
        <v>39.729999999999997</v>
      </c>
      <c r="AA248" s="7" t="s">
        <v>770</v>
      </c>
      <c r="AB248" s="7" t="s">
        <v>36</v>
      </c>
      <c r="AC248" s="7" t="s">
        <v>35</v>
      </c>
      <c r="AD248" s="9" t="s">
        <v>35</v>
      </c>
    </row>
    <row r="249" spans="1:30" x14ac:dyDescent="0.3">
      <c r="A249" s="6">
        <v>512</v>
      </c>
      <c r="B249" s="4">
        <v>4</v>
      </c>
      <c r="C249" s="10" t="s">
        <v>1651</v>
      </c>
      <c r="D249" s="4">
        <v>26</v>
      </c>
      <c r="E249" s="11">
        <v>38353</v>
      </c>
      <c r="F249" s="4">
        <v>103.43195223913449</v>
      </c>
      <c r="G249" s="4">
        <v>91.5</v>
      </c>
      <c r="H249" s="4">
        <v>4.0999999999999996</v>
      </c>
      <c r="I249" s="14">
        <f t="shared" si="9"/>
        <v>5.916666666666667</v>
      </c>
      <c r="J249" s="14">
        <f t="shared" si="10"/>
        <v>0.97880312400173819</v>
      </c>
      <c r="K249" s="4">
        <v>246.56476190476201</v>
      </c>
      <c r="L249" s="4">
        <v>9.0642857142857114</v>
      </c>
      <c r="M249" s="10" t="s">
        <v>1698</v>
      </c>
      <c r="N249" s="4">
        <v>4.4617027278982082</v>
      </c>
      <c r="O249" s="10" t="s">
        <v>35</v>
      </c>
      <c r="P249" s="10" t="s">
        <v>35</v>
      </c>
      <c r="Q249" s="10" t="s">
        <v>35</v>
      </c>
      <c r="R249" s="10" t="s">
        <v>35</v>
      </c>
      <c r="S249" s="4">
        <v>9</v>
      </c>
      <c r="T249" s="4">
        <v>3</v>
      </c>
      <c r="U249" s="4">
        <v>1.5</v>
      </c>
      <c r="V249" s="4">
        <v>2.5</v>
      </c>
      <c r="W249" s="4">
        <v>1.5</v>
      </c>
      <c r="X249" s="4">
        <v>2</v>
      </c>
      <c r="Y249" s="4">
        <v>10.5</v>
      </c>
      <c r="Z249" s="4">
        <v>44.06</v>
      </c>
      <c r="AA249" s="10" t="s">
        <v>774</v>
      </c>
      <c r="AB249" s="10" t="s">
        <v>36</v>
      </c>
      <c r="AC249" s="10" t="s">
        <v>35</v>
      </c>
      <c r="AD249" s="12" t="s">
        <v>35</v>
      </c>
    </row>
    <row r="250" spans="1:30" x14ac:dyDescent="0.3">
      <c r="A250" s="5">
        <v>513</v>
      </c>
      <c r="B250" s="3">
        <v>4</v>
      </c>
      <c r="C250" s="7" t="s">
        <v>1651</v>
      </c>
      <c r="D250" s="3">
        <v>27</v>
      </c>
      <c r="E250" s="8">
        <v>38384</v>
      </c>
      <c r="F250" s="3">
        <v>102.83018908463868</v>
      </c>
      <c r="G250" s="3">
        <v>91.9</v>
      </c>
      <c r="H250" s="3">
        <v>3.2</v>
      </c>
      <c r="I250" s="14">
        <f t="shared" si="9"/>
        <v>5.2499999999999991</v>
      </c>
      <c r="J250" s="14">
        <f t="shared" si="10"/>
        <v>1.212091855705115</v>
      </c>
      <c r="K250" s="3">
        <v>243.774</v>
      </c>
      <c r="L250" s="3">
        <v>8.4079999999999995</v>
      </c>
      <c r="M250" s="7" t="s">
        <v>1699</v>
      </c>
      <c r="N250" s="3">
        <v>3.9982487147012069</v>
      </c>
      <c r="O250" s="7" t="s">
        <v>123</v>
      </c>
      <c r="P250" s="7" t="s">
        <v>123</v>
      </c>
      <c r="Q250" s="7" t="s">
        <v>35</v>
      </c>
      <c r="R250" s="7" t="s">
        <v>1394</v>
      </c>
      <c r="S250" s="3">
        <v>8.25</v>
      </c>
      <c r="T250" s="3">
        <v>3</v>
      </c>
      <c r="U250" s="3">
        <v>1.5</v>
      </c>
      <c r="V250" s="3">
        <v>2.5</v>
      </c>
      <c r="W250" s="3">
        <v>1.5</v>
      </c>
      <c r="X250" s="3">
        <v>2</v>
      </c>
      <c r="Y250" s="3">
        <v>10.5</v>
      </c>
      <c r="Z250" s="3">
        <v>45.4</v>
      </c>
      <c r="AA250" s="7" t="s">
        <v>778</v>
      </c>
      <c r="AB250" s="7" t="s">
        <v>36</v>
      </c>
      <c r="AC250" s="7" t="s">
        <v>35</v>
      </c>
      <c r="AD250" s="9" t="s">
        <v>35</v>
      </c>
    </row>
    <row r="251" spans="1:30" x14ac:dyDescent="0.3">
      <c r="A251" s="6">
        <v>514</v>
      </c>
      <c r="B251" s="4">
        <v>4</v>
      </c>
      <c r="C251" s="10" t="s">
        <v>1651</v>
      </c>
      <c r="D251" s="4">
        <v>28</v>
      </c>
      <c r="E251" s="11">
        <v>38412</v>
      </c>
      <c r="F251" s="4">
        <v>103.86416755402048</v>
      </c>
      <c r="G251" s="4">
        <v>92.5</v>
      </c>
      <c r="H251" s="4">
        <v>3.5</v>
      </c>
      <c r="I251" s="14">
        <f t="shared" si="9"/>
        <v>4.7333333333333334</v>
      </c>
      <c r="J251" s="14">
        <f t="shared" si="10"/>
        <v>1.1869662543176547</v>
      </c>
      <c r="K251" s="4">
        <v>244.922608695652</v>
      </c>
      <c r="L251" s="4">
        <v>7.6830434782608661</v>
      </c>
      <c r="M251" s="10" t="s">
        <v>1700</v>
      </c>
      <c r="N251" s="4">
        <v>3.6026315789473689</v>
      </c>
      <c r="O251" s="10" t="s">
        <v>1701</v>
      </c>
      <c r="P251" s="10" t="s">
        <v>1702</v>
      </c>
      <c r="Q251" s="10" t="s">
        <v>1703</v>
      </c>
      <c r="R251" s="10" t="s">
        <v>201</v>
      </c>
      <c r="S251" s="4">
        <v>7.75</v>
      </c>
      <c r="T251" s="4">
        <v>3</v>
      </c>
      <c r="U251" s="4">
        <v>1.5</v>
      </c>
      <c r="V251" s="4">
        <v>2.5</v>
      </c>
      <c r="W251" s="4">
        <v>1.5</v>
      </c>
      <c r="X251" s="4">
        <v>2</v>
      </c>
      <c r="Y251" s="4">
        <v>10.5</v>
      </c>
      <c r="Z251" s="4">
        <v>53.12</v>
      </c>
      <c r="AA251" s="10" t="s">
        <v>782</v>
      </c>
      <c r="AB251" s="10" t="s">
        <v>36</v>
      </c>
      <c r="AC251" s="10" t="s">
        <v>35</v>
      </c>
      <c r="AD251" s="12" t="s">
        <v>35</v>
      </c>
    </row>
    <row r="252" spans="1:30" x14ac:dyDescent="0.3">
      <c r="A252" s="5">
        <v>515</v>
      </c>
      <c r="B252" s="3">
        <v>4</v>
      </c>
      <c r="C252" s="7" t="s">
        <v>1651</v>
      </c>
      <c r="D252" s="3">
        <v>29</v>
      </c>
      <c r="E252" s="8">
        <v>38443</v>
      </c>
      <c r="F252" s="3">
        <v>109.2831963655118</v>
      </c>
      <c r="G252" s="3">
        <v>93.2</v>
      </c>
      <c r="H252" s="3">
        <v>3.9</v>
      </c>
      <c r="I252" s="14">
        <f t="shared" si="9"/>
        <v>4.333333333333333</v>
      </c>
      <c r="J252" s="14">
        <f t="shared" si="10"/>
        <v>0.97752521990767838</v>
      </c>
      <c r="K252" s="3">
        <v>248.15952380952399</v>
      </c>
      <c r="L252" s="3">
        <v>7.6385714285714297</v>
      </c>
      <c r="M252" s="7" t="s">
        <v>1694</v>
      </c>
      <c r="N252" s="3">
        <v>3.6116139255549586</v>
      </c>
      <c r="O252" s="7" t="s">
        <v>1704</v>
      </c>
      <c r="P252" s="7" t="s">
        <v>1705</v>
      </c>
      <c r="Q252" s="7" t="s">
        <v>1706</v>
      </c>
      <c r="R252" s="7" t="s">
        <v>1707</v>
      </c>
      <c r="S252" s="3">
        <v>7.5</v>
      </c>
      <c r="T252" s="3">
        <v>3</v>
      </c>
      <c r="U252" s="3">
        <v>1.5</v>
      </c>
      <c r="V252" s="3">
        <v>2.5</v>
      </c>
      <c r="W252" s="3">
        <v>1.5</v>
      </c>
      <c r="X252" s="3">
        <v>2</v>
      </c>
      <c r="Y252" s="3">
        <v>10.5</v>
      </c>
      <c r="Z252" s="3">
        <v>51.12</v>
      </c>
      <c r="AA252" s="7" t="s">
        <v>788</v>
      </c>
      <c r="AB252" s="7" t="s">
        <v>36</v>
      </c>
      <c r="AC252" s="7" t="s">
        <v>35</v>
      </c>
      <c r="AD252" s="9" t="s">
        <v>35</v>
      </c>
    </row>
    <row r="253" spans="1:30" x14ac:dyDescent="0.3">
      <c r="A253" s="6">
        <v>516</v>
      </c>
      <c r="B253" s="4">
        <v>4</v>
      </c>
      <c r="C253" s="10" t="s">
        <v>1651</v>
      </c>
      <c r="D253" s="4">
        <v>30</v>
      </c>
      <c r="E253" s="11">
        <v>38473</v>
      </c>
      <c r="F253" s="4">
        <v>110.27154683497233</v>
      </c>
      <c r="G253" s="4">
        <v>93.7</v>
      </c>
      <c r="H253" s="4">
        <v>3.6</v>
      </c>
      <c r="I253" s="14">
        <f t="shared" si="9"/>
        <v>3.9666666666666668</v>
      </c>
      <c r="J253" s="14">
        <f t="shared" si="10"/>
        <v>0.74311656032026296</v>
      </c>
      <c r="K253" s="4">
        <v>251.98454545454601</v>
      </c>
      <c r="L253" s="4">
        <v>7.4318181818181817</v>
      </c>
      <c r="M253" s="10" t="s">
        <v>1708</v>
      </c>
      <c r="N253" s="4">
        <v>3.6070478976043931</v>
      </c>
      <c r="O253" s="10" t="s">
        <v>123</v>
      </c>
      <c r="P253" s="10" t="s">
        <v>1709</v>
      </c>
      <c r="Q253" s="10" t="s">
        <v>416</v>
      </c>
      <c r="R253" s="10" t="s">
        <v>672</v>
      </c>
      <c r="S253" s="4">
        <v>7.25</v>
      </c>
      <c r="T253" s="4">
        <v>3</v>
      </c>
      <c r="U253" s="4">
        <v>1.5</v>
      </c>
      <c r="V253" s="4">
        <v>2.5</v>
      </c>
      <c r="W253" s="4">
        <v>1.5</v>
      </c>
      <c r="X253" s="4">
        <v>2</v>
      </c>
      <c r="Y253" s="4">
        <v>10.5</v>
      </c>
      <c r="Z253" s="4">
        <v>48.01</v>
      </c>
      <c r="AA253" s="10" t="s">
        <v>793</v>
      </c>
      <c r="AB253" s="10" t="s">
        <v>36</v>
      </c>
      <c r="AC253" s="10" t="s">
        <v>35</v>
      </c>
      <c r="AD253" s="12" t="s">
        <v>35</v>
      </c>
    </row>
    <row r="254" spans="1:30" x14ac:dyDescent="0.3">
      <c r="A254" s="5">
        <v>517</v>
      </c>
      <c r="B254" s="3">
        <v>4</v>
      </c>
      <c r="C254" s="7" t="s">
        <v>1651</v>
      </c>
      <c r="D254" s="3">
        <v>31</v>
      </c>
      <c r="E254" s="8">
        <v>38504</v>
      </c>
      <c r="F254" s="3">
        <v>105.89595406891779</v>
      </c>
      <c r="G254" s="3">
        <v>94</v>
      </c>
      <c r="H254" s="3">
        <v>3.8</v>
      </c>
      <c r="I254" s="14">
        <f t="shared" si="9"/>
        <v>3.6833333333333336</v>
      </c>
      <c r="J254" s="14">
        <f t="shared" si="10"/>
        <v>0.29107081994288286</v>
      </c>
      <c r="K254" s="3">
        <v>249.03681818181801</v>
      </c>
      <c r="L254" s="3">
        <v>7.041363636363636</v>
      </c>
      <c r="M254" s="7" t="s">
        <v>1710</v>
      </c>
      <c r="N254" s="3">
        <v>3.3787650735909414</v>
      </c>
      <c r="O254" s="7" t="s">
        <v>1711</v>
      </c>
      <c r="P254" s="7" t="s">
        <v>1712</v>
      </c>
      <c r="Q254" s="7" t="s">
        <v>1713</v>
      </c>
      <c r="R254" s="7" t="s">
        <v>285</v>
      </c>
      <c r="S254" s="3">
        <v>7</v>
      </c>
      <c r="T254" s="3">
        <v>3</v>
      </c>
      <c r="U254" s="3">
        <v>1.5</v>
      </c>
      <c r="V254" s="3">
        <v>2.5</v>
      </c>
      <c r="W254" s="3">
        <v>1.5</v>
      </c>
      <c r="X254" s="3">
        <v>2</v>
      </c>
      <c r="Y254" s="3">
        <v>10.5</v>
      </c>
      <c r="Z254" s="3">
        <v>53.96</v>
      </c>
      <c r="AA254" s="7" t="s">
        <v>799</v>
      </c>
      <c r="AB254" s="7" t="s">
        <v>36</v>
      </c>
      <c r="AC254" s="7" t="s">
        <v>35</v>
      </c>
      <c r="AD254" s="9" t="s">
        <v>35</v>
      </c>
    </row>
    <row r="255" spans="1:30" x14ac:dyDescent="0.3">
      <c r="A255" s="6">
        <v>518</v>
      </c>
      <c r="B255" s="4">
        <v>4</v>
      </c>
      <c r="C255" s="10" t="s">
        <v>1651</v>
      </c>
      <c r="D255" s="4">
        <v>32</v>
      </c>
      <c r="E255" s="11">
        <v>38534</v>
      </c>
      <c r="F255" s="4">
        <v>107.45920712590853</v>
      </c>
      <c r="G255" s="4">
        <v>94</v>
      </c>
      <c r="H255" s="4">
        <v>3.7</v>
      </c>
      <c r="I255" s="14">
        <f t="shared" si="9"/>
        <v>3.6166666666666667</v>
      </c>
      <c r="J255" s="14">
        <f t="shared" si="10"/>
        <v>0.22669117514559065</v>
      </c>
      <c r="K255" s="4">
        <v>246.45380952380901</v>
      </c>
      <c r="L255" s="4">
        <v>6.67</v>
      </c>
      <c r="M255" s="10" t="s">
        <v>1714</v>
      </c>
      <c r="N255" s="4">
        <v>3.067786065540171</v>
      </c>
      <c r="O255" s="10" t="s">
        <v>123</v>
      </c>
      <c r="P255" s="10" t="s">
        <v>1715</v>
      </c>
      <c r="Q255" s="10" t="s">
        <v>123</v>
      </c>
      <c r="R255" s="10" t="s">
        <v>1350</v>
      </c>
      <c r="S255" s="4">
        <v>6.75</v>
      </c>
      <c r="T255" s="4">
        <v>3</v>
      </c>
      <c r="U255" s="4">
        <v>1.5</v>
      </c>
      <c r="V255" s="4">
        <v>2.5</v>
      </c>
      <c r="W255" s="4">
        <v>1.5</v>
      </c>
      <c r="X255" s="4">
        <v>2</v>
      </c>
      <c r="Y255" s="4">
        <v>10.5</v>
      </c>
      <c r="Z255" s="4">
        <v>57.68</v>
      </c>
      <c r="AA255" s="10" t="s">
        <v>804</v>
      </c>
      <c r="AB255" s="10" t="s">
        <v>36</v>
      </c>
      <c r="AC255" s="10" t="s">
        <v>35</v>
      </c>
      <c r="AD255" s="12" t="s">
        <v>35</v>
      </c>
    </row>
    <row r="256" spans="1:30" x14ac:dyDescent="0.3">
      <c r="A256" s="5">
        <v>519</v>
      </c>
      <c r="B256" s="3">
        <v>4</v>
      </c>
      <c r="C256" s="7" t="s">
        <v>1651</v>
      </c>
      <c r="D256" s="3">
        <v>33</v>
      </c>
      <c r="E256" s="8">
        <v>38565</v>
      </c>
      <c r="F256" s="3">
        <v>107.01754271314937</v>
      </c>
      <c r="G256" s="3">
        <v>93.5</v>
      </c>
      <c r="H256" s="3">
        <v>3.6</v>
      </c>
      <c r="I256" s="14">
        <f t="shared" si="9"/>
        <v>3.6833333333333336</v>
      </c>
      <c r="J256" s="14">
        <f t="shared" si="10"/>
        <v>0.13437096247164243</v>
      </c>
      <c r="K256" s="3">
        <v>244.445652173913</v>
      </c>
      <c r="L256" s="3">
        <v>6.3360869565217399</v>
      </c>
      <c r="M256" s="7" t="s">
        <v>1716</v>
      </c>
      <c r="N256" s="3">
        <v>2.8712023984186672</v>
      </c>
      <c r="O256" s="7" t="s">
        <v>123</v>
      </c>
      <c r="P256" s="7" t="s">
        <v>123</v>
      </c>
      <c r="Q256" s="7" t="s">
        <v>35</v>
      </c>
      <c r="R256" s="7" t="s">
        <v>1394</v>
      </c>
      <c r="S256" s="3">
        <v>6.25</v>
      </c>
      <c r="T256" s="3">
        <v>3</v>
      </c>
      <c r="U256" s="3">
        <v>1.5</v>
      </c>
      <c r="V256" s="3">
        <v>2.5</v>
      </c>
      <c r="W256" s="3">
        <v>1.5</v>
      </c>
      <c r="X256" s="3">
        <v>2</v>
      </c>
      <c r="Y256" s="3">
        <v>10.5</v>
      </c>
      <c r="Z256" s="3">
        <v>64.37</v>
      </c>
      <c r="AA256" s="7" t="s">
        <v>809</v>
      </c>
      <c r="AB256" s="7" t="s">
        <v>36</v>
      </c>
      <c r="AC256" s="7" t="s">
        <v>35</v>
      </c>
      <c r="AD256" s="9" t="s">
        <v>35</v>
      </c>
    </row>
    <row r="257" spans="1:30" x14ac:dyDescent="0.3">
      <c r="A257" s="6">
        <v>520</v>
      </c>
      <c r="B257" s="4">
        <v>4</v>
      </c>
      <c r="C257" s="10" t="s">
        <v>1651</v>
      </c>
      <c r="D257" s="4">
        <v>34</v>
      </c>
      <c r="E257" s="11">
        <v>38596</v>
      </c>
      <c r="F257" s="4">
        <v>108.35266947872806</v>
      </c>
      <c r="G257" s="4">
        <v>93.7</v>
      </c>
      <c r="H257" s="4">
        <v>3.7</v>
      </c>
      <c r="I257" s="14">
        <f t="shared" si="9"/>
        <v>3.7166666666666668</v>
      </c>
      <c r="J257" s="14">
        <f t="shared" si="10"/>
        <v>0.10671873729054739</v>
      </c>
      <c r="K257" s="4">
        <v>245.87772727272699</v>
      </c>
      <c r="L257" s="4">
        <v>5.924545454545453</v>
      </c>
      <c r="M257" s="10" t="s">
        <v>1717</v>
      </c>
      <c r="N257" s="4">
        <v>2.644772752706213</v>
      </c>
      <c r="O257" s="10" t="s">
        <v>171</v>
      </c>
      <c r="P257" s="10" t="s">
        <v>1709</v>
      </c>
      <c r="Q257" s="10" t="s">
        <v>123</v>
      </c>
      <c r="R257" s="10" t="s">
        <v>712</v>
      </c>
      <c r="S257" s="4">
        <v>6</v>
      </c>
      <c r="T257" s="4">
        <v>3</v>
      </c>
      <c r="U257" s="4">
        <v>1.5</v>
      </c>
      <c r="V257" s="4">
        <v>2.5</v>
      </c>
      <c r="W257" s="4">
        <v>1.5</v>
      </c>
      <c r="X257" s="4">
        <v>2</v>
      </c>
      <c r="Y257" s="4">
        <v>10.5</v>
      </c>
      <c r="Z257" s="4">
        <v>62.66</v>
      </c>
      <c r="AA257" s="10" t="s">
        <v>815</v>
      </c>
      <c r="AB257" s="10" t="s">
        <v>36</v>
      </c>
      <c r="AC257" s="10" t="s">
        <v>35</v>
      </c>
      <c r="AD257" s="12" t="s">
        <v>35</v>
      </c>
    </row>
    <row r="258" spans="1:30" x14ac:dyDescent="0.3">
      <c r="A258" s="5">
        <v>521</v>
      </c>
      <c r="B258" s="3">
        <v>4</v>
      </c>
      <c r="C258" s="7" t="s">
        <v>1651</v>
      </c>
      <c r="D258" s="3">
        <v>35</v>
      </c>
      <c r="E258" s="8">
        <v>38626</v>
      </c>
      <c r="F258" s="3">
        <v>109.48571374313009</v>
      </c>
      <c r="G258" s="3">
        <v>93.7</v>
      </c>
      <c r="H258" s="3">
        <v>3.2</v>
      </c>
      <c r="I258" s="14">
        <f t="shared" si="9"/>
        <v>3.6</v>
      </c>
      <c r="J258" s="14">
        <f t="shared" si="10"/>
        <v>0.19148542155126758</v>
      </c>
      <c r="K258" s="3">
        <v>251.71095238095199</v>
      </c>
      <c r="L258" s="3">
        <v>6.1142857142857148</v>
      </c>
      <c r="M258" s="7" t="s">
        <v>1718</v>
      </c>
      <c r="N258" s="3">
        <v>2.3883616484468786</v>
      </c>
      <c r="O258" s="7" t="s">
        <v>1719</v>
      </c>
      <c r="P258" s="7" t="s">
        <v>1720</v>
      </c>
      <c r="Q258" s="7" t="s">
        <v>1721</v>
      </c>
      <c r="R258" s="7" t="s">
        <v>1045</v>
      </c>
      <c r="S258" s="3">
        <v>6</v>
      </c>
      <c r="T258" s="3">
        <v>3</v>
      </c>
      <c r="U258" s="3">
        <v>1.5</v>
      </c>
      <c r="V258" s="3">
        <v>2.5</v>
      </c>
      <c r="W258" s="3">
        <v>1.5</v>
      </c>
      <c r="X258" s="3">
        <v>2</v>
      </c>
      <c r="Y258" s="3">
        <v>10.5</v>
      </c>
      <c r="Z258" s="3">
        <v>58.32</v>
      </c>
      <c r="AA258" s="7" t="s">
        <v>819</v>
      </c>
      <c r="AB258" s="7" t="s">
        <v>36</v>
      </c>
      <c r="AC258" s="7" t="s">
        <v>35</v>
      </c>
      <c r="AD258" s="9" t="s">
        <v>35</v>
      </c>
    </row>
    <row r="259" spans="1:30" x14ac:dyDescent="0.3">
      <c r="A259" s="6">
        <v>522</v>
      </c>
      <c r="B259" s="4">
        <v>4</v>
      </c>
      <c r="C259" s="10" t="s">
        <v>1651</v>
      </c>
      <c r="D259" s="4">
        <v>36</v>
      </c>
      <c r="E259" s="11">
        <v>38657</v>
      </c>
      <c r="F259" s="4">
        <v>107.79661044864504</v>
      </c>
      <c r="G259" s="4">
        <v>93.9</v>
      </c>
      <c r="H259" s="4">
        <v>3.3</v>
      </c>
      <c r="I259" s="14">
        <f t="shared" si="9"/>
        <v>3.5500000000000003</v>
      </c>
      <c r="J259" s="14">
        <f t="shared" si="10"/>
        <v>0.22173557826083451</v>
      </c>
      <c r="K259" s="4">
        <v>251.05545454545501</v>
      </c>
      <c r="L259" s="4">
        <v>6.2718181818181824</v>
      </c>
      <c r="M259" s="10" t="s">
        <v>1722</v>
      </c>
      <c r="N259" s="4">
        <v>2.1189210658726076</v>
      </c>
      <c r="O259" s="10" t="s">
        <v>123</v>
      </c>
      <c r="P259" s="10" t="s">
        <v>1723</v>
      </c>
      <c r="Q259" s="10" t="s">
        <v>36</v>
      </c>
      <c r="R259" s="10" t="s">
        <v>671</v>
      </c>
      <c r="S259" s="4">
        <v>6</v>
      </c>
      <c r="T259" s="4">
        <v>3</v>
      </c>
      <c r="U259" s="4">
        <v>1.5</v>
      </c>
      <c r="V259" s="4">
        <v>2.5</v>
      </c>
      <c r="W259" s="4">
        <v>1.5</v>
      </c>
      <c r="X259" s="4">
        <v>2</v>
      </c>
      <c r="Y259" s="4">
        <v>10.5</v>
      </c>
      <c r="Z259" s="4">
        <v>55.01</v>
      </c>
      <c r="AA259" s="10" t="s">
        <v>823</v>
      </c>
      <c r="AB259" s="10" t="s">
        <v>36</v>
      </c>
      <c r="AC259" s="10" t="s">
        <v>35</v>
      </c>
      <c r="AD259" s="12" t="s">
        <v>35</v>
      </c>
    </row>
    <row r="260" spans="1:30" x14ac:dyDescent="0.3">
      <c r="A260" s="5">
        <v>523</v>
      </c>
      <c r="B260" s="3">
        <v>4</v>
      </c>
      <c r="C260" s="7" t="s">
        <v>1651</v>
      </c>
      <c r="D260" s="3">
        <v>37</v>
      </c>
      <c r="E260" s="8">
        <v>38687</v>
      </c>
      <c r="F260" s="3">
        <v>111.65501122271304</v>
      </c>
      <c r="G260" s="3">
        <v>93.9</v>
      </c>
      <c r="H260" s="3">
        <v>3.3</v>
      </c>
      <c r="I260" s="14">
        <f t="shared" si="9"/>
        <v>3.4666666666666668</v>
      </c>
      <c r="J260" s="14">
        <f t="shared" si="10"/>
        <v>0.20548046676563261</v>
      </c>
      <c r="K260" s="3">
        <v>252.607272727273</v>
      </c>
      <c r="L260" s="3">
        <v>6.3013636363636376</v>
      </c>
      <c r="M260" s="7" t="s">
        <v>1724</v>
      </c>
      <c r="N260" s="3">
        <v>2.4258442076603659</v>
      </c>
      <c r="O260" s="7" t="s">
        <v>1048</v>
      </c>
      <c r="P260" s="7" t="s">
        <v>1725</v>
      </c>
      <c r="Q260" s="7" t="s">
        <v>1726</v>
      </c>
      <c r="R260" s="7" t="s">
        <v>672</v>
      </c>
      <c r="S260" s="3">
        <v>6</v>
      </c>
      <c r="T260" s="3">
        <v>3</v>
      </c>
      <c r="U260" s="3">
        <v>1.5</v>
      </c>
      <c r="V260" s="3">
        <v>2.5</v>
      </c>
      <c r="W260" s="3">
        <v>1.5</v>
      </c>
      <c r="X260" s="3">
        <v>2</v>
      </c>
      <c r="Y260" s="3">
        <v>10.5</v>
      </c>
      <c r="Z260" s="3">
        <v>56.51</v>
      </c>
      <c r="AA260" s="7" t="s">
        <v>829</v>
      </c>
      <c r="AB260" s="7" t="s">
        <v>36</v>
      </c>
      <c r="AC260" s="7" t="s">
        <v>35</v>
      </c>
      <c r="AD260" s="9" t="s">
        <v>35</v>
      </c>
    </row>
    <row r="261" spans="1:30" x14ac:dyDescent="0.3">
      <c r="A261" s="6">
        <v>524</v>
      </c>
      <c r="B261" s="4">
        <v>4</v>
      </c>
      <c r="C261" s="10" t="s">
        <v>1651</v>
      </c>
      <c r="D261" s="4">
        <v>38</v>
      </c>
      <c r="E261" s="11">
        <v>38718</v>
      </c>
      <c r="F261" s="4">
        <v>109.61098326613219</v>
      </c>
      <c r="G261" s="4">
        <v>94</v>
      </c>
      <c r="H261" s="4">
        <v>2.7</v>
      </c>
      <c r="I261" s="14">
        <f t="shared" si="9"/>
        <v>3.3000000000000003</v>
      </c>
      <c r="J261" s="14">
        <f t="shared" si="10"/>
        <v>0.32145502536643183</v>
      </c>
      <c r="K261" s="4">
        <v>250.85363636363601</v>
      </c>
      <c r="L261" s="4">
        <v>6.1527272727272706</v>
      </c>
      <c r="M261" s="10" t="s">
        <v>1727</v>
      </c>
      <c r="N261" s="4">
        <v>1.759154068047255</v>
      </c>
      <c r="O261" s="10" t="s">
        <v>1728</v>
      </c>
      <c r="P261" s="10" t="s">
        <v>1650</v>
      </c>
      <c r="Q261" s="10" t="s">
        <v>1729</v>
      </c>
      <c r="R261" s="10" t="s">
        <v>276</v>
      </c>
      <c r="S261" s="4">
        <v>6</v>
      </c>
      <c r="T261" s="4">
        <v>3</v>
      </c>
      <c r="U261" s="4">
        <v>1.5</v>
      </c>
      <c r="V261" s="4">
        <v>2.5</v>
      </c>
      <c r="W261" s="4">
        <v>1.5</v>
      </c>
      <c r="X261" s="4">
        <v>2</v>
      </c>
      <c r="Y261" s="4">
        <v>10.5</v>
      </c>
      <c r="Z261" s="4">
        <v>62.87</v>
      </c>
      <c r="AA261" s="10" t="s">
        <v>834</v>
      </c>
      <c r="AB261" s="10" t="s">
        <v>36</v>
      </c>
      <c r="AC261" s="10" t="s">
        <v>35</v>
      </c>
      <c r="AD261" s="12" t="s">
        <v>35</v>
      </c>
    </row>
    <row r="262" spans="1:30" x14ac:dyDescent="0.3">
      <c r="A262" s="5">
        <v>525</v>
      </c>
      <c r="B262" s="3">
        <v>4</v>
      </c>
      <c r="C262" s="7" t="s">
        <v>1651</v>
      </c>
      <c r="D262" s="3">
        <v>39</v>
      </c>
      <c r="E262" s="8">
        <v>38749</v>
      </c>
      <c r="F262" s="3">
        <v>111.00917305953485</v>
      </c>
      <c r="G262" s="3">
        <v>94.2</v>
      </c>
      <c r="H262" s="3">
        <v>2.5</v>
      </c>
      <c r="I262" s="14">
        <f t="shared" si="9"/>
        <v>3.1166666666666667</v>
      </c>
      <c r="J262" s="14">
        <f t="shared" si="10"/>
        <v>0.40173235977313171</v>
      </c>
      <c r="K262" s="3">
        <v>251.607</v>
      </c>
      <c r="L262" s="3">
        <v>6.1150000000000011</v>
      </c>
      <c r="M262" s="7" t="s">
        <v>1730</v>
      </c>
      <c r="N262" s="3">
        <v>1.9693437096601882</v>
      </c>
      <c r="O262" s="7" t="s">
        <v>1731</v>
      </c>
      <c r="P262" s="7" t="s">
        <v>1732</v>
      </c>
      <c r="Q262" s="7" t="s">
        <v>267</v>
      </c>
      <c r="R262" s="7" t="s">
        <v>1083</v>
      </c>
      <c r="S262" s="3">
        <v>6</v>
      </c>
      <c r="T262" s="3">
        <v>3</v>
      </c>
      <c r="U262" s="3">
        <v>1.5</v>
      </c>
      <c r="V262" s="3">
        <v>2.5</v>
      </c>
      <c r="W262" s="3">
        <v>1.5</v>
      </c>
      <c r="X262" s="3">
        <v>2</v>
      </c>
      <c r="Y262" s="3">
        <v>10.5</v>
      </c>
      <c r="Z262" s="3">
        <v>59.66</v>
      </c>
      <c r="AA262" s="7" t="s">
        <v>839</v>
      </c>
      <c r="AB262" s="7" t="s">
        <v>36</v>
      </c>
      <c r="AC262" s="7" t="s">
        <v>35</v>
      </c>
      <c r="AD262" s="9" t="s">
        <v>35</v>
      </c>
    </row>
    <row r="263" spans="1:30" x14ac:dyDescent="0.3">
      <c r="A263" s="6">
        <v>526</v>
      </c>
      <c r="B263" s="4">
        <v>4</v>
      </c>
      <c r="C263" s="10" t="s">
        <v>1651</v>
      </c>
      <c r="D263" s="4">
        <v>40</v>
      </c>
      <c r="E263" s="11">
        <v>38777</v>
      </c>
      <c r="F263" s="4">
        <v>112.62683252905832</v>
      </c>
      <c r="G263" s="4">
        <v>94.7</v>
      </c>
      <c r="H263" s="4">
        <v>2.2999999999999998</v>
      </c>
      <c r="I263" s="14">
        <f t="shared" si="9"/>
        <v>2.8833333333333333</v>
      </c>
      <c r="J263" s="14">
        <f t="shared" si="10"/>
        <v>0.40173235977313171</v>
      </c>
      <c r="K263" s="4">
        <v>260.975217391304</v>
      </c>
      <c r="L263" s="4">
        <v>6.3521739130434769</v>
      </c>
      <c r="M263" s="10" t="s">
        <v>1658</v>
      </c>
      <c r="N263" s="4">
        <v>2.1618114688736552</v>
      </c>
      <c r="O263" s="10" t="s">
        <v>1733</v>
      </c>
      <c r="P263" s="10" t="s">
        <v>1734</v>
      </c>
      <c r="Q263" s="10" t="s">
        <v>1593</v>
      </c>
      <c r="R263" s="10" t="s">
        <v>1452</v>
      </c>
      <c r="S263" s="4">
        <v>6</v>
      </c>
      <c r="T263" s="4">
        <v>3</v>
      </c>
      <c r="U263" s="4">
        <v>1.5</v>
      </c>
      <c r="V263" s="4">
        <v>2.5</v>
      </c>
      <c r="W263" s="4">
        <v>1.5</v>
      </c>
      <c r="X263" s="4">
        <v>2</v>
      </c>
      <c r="Y263" s="4">
        <v>10.5</v>
      </c>
      <c r="Z263" s="4">
        <v>61.59</v>
      </c>
      <c r="AA263" s="10" t="s">
        <v>844</v>
      </c>
      <c r="AB263" s="10" t="s">
        <v>36</v>
      </c>
      <c r="AC263" s="10" t="s">
        <v>35</v>
      </c>
      <c r="AD263" s="12" t="s">
        <v>35</v>
      </c>
    </row>
    <row r="264" spans="1:30" x14ac:dyDescent="0.3">
      <c r="A264" s="5">
        <v>527</v>
      </c>
      <c r="B264" s="3">
        <v>4</v>
      </c>
      <c r="C264" s="7" t="s">
        <v>1651</v>
      </c>
      <c r="D264" s="3">
        <v>41</v>
      </c>
      <c r="E264" s="8">
        <v>38808</v>
      </c>
      <c r="F264" s="3">
        <v>107.6344085810845</v>
      </c>
      <c r="G264" s="3">
        <v>95.4</v>
      </c>
      <c r="H264" s="3">
        <v>2.2999999999999998</v>
      </c>
      <c r="I264" s="14">
        <f t="shared" si="9"/>
        <v>2.7333333333333338</v>
      </c>
      <c r="J264" s="14">
        <f t="shared" si="10"/>
        <v>0.42295258468164687</v>
      </c>
      <c r="K264" s="3">
        <v>265.41300000000001</v>
      </c>
      <c r="L264" s="3">
        <v>6.2685000000000004</v>
      </c>
      <c r="M264" s="7" t="s">
        <v>1735</v>
      </c>
      <c r="N264" s="3">
        <v>2.4317632214943012</v>
      </c>
      <c r="O264" s="7" t="s">
        <v>1736</v>
      </c>
      <c r="P264" s="7" t="s">
        <v>1737</v>
      </c>
      <c r="Q264" s="7" t="s">
        <v>676</v>
      </c>
      <c r="R264" s="7" t="s">
        <v>123</v>
      </c>
      <c r="S264" s="3">
        <v>6</v>
      </c>
      <c r="T264" s="3">
        <v>3</v>
      </c>
      <c r="U264" s="3">
        <v>1.5</v>
      </c>
      <c r="V264" s="3">
        <v>2.5</v>
      </c>
      <c r="W264" s="3">
        <v>1.5</v>
      </c>
      <c r="X264" s="3">
        <v>2</v>
      </c>
      <c r="Y264" s="3">
        <v>10.5</v>
      </c>
      <c r="Z264" s="3">
        <v>70.45</v>
      </c>
      <c r="AA264" s="7" t="s">
        <v>848</v>
      </c>
      <c r="AB264" s="7" t="s">
        <v>36</v>
      </c>
      <c r="AC264" s="7" t="s">
        <v>35</v>
      </c>
      <c r="AD264" s="9" t="s">
        <v>35</v>
      </c>
    </row>
    <row r="265" spans="1:30" x14ac:dyDescent="0.3">
      <c r="A265" s="6">
        <v>528</v>
      </c>
      <c r="B265" s="4">
        <v>4</v>
      </c>
      <c r="C265" s="10" t="s">
        <v>1651</v>
      </c>
      <c r="D265" s="4">
        <v>42</v>
      </c>
      <c r="E265" s="11">
        <v>38838</v>
      </c>
      <c r="F265" s="4">
        <v>108.77944285659218</v>
      </c>
      <c r="G265" s="4">
        <v>96.3</v>
      </c>
      <c r="H265" s="4">
        <v>2.8</v>
      </c>
      <c r="I265" s="14">
        <f t="shared" si="9"/>
        <v>2.6500000000000004</v>
      </c>
      <c r="J265" s="14">
        <f t="shared" si="10"/>
        <v>0.34520525295346255</v>
      </c>
      <c r="K265" s="4">
        <v>262.50521739130397</v>
      </c>
      <c r="L265" s="4">
        <v>6.1513043478260867</v>
      </c>
      <c r="M265" s="10" t="s">
        <v>1738</v>
      </c>
      <c r="N265" s="4">
        <v>2.6884259259259258</v>
      </c>
      <c r="O265" s="10" t="s">
        <v>123</v>
      </c>
      <c r="P265" s="10" t="s">
        <v>123</v>
      </c>
      <c r="Q265" s="10" t="s">
        <v>35</v>
      </c>
      <c r="R265" s="10" t="s">
        <v>1394</v>
      </c>
      <c r="S265" s="4">
        <v>6</v>
      </c>
      <c r="T265" s="4">
        <v>3</v>
      </c>
      <c r="U265" s="4">
        <v>1.5</v>
      </c>
      <c r="V265" s="4">
        <v>2.5</v>
      </c>
      <c r="W265" s="4">
        <v>1.5</v>
      </c>
      <c r="X265" s="4">
        <v>2</v>
      </c>
      <c r="Y265" s="4">
        <v>10.5</v>
      </c>
      <c r="Z265" s="4">
        <v>69.489999999999995</v>
      </c>
      <c r="AA265" s="10" t="s">
        <v>853</v>
      </c>
      <c r="AB265" s="10" t="s">
        <v>36</v>
      </c>
      <c r="AC265" s="10" t="s">
        <v>35</v>
      </c>
      <c r="AD265" s="12" t="s">
        <v>35</v>
      </c>
    </row>
    <row r="266" spans="1:30" x14ac:dyDescent="0.3">
      <c r="A266" s="5">
        <v>529</v>
      </c>
      <c r="B266" s="3">
        <v>4</v>
      </c>
      <c r="C266" s="7" t="s">
        <v>1651</v>
      </c>
      <c r="D266" s="3">
        <v>43</v>
      </c>
      <c r="E266" s="8">
        <v>38869</v>
      </c>
      <c r="F266" s="3">
        <v>111.79039266566238</v>
      </c>
      <c r="G266" s="3">
        <v>96.6</v>
      </c>
      <c r="H266" s="3">
        <v>2.8</v>
      </c>
      <c r="I266" s="14">
        <f t="shared" si="9"/>
        <v>2.5666666666666669</v>
      </c>
      <c r="J266" s="14">
        <f t="shared" si="10"/>
        <v>0.21343747458109499</v>
      </c>
      <c r="K266" s="3">
        <v>271.44318181818198</v>
      </c>
      <c r="L266" s="3">
        <v>6.4618181818181819</v>
      </c>
      <c r="M266" s="7" t="s">
        <v>1739</v>
      </c>
      <c r="N266" s="3">
        <v>3.6578713215068492</v>
      </c>
      <c r="O266" s="7" t="s">
        <v>1740</v>
      </c>
      <c r="P266" s="7" t="s">
        <v>1741</v>
      </c>
      <c r="Q266" s="7" t="s">
        <v>1742</v>
      </c>
      <c r="R266" s="7" t="s">
        <v>221</v>
      </c>
      <c r="S266" s="3">
        <v>6.25</v>
      </c>
      <c r="T266" s="3">
        <v>3</v>
      </c>
      <c r="U266" s="3">
        <v>1.5</v>
      </c>
      <c r="V266" s="3">
        <v>2.5</v>
      </c>
      <c r="W266" s="3">
        <v>1.5</v>
      </c>
      <c r="X266" s="3">
        <v>2</v>
      </c>
      <c r="Y266" s="3">
        <v>10.5</v>
      </c>
      <c r="Z266" s="3">
        <v>68.14</v>
      </c>
      <c r="AA266" s="7" t="s">
        <v>859</v>
      </c>
      <c r="AB266" s="7" t="s">
        <v>36</v>
      </c>
      <c r="AC266" s="7" t="s">
        <v>35</v>
      </c>
      <c r="AD266" s="9" t="s">
        <v>35</v>
      </c>
    </row>
    <row r="267" spans="1:30" x14ac:dyDescent="0.3">
      <c r="A267" s="6">
        <v>530</v>
      </c>
      <c r="B267" s="4">
        <v>4</v>
      </c>
      <c r="C267" s="10" t="s">
        <v>1651</v>
      </c>
      <c r="D267" s="4">
        <v>44</v>
      </c>
      <c r="E267" s="11">
        <v>38899</v>
      </c>
      <c r="F267" s="4">
        <v>112.5813447909336</v>
      </c>
      <c r="G267" s="4">
        <v>96.8</v>
      </c>
      <c r="H267" s="4">
        <v>3</v>
      </c>
      <c r="I267" s="14">
        <f t="shared" ref="I267:I330" si="11">AVERAGE(H262:H267)</f>
        <v>2.6166666666666667</v>
      </c>
      <c r="J267" s="14">
        <f t="shared" si="10"/>
        <v>0.26718699236469107</v>
      </c>
      <c r="K267" s="4">
        <v>277.57904761904803</v>
      </c>
      <c r="L267" s="4">
        <v>6.8876190476190482</v>
      </c>
      <c r="M267" s="10" t="s">
        <v>1743</v>
      </c>
      <c r="N267" s="4">
        <v>4.7474321467950453</v>
      </c>
      <c r="O267" s="10" t="s">
        <v>1744</v>
      </c>
      <c r="P267" s="10" t="s">
        <v>1745</v>
      </c>
      <c r="Q267" s="10" t="s">
        <v>200</v>
      </c>
      <c r="R267" s="10" t="s">
        <v>1045</v>
      </c>
      <c r="S267" s="4">
        <v>6.75</v>
      </c>
      <c r="T267" s="4">
        <v>3</v>
      </c>
      <c r="U267" s="4">
        <v>1.5</v>
      </c>
      <c r="V267" s="4">
        <v>2.5</v>
      </c>
      <c r="W267" s="4">
        <v>1.5</v>
      </c>
      <c r="X267" s="4">
        <v>2</v>
      </c>
      <c r="Y267" s="4">
        <v>10.5</v>
      </c>
      <c r="Z267" s="4">
        <v>73.81</v>
      </c>
      <c r="AA267" s="10" t="s">
        <v>864</v>
      </c>
      <c r="AB267" s="10" t="s">
        <v>36</v>
      </c>
      <c r="AC267" s="10" t="s">
        <v>35</v>
      </c>
      <c r="AD267" s="12" t="s">
        <v>35</v>
      </c>
    </row>
    <row r="268" spans="1:30" x14ac:dyDescent="0.3">
      <c r="A268" s="5">
        <v>531</v>
      </c>
      <c r="B268" s="3">
        <v>4</v>
      </c>
      <c r="C268" s="7" t="s">
        <v>1651</v>
      </c>
      <c r="D268" s="3">
        <v>45</v>
      </c>
      <c r="E268" s="8">
        <v>38930</v>
      </c>
      <c r="F268" s="3">
        <v>109.18032859136315</v>
      </c>
      <c r="G268" s="3">
        <v>96.8</v>
      </c>
      <c r="H268" s="3">
        <v>3.5</v>
      </c>
      <c r="I268" s="14">
        <f t="shared" si="11"/>
        <v>2.7833333333333332</v>
      </c>
      <c r="J268" s="14">
        <f t="shared" si="10"/>
        <v>0.41399141161247455</v>
      </c>
      <c r="K268" s="3">
        <v>274.24869565217398</v>
      </c>
      <c r="L268" s="3">
        <v>7.2973913043478236</v>
      </c>
      <c r="M268" s="7" t="s">
        <v>1746</v>
      </c>
      <c r="N268" s="3">
        <v>5.2100235843993508</v>
      </c>
      <c r="O268" s="7" t="s">
        <v>1747</v>
      </c>
      <c r="P268" s="7" t="s">
        <v>1748</v>
      </c>
      <c r="Q268" s="7" t="s">
        <v>359</v>
      </c>
      <c r="R268" s="7" t="s">
        <v>593</v>
      </c>
      <c r="S268" s="3">
        <v>7.25</v>
      </c>
      <c r="T268" s="3">
        <v>3</v>
      </c>
      <c r="U268" s="3">
        <v>1.5</v>
      </c>
      <c r="V268" s="3">
        <v>2.5</v>
      </c>
      <c r="W268" s="3">
        <v>1.5</v>
      </c>
      <c r="X268" s="3">
        <v>2</v>
      </c>
      <c r="Y268" s="3">
        <v>10.5</v>
      </c>
      <c r="Z268" s="3">
        <v>73.19</v>
      </c>
      <c r="AA268" s="7" t="s">
        <v>869</v>
      </c>
      <c r="AB268" s="7" t="s">
        <v>36</v>
      </c>
      <c r="AC268" s="7" t="s">
        <v>35</v>
      </c>
      <c r="AD268" s="9" t="s">
        <v>35</v>
      </c>
    </row>
    <row r="269" spans="1:30" x14ac:dyDescent="0.3">
      <c r="A269" s="6">
        <v>532</v>
      </c>
      <c r="B269" s="4">
        <v>4</v>
      </c>
      <c r="C269" s="10" t="s">
        <v>1651</v>
      </c>
      <c r="D269" s="4">
        <v>46</v>
      </c>
      <c r="E269" s="11">
        <v>38961</v>
      </c>
      <c r="F269" s="4">
        <v>111.24196882952066</v>
      </c>
      <c r="G269" s="4">
        <v>99.2</v>
      </c>
      <c r="H269" s="4">
        <v>5.9</v>
      </c>
      <c r="I269" s="14">
        <f t="shared" si="11"/>
        <v>3.3833333333333329</v>
      </c>
      <c r="J269" s="14">
        <f t="shared" si="10"/>
        <v>1.1795714852813681</v>
      </c>
      <c r="K269" s="4">
        <v>274.737142857143</v>
      </c>
      <c r="L269" s="4">
        <v>7.7990476190476192</v>
      </c>
      <c r="M269" s="10" t="s">
        <v>1746</v>
      </c>
      <c r="N269" s="4">
        <v>5.7065506730463103</v>
      </c>
      <c r="O269" s="10" t="s">
        <v>1749</v>
      </c>
      <c r="P269" s="10" t="s">
        <v>1750</v>
      </c>
      <c r="Q269" s="10" t="s">
        <v>912</v>
      </c>
      <c r="R269" s="10" t="s">
        <v>1751</v>
      </c>
      <c r="S269" s="4">
        <v>7.75</v>
      </c>
      <c r="T269" s="4">
        <v>3</v>
      </c>
      <c r="U269" s="4">
        <v>1.5</v>
      </c>
      <c r="V269" s="4">
        <v>2.5</v>
      </c>
      <c r="W269" s="4">
        <v>1.5</v>
      </c>
      <c r="X269" s="4">
        <v>2</v>
      </c>
      <c r="Y269" s="4">
        <v>10.5</v>
      </c>
      <c r="Z269" s="4">
        <v>62.02</v>
      </c>
      <c r="AA269" s="10" t="s">
        <v>875</v>
      </c>
      <c r="AB269" s="10" t="s">
        <v>36</v>
      </c>
      <c r="AC269" s="10" t="s">
        <v>35</v>
      </c>
      <c r="AD269" s="12" t="s">
        <v>35</v>
      </c>
    </row>
    <row r="270" spans="1:30" x14ac:dyDescent="0.3">
      <c r="A270" s="5">
        <v>533</v>
      </c>
      <c r="B270" s="3">
        <v>4</v>
      </c>
      <c r="C270" s="7" t="s">
        <v>1651</v>
      </c>
      <c r="D270" s="3">
        <v>47</v>
      </c>
      <c r="E270" s="8">
        <v>38991</v>
      </c>
      <c r="F270" s="3">
        <v>110.33403029165669</v>
      </c>
      <c r="G270" s="3">
        <v>99.6</v>
      </c>
      <c r="H270" s="3">
        <v>6.3</v>
      </c>
      <c r="I270" s="14">
        <f t="shared" si="11"/>
        <v>4.05</v>
      </c>
      <c r="J270" s="14">
        <f t="shared" si="10"/>
        <v>1.4728091073410252</v>
      </c>
      <c r="K270" s="3">
        <v>267.05</v>
      </c>
      <c r="L270" s="3">
        <v>8.2340909090909076</v>
      </c>
      <c r="M270" s="7" t="s">
        <v>1752</v>
      </c>
      <c r="N270" s="3">
        <v>5.9742649939180028</v>
      </c>
      <c r="O270" s="7" t="s">
        <v>1753</v>
      </c>
      <c r="P270" s="7" t="s">
        <v>1754</v>
      </c>
      <c r="Q270" s="7" t="s">
        <v>1066</v>
      </c>
      <c r="R270" s="7" t="s">
        <v>1433</v>
      </c>
      <c r="S270" s="3">
        <v>8</v>
      </c>
      <c r="T270" s="3">
        <v>3</v>
      </c>
      <c r="U270" s="3">
        <v>1.5</v>
      </c>
      <c r="V270" s="3">
        <v>2.5</v>
      </c>
      <c r="W270" s="3">
        <v>1.5</v>
      </c>
      <c r="X270" s="3">
        <v>2</v>
      </c>
      <c r="Y270" s="3">
        <v>10.5</v>
      </c>
      <c r="Z270" s="3">
        <v>58.01</v>
      </c>
      <c r="AA270" s="7" t="s">
        <v>879</v>
      </c>
      <c r="AB270" s="7" t="s">
        <v>36</v>
      </c>
      <c r="AC270" s="7" t="s">
        <v>35</v>
      </c>
      <c r="AD270" s="9" t="s">
        <v>35</v>
      </c>
    </row>
    <row r="271" spans="1:30" x14ac:dyDescent="0.3">
      <c r="A271" s="6">
        <v>534</v>
      </c>
      <c r="B271" s="4">
        <v>4</v>
      </c>
      <c r="C271" s="10" t="s">
        <v>1651</v>
      </c>
      <c r="D271" s="4">
        <v>48</v>
      </c>
      <c r="E271" s="11">
        <v>39022</v>
      </c>
      <c r="F271" s="4">
        <v>111.32075442870139</v>
      </c>
      <c r="G271" s="4">
        <v>99.9</v>
      </c>
      <c r="H271" s="4">
        <v>6.4</v>
      </c>
      <c r="I271" s="14">
        <f t="shared" si="11"/>
        <v>4.6499999999999995</v>
      </c>
      <c r="J271" s="14">
        <f t="shared" si="10"/>
        <v>1.5713582235335994</v>
      </c>
      <c r="K271" s="4">
        <v>259.01590909090902</v>
      </c>
      <c r="L271" s="4">
        <v>8.1845454545454555</v>
      </c>
      <c r="M271" s="10" t="s">
        <v>1755</v>
      </c>
      <c r="N271" s="4">
        <v>6.236458407298862</v>
      </c>
      <c r="O271" s="10" t="s">
        <v>123</v>
      </c>
      <c r="P271" s="10" t="s">
        <v>123</v>
      </c>
      <c r="Q271" s="10" t="s">
        <v>35</v>
      </c>
      <c r="R271" s="10" t="s">
        <v>1394</v>
      </c>
      <c r="S271" s="4">
        <v>8</v>
      </c>
      <c r="T271" s="4">
        <v>3</v>
      </c>
      <c r="U271" s="4">
        <v>1.5</v>
      </c>
      <c r="V271" s="4">
        <v>2.5</v>
      </c>
      <c r="W271" s="4">
        <v>1.5</v>
      </c>
      <c r="X271" s="4">
        <v>2</v>
      </c>
      <c r="Y271" s="4">
        <v>10.5</v>
      </c>
      <c r="Z271" s="4">
        <v>58.9</v>
      </c>
      <c r="AA271" s="10" t="s">
        <v>885</v>
      </c>
      <c r="AB271" s="10" t="s">
        <v>36</v>
      </c>
      <c r="AC271" s="10" t="s">
        <v>35</v>
      </c>
      <c r="AD271" s="12" t="s">
        <v>35</v>
      </c>
    </row>
    <row r="272" spans="1:30" x14ac:dyDescent="0.3">
      <c r="A272" s="5">
        <v>535</v>
      </c>
      <c r="B272" s="3">
        <v>4</v>
      </c>
      <c r="C272" s="7" t="s">
        <v>1651</v>
      </c>
      <c r="D272" s="3">
        <v>49</v>
      </c>
      <c r="E272" s="8">
        <v>39052</v>
      </c>
      <c r="F272" s="3">
        <v>113.88308977829595</v>
      </c>
      <c r="G272" s="3">
        <v>100</v>
      </c>
      <c r="H272" s="3">
        <v>6.5</v>
      </c>
      <c r="I272" s="14">
        <f t="shared" si="11"/>
        <v>5.2666666666666666</v>
      </c>
      <c r="J272" s="14">
        <f t="shared" si="10"/>
        <v>1.4452988925785859</v>
      </c>
      <c r="K272" s="3">
        <v>253.927619047619</v>
      </c>
      <c r="L272" s="3">
        <v>8.098095238095242</v>
      </c>
      <c r="M272" s="7" t="s">
        <v>1722</v>
      </c>
      <c r="N272" s="3">
        <v>5.0973387087536848</v>
      </c>
      <c r="O272" s="7" t="s">
        <v>1756</v>
      </c>
      <c r="P272" s="7" t="s">
        <v>1757</v>
      </c>
      <c r="Q272" s="7" t="s">
        <v>1229</v>
      </c>
      <c r="R272" s="7" t="s">
        <v>672</v>
      </c>
      <c r="S272" s="3">
        <v>8</v>
      </c>
      <c r="T272" s="3">
        <v>3</v>
      </c>
      <c r="U272" s="3">
        <v>1.5</v>
      </c>
      <c r="V272" s="3">
        <v>2.5</v>
      </c>
      <c r="W272" s="3">
        <v>1.5</v>
      </c>
      <c r="X272" s="3">
        <v>2</v>
      </c>
      <c r="Y272" s="3">
        <v>10.5</v>
      </c>
      <c r="Z272" s="3">
        <v>62.2</v>
      </c>
      <c r="AA272" s="7" t="s">
        <v>890</v>
      </c>
      <c r="AB272" s="7" t="s">
        <v>36</v>
      </c>
      <c r="AC272" s="7" t="s">
        <v>35</v>
      </c>
      <c r="AD272" s="9" t="s">
        <v>35</v>
      </c>
    </row>
    <row r="273" spans="1:30" x14ac:dyDescent="0.3">
      <c r="A273" s="6">
        <v>536</v>
      </c>
      <c r="B273" s="4">
        <v>4</v>
      </c>
      <c r="C273" s="10" t="s">
        <v>1651</v>
      </c>
      <c r="D273" s="4">
        <v>50</v>
      </c>
      <c r="E273" s="11">
        <v>39083</v>
      </c>
      <c r="F273" s="4">
        <v>111.58663944765178</v>
      </c>
      <c r="G273" s="4">
        <v>101.2</v>
      </c>
      <c r="H273" s="4">
        <v>7.8</v>
      </c>
      <c r="I273" s="14">
        <f t="shared" si="11"/>
        <v>6.0666666666666664</v>
      </c>
      <c r="J273" s="14">
        <f t="shared" si="10"/>
        <v>1.2892719737209184</v>
      </c>
      <c r="K273" s="4">
        <v>253.76478260869601</v>
      </c>
      <c r="L273" s="4">
        <v>8.075652173913042</v>
      </c>
      <c r="M273" s="10" t="s">
        <v>1758</v>
      </c>
      <c r="N273" s="4">
        <v>6.376941508167091</v>
      </c>
      <c r="O273" s="10" t="s">
        <v>1759</v>
      </c>
      <c r="P273" s="10" t="s">
        <v>465</v>
      </c>
      <c r="Q273" s="10" t="s">
        <v>1416</v>
      </c>
      <c r="R273" s="10" t="s">
        <v>471</v>
      </c>
      <c r="S273" s="4">
        <v>8</v>
      </c>
      <c r="T273" s="4">
        <v>3</v>
      </c>
      <c r="U273" s="4">
        <v>2.5</v>
      </c>
      <c r="V273" s="4">
        <v>2.5</v>
      </c>
      <c r="W273" s="4">
        <v>1.5</v>
      </c>
      <c r="X273" s="4">
        <v>2</v>
      </c>
      <c r="Y273" s="4">
        <v>11.5</v>
      </c>
      <c r="Z273" s="4">
        <v>53.68</v>
      </c>
      <c r="AA273" s="10" t="s">
        <v>895</v>
      </c>
      <c r="AB273" s="10" t="s">
        <v>36</v>
      </c>
      <c r="AC273" s="10" t="s">
        <v>35</v>
      </c>
      <c r="AD273" s="12" t="s">
        <v>35</v>
      </c>
    </row>
    <row r="274" spans="1:30" x14ac:dyDescent="0.3">
      <c r="A274" s="5">
        <v>537</v>
      </c>
      <c r="B274" s="3">
        <v>4</v>
      </c>
      <c r="C274" s="7" t="s">
        <v>1651</v>
      </c>
      <c r="D274" s="3">
        <v>51</v>
      </c>
      <c r="E274" s="8">
        <v>39114</v>
      </c>
      <c r="F274" s="3">
        <v>110.95041330351125</v>
      </c>
      <c r="G274" s="3">
        <v>102.5</v>
      </c>
      <c r="H274" s="3">
        <v>8.8000000000000007</v>
      </c>
      <c r="I274" s="14">
        <f t="shared" si="11"/>
        <v>6.95</v>
      </c>
      <c r="J274" s="14">
        <f t="shared" si="10"/>
        <v>1.0144785195688764</v>
      </c>
      <c r="K274" s="3">
        <v>253.39750000000001</v>
      </c>
      <c r="L274" s="3">
        <v>8.1639999999999997</v>
      </c>
      <c r="M274" s="7" t="s">
        <v>1760</v>
      </c>
      <c r="N274" s="3">
        <v>6.2363750206602102</v>
      </c>
      <c r="O274" s="7" t="s">
        <v>1761</v>
      </c>
      <c r="P274" s="7" t="s">
        <v>1762</v>
      </c>
      <c r="Q274" s="7" t="s">
        <v>1763</v>
      </c>
      <c r="R274" s="7" t="s">
        <v>285</v>
      </c>
      <c r="S274" s="3">
        <v>8</v>
      </c>
      <c r="T274" s="3">
        <v>3</v>
      </c>
      <c r="U274" s="3">
        <v>2.5</v>
      </c>
      <c r="V274" s="3">
        <v>2.5</v>
      </c>
      <c r="W274" s="3">
        <v>1.5</v>
      </c>
      <c r="X274" s="3">
        <v>2</v>
      </c>
      <c r="Y274" s="3">
        <v>11.5</v>
      </c>
      <c r="Z274" s="3">
        <v>57.68</v>
      </c>
      <c r="AA274" s="7" t="s">
        <v>897</v>
      </c>
      <c r="AB274" s="7" t="s">
        <v>36</v>
      </c>
      <c r="AC274" s="7" t="s">
        <v>35</v>
      </c>
      <c r="AD274" s="9" t="s">
        <v>35</v>
      </c>
    </row>
    <row r="275" spans="1:30" x14ac:dyDescent="0.3">
      <c r="A275" s="6">
        <v>538</v>
      </c>
      <c r="B275" s="4">
        <v>4</v>
      </c>
      <c r="C275" s="10" t="s">
        <v>1651</v>
      </c>
      <c r="D275" s="4">
        <v>52</v>
      </c>
      <c r="E275" s="11">
        <v>39142</v>
      </c>
      <c r="F275" s="4">
        <v>107.50750691964836</v>
      </c>
      <c r="G275" s="4">
        <v>103.3</v>
      </c>
      <c r="H275" s="4">
        <v>9</v>
      </c>
      <c r="I275" s="14">
        <f t="shared" si="11"/>
        <v>7.4666666666666659</v>
      </c>
      <c r="J275" s="14">
        <f t="shared" si="10"/>
        <v>1.1308796969124939</v>
      </c>
      <c r="K275" s="4">
        <v>249.988181818182</v>
      </c>
      <c r="L275" s="4">
        <v>8.0286363636363625</v>
      </c>
      <c r="M275" s="10" t="s">
        <v>1764</v>
      </c>
      <c r="N275" s="4">
        <v>6.0745826308436452</v>
      </c>
      <c r="O275" s="10" t="s">
        <v>1765</v>
      </c>
      <c r="P275" s="10" t="s">
        <v>87</v>
      </c>
      <c r="Q275" s="10" t="s">
        <v>248</v>
      </c>
      <c r="R275" s="10" t="s">
        <v>160</v>
      </c>
      <c r="S275" s="4">
        <v>8</v>
      </c>
      <c r="T275" s="4">
        <v>3</v>
      </c>
      <c r="U275" s="4">
        <v>2.5</v>
      </c>
      <c r="V275" s="4">
        <v>2.5</v>
      </c>
      <c r="W275" s="4">
        <v>1.5</v>
      </c>
      <c r="X275" s="4">
        <v>2</v>
      </c>
      <c r="Y275" s="4">
        <v>11.5</v>
      </c>
      <c r="Z275" s="4">
        <v>62.13</v>
      </c>
      <c r="AA275" s="10" t="s">
        <v>902</v>
      </c>
      <c r="AB275" s="10" t="s">
        <v>36</v>
      </c>
      <c r="AC275" s="10" t="s">
        <v>35</v>
      </c>
      <c r="AD275" s="12" t="s">
        <v>35</v>
      </c>
    </row>
    <row r="276" spans="1:30" x14ac:dyDescent="0.3">
      <c r="A276" s="5">
        <v>539</v>
      </c>
      <c r="B276" s="3">
        <v>4</v>
      </c>
      <c r="C276" s="7" t="s">
        <v>1651</v>
      </c>
      <c r="D276" s="3">
        <v>53</v>
      </c>
      <c r="E276" s="8">
        <v>39173</v>
      </c>
      <c r="F276" s="3">
        <v>107.99200795442852</v>
      </c>
      <c r="G276" s="3">
        <v>103.7</v>
      </c>
      <c r="H276" s="3">
        <v>8.8000000000000007</v>
      </c>
      <c r="I276" s="14">
        <f t="shared" si="11"/>
        <v>7.8833333333333329</v>
      </c>
      <c r="J276" s="14">
        <f t="shared" si="10"/>
        <v>1.0838460325259458</v>
      </c>
      <c r="K276" s="3">
        <v>245.98571428571401</v>
      </c>
      <c r="L276" s="3">
        <v>7.8604761904761888</v>
      </c>
      <c r="M276" s="7" t="s">
        <v>1766</v>
      </c>
      <c r="N276" s="3">
        <v>5.9238163527522723</v>
      </c>
      <c r="O276" s="7" t="s">
        <v>123</v>
      </c>
      <c r="P276" s="7" t="s">
        <v>1767</v>
      </c>
      <c r="Q276" s="7" t="s">
        <v>248</v>
      </c>
      <c r="R276" s="7" t="s">
        <v>1768</v>
      </c>
      <c r="S276" s="3">
        <v>8</v>
      </c>
      <c r="T276" s="3">
        <v>3</v>
      </c>
      <c r="U276" s="3">
        <v>2.5</v>
      </c>
      <c r="V276" s="3">
        <v>2.5</v>
      </c>
      <c r="W276" s="3">
        <v>1.5</v>
      </c>
      <c r="X276" s="3">
        <v>2</v>
      </c>
      <c r="Y276" s="3">
        <v>11.5</v>
      </c>
      <c r="Z276" s="3">
        <v>67.44</v>
      </c>
      <c r="AA276" s="7" t="s">
        <v>908</v>
      </c>
      <c r="AB276" s="7" t="s">
        <v>36</v>
      </c>
      <c r="AC276" s="7" t="s">
        <v>35</v>
      </c>
      <c r="AD276" s="9" t="s">
        <v>35</v>
      </c>
    </row>
    <row r="277" spans="1:30" x14ac:dyDescent="0.3">
      <c r="A277" s="6">
        <v>540</v>
      </c>
      <c r="B277" s="4">
        <v>4</v>
      </c>
      <c r="C277" s="10" t="s">
        <v>1651</v>
      </c>
      <c r="D277" s="4">
        <v>54</v>
      </c>
      <c r="E277" s="11">
        <v>39203</v>
      </c>
      <c r="F277" s="4">
        <v>105.11811037271892</v>
      </c>
      <c r="G277" s="4">
        <v>104.5</v>
      </c>
      <c r="H277" s="4">
        <v>8.5</v>
      </c>
      <c r="I277" s="14">
        <f t="shared" si="11"/>
        <v>8.2333333333333343</v>
      </c>
      <c r="J277" s="14">
        <f t="shared" si="10"/>
        <v>0.8653836657164713</v>
      </c>
      <c r="K277" s="4">
        <v>248.453913043478</v>
      </c>
      <c r="L277" s="4">
        <v>7.7943478260869554</v>
      </c>
      <c r="M277" s="10" t="s">
        <v>1766</v>
      </c>
      <c r="N277" s="4">
        <v>5.7393360830598255</v>
      </c>
      <c r="O277" s="10" t="s">
        <v>123</v>
      </c>
      <c r="P277" s="10" t="s">
        <v>1769</v>
      </c>
      <c r="Q277" s="10" t="s">
        <v>344</v>
      </c>
      <c r="R277" s="10" t="s">
        <v>1770</v>
      </c>
      <c r="S277" s="4">
        <v>8</v>
      </c>
      <c r="T277" s="4">
        <v>3</v>
      </c>
      <c r="U277" s="4">
        <v>2.5</v>
      </c>
      <c r="V277" s="4">
        <v>2.5</v>
      </c>
      <c r="W277" s="4">
        <v>1.5</v>
      </c>
      <c r="X277" s="4">
        <v>2</v>
      </c>
      <c r="Y277" s="4">
        <v>11.5</v>
      </c>
      <c r="Z277" s="4">
        <v>67.489999999999995</v>
      </c>
      <c r="AA277" s="10" t="s">
        <v>913</v>
      </c>
      <c r="AB277" s="10" t="s">
        <v>36</v>
      </c>
      <c r="AC277" s="10" t="s">
        <v>35</v>
      </c>
      <c r="AD277" s="12" t="s">
        <v>35</v>
      </c>
    </row>
    <row r="278" spans="1:30" x14ac:dyDescent="0.3">
      <c r="A278" s="5">
        <v>541</v>
      </c>
      <c r="B278" s="3">
        <v>4</v>
      </c>
      <c r="C278" s="7" t="s">
        <v>1651</v>
      </c>
      <c r="D278" s="3">
        <v>55</v>
      </c>
      <c r="E278" s="8">
        <v>39234</v>
      </c>
      <c r="F278" s="3">
        <v>107.81249992586264</v>
      </c>
      <c r="G278" s="3">
        <v>104.9</v>
      </c>
      <c r="H278" s="3">
        <v>8.6</v>
      </c>
      <c r="I278" s="14">
        <f t="shared" si="11"/>
        <v>8.5833333333333339</v>
      </c>
      <c r="J278" s="14">
        <f t="shared" si="10"/>
        <v>0.38477987935384</v>
      </c>
      <c r="K278" s="3">
        <v>250.4</v>
      </c>
      <c r="L278" s="3">
        <v>7.7738095238095237</v>
      </c>
      <c r="M278" s="7" t="s">
        <v>1771</v>
      </c>
      <c r="N278" s="3">
        <v>5.4958383101835349</v>
      </c>
      <c r="O278" s="7" t="s">
        <v>1772</v>
      </c>
      <c r="P278" s="7" t="s">
        <v>1773</v>
      </c>
      <c r="Q278" s="7" t="s">
        <v>32</v>
      </c>
      <c r="R278" s="7" t="s">
        <v>672</v>
      </c>
      <c r="S278" s="3">
        <v>7.75</v>
      </c>
      <c r="T278" s="3">
        <v>3</v>
      </c>
      <c r="U278" s="3">
        <v>2.5</v>
      </c>
      <c r="V278" s="3">
        <v>2.5</v>
      </c>
      <c r="W278" s="3">
        <v>1.5</v>
      </c>
      <c r="X278" s="3">
        <v>2</v>
      </c>
      <c r="Y278" s="3">
        <v>11.5</v>
      </c>
      <c r="Z278" s="3">
        <v>71.13</v>
      </c>
      <c r="AA278" s="7" t="s">
        <v>918</v>
      </c>
      <c r="AB278" s="7" t="s">
        <v>36</v>
      </c>
      <c r="AC278" s="7" t="s">
        <v>35</v>
      </c>
      <c r="AD278" s="9" t="s">
        <v>35</v>
      </c>
    </row>
    <row r="279" spans="1:30" x14ac:dyDescent="0.3">
      <c r="A279" s="6">
        <v>542</v>
      </c>
      <c r="B279" s="4">
        <v>4</v>
      </c>
      <c r="C279" s="10" t="s">
        <v>1651</v>
      </c>
      <c r="D279" s="4">
        <v>56</v>
      </c>
      <c r="E279" s="11">
        <v>39264</v>
      </c>
      <c r="F279" s="4">
        <v>108.67052123230907</v>
      </c>
      <c r="G279" s="4">
        <v>104.9</v>
      </c>
      <c r="H279" s="4">
        <v>8.4</v>
      </c>
      <c r="I279" s="14">
        <f t="shared" si="11"/>
        <v>8.6833333333333336</v>
      </c>
      <c r="J279" s="14">
        <f t="shared" ref="J279:J342" si="12">_xlfn.STDEV.P(H274:H279)</f>
        <v>0.2034425935955618</v>
      </c>
      <c r="K279" s="4">
        <v>246.81454545454599</v>
      </c>
      <c r="L279" s="4">
        <v>7.5849999999999991</v>
      </c>
      <c r="M279" s="10" t="s">
        <v>1722</v>
      </c>
      <c r="N279" s="4">
        <v>5.237601342734413</v>
      </c>
      <c r="O279" s="10" t="s">
        <v>595</v>
      </c>
      <c r="P279" s="10" t="s">
        <v>1774</v>
      </c>
      <c r="Q279" s="10" t="s">
        <v>155</v>
      </c>
      <c r="R279" s="10" t="s">
        <v>672</v>
      </c>
      <c r="S279" s="4">
        <v>7.75</v>
      </c>
      <c r="T279" s="4">
        <v>3</v>
      </c>
      <c r="U279" s="4">
        <v>2.5</v>
      </c>
      <c r="V279" s="4">
        <v>2.5</v>
      </c>
      <c r="W279" s="4">
        <v>1.5</v>
      </c>
      <c r="X279" s="4">
        <v>2</v>
      </c>
      <c r="Y279" s="4">
        <v>11.5</v>
      </c>
      <c r="Z279" s="4">
        <v>76.98</v>
      </c>
      <c r="AA279" s="10" t="s">
        <v>924</v>
      </c>
      <c r="AB279" s="10" t="s">
        <v>36</v>
      </c>
      <c r="AC279" s="10" t="s">
        <v>35</v>
      </c>
      <c r="AD279" s="12" t="s">
        <v>35</v>
      </c>
    </row>
    <row r="280" spans="1:30" x14ac:dyDescent="0.3">
      <c r="A280" s="5">
        <v>543</v>
      </c>
      <c r="B280" s="3">
        <v>4</v>
      </c>
      <c r="C280" s="7" t="s">
        <v>1651</v>
      </c>
      <c r="D280" s="3">
        <v>57</v>
      </c>
      <c r="E280" s="8">
        <v>39295</v>
      </c>
      <c r="F280" s="3">
        <v>112.41241238076782</v>
      </c>
      <c r="G280" s="3">
        <v>104.8</v>
      </c>
      <c r="H280" s="3">
        <v>8.3000000000000007</v>
      </c>
      <c r="I280" s="14">
        <f t="shared" si="11"/>
        <v>8.6</v>
      </c>
      <c r="J280" s="14">
        <f t="shared" si="12"/>
        <v>0.23804761428476157</v>
      </c>
      <c r="K280" s="3">
        <v>255.436521739131</v>
      </c>
      <c r="L280" s="3">
        <v>7.6778260869565207</v>
      </c>
      <c r="M280" s="7" t="s">
        <v>1775</v>
      </c>
      <c r="N280" s="3">
        <v>4.9766422449331271</v>
      </c>
      <c r="O280" s="7" t="s">
        <v>1776</v>
      </c>
      <c r="P280" s="7" t="s">
        <v>1777</v>
      </c>
      <c r="Q280" s="7" t="s">
        <v>1778</v>
      </c>
      <c r="R280" s="7" t="s">
        <v>1556</v>
      </c>
      <c r="S280" s="3">
        <v>7.75</v>
      </c>
      <c r="T280" s="3">
        <v>3</v>
      </c>
      <c r="U280" s="3">
        <v>2.5</v>
      </c>
      <c r="V280" s="3">
        <v>2.5</v>
      </c>
      <c r="W280" s="3">
        <v>1.5</v>
      </c>
      <c r="X280" s="3">
        <v>2</v>
      </c>
      <c r="Y280" s="3">
        <v>11.5</v>
      </c>
      <c r="Z280" s="3">
        <v>70.849999999999994</v>
      </c>
      <c r="AA280" s="7" t="s">
        <v>927</v>
      </c>
      <c r="AB280" s="7" t="s">
        <v>36</v>
      </c>
      <c r="AC280" s="7" t="s">
        <v>35</v>
      </c>
      <c r="AD280" s="9" t="s">
        <v>35</v>
      </c>
    </row>
    <row r="281" spans="1:30" x14ac:dyDescent="0.3">
      <c r="A281" s="6">
        <v>544</v>
      </c>
      <c r="B281" s="4">
        <v>4</v>
      </c>
      <c r="C281" s="10" t="s">
        <v>1651</v>
      </c>
      <c r="D281" s="4">
        <v>58</v>
      </c>
      <c r="E281" s="11">
        <v>39326</v>
      </c>
      <c r="F281" s="4">
        <v>108.37343623356533</v>
      </c>
      <c r="G281" s="4">
        <v>105.5</v>
      </c>
      <c r="H281" s="4">
        <v>6.4</v>
      </c>
      <c r="I281" s="14">
        <f t="shared" si="11"/>
        <v>8.1666666666666661</v>
      </c>
      <c r="J281" s="14">
        <f t="shared" si="12"/>
        <v>0.80553639823963807</v>
      </c>
      <c r="K281" s="4">
        <v>253.40950000000001</v>
      </c>
      <c r="L281" s="4">
        <v>7.6425000000000001</v>
      </c>
      <c r="M281" s="10" t="s">
        <v>1779</v>
      </c>
      <c r="N281" s="4">
        <v>5.090193377679328</v>
      </c>
      <c r="O281" s="10" t="s">
        <v>1780</v>
      </c>
      <c r="P281" s="10" t="s">
        <v>1781</v>
      </c>
      <c r="Q281" s="10" t="s">
        <v>1683</v>
      </c>
      <c r="R281" s="10" t="s">
        <v>579</v>
      </c>
      <c r="S281" s="4">
        <v>7.5</v>
      </c>
      <c r="T281" s="4">
        <v>3</v>
      </c>
      <c r="U281" s="4">
        <v>2.5</v>
      </c>
      <c r="V281" s="4">
        <v>2.5</v>
      </c>
      <c r="W281" s="4">
        <v>1.5</v>
      </c>
      <c r="X281" s="4">
        <v>2</v>
      </c>
      <c r="Y281" s="4">
        <v>11.5</v>
      </c>
      <c r="Z281" s="4">
        <v>77.17</v>
      </c>
      <c r="AA281" s="10" t="s">
        <v>931</v>
      </c>
      <c r="AB281" s="10" t="s">
        <v>36</v>
      </c>
      <c r="AC281" s="10" t="s">
        <v>35</v>
      </c>
      <c r="AD281" s="12" t="s">
        <v>35</v>
      </c>
    </row>
    <row r="282" spans="1:30" x14ac:dyDescent="0.3">
      <c r="A282" s="5">
        <v>545</v>
      </c>
      <c r="B282" s="3">
        <v>4</v>
      </c>
      <c r="C282" s="7" t="s">
        <v>1651</v>
      </c>
      <c r="D282" s="3">
        <v>59</v>
      </c>
      <c r="E282" s="8">
        <v>39356</v>
      </c>
      <c r="F282" s="3">
        <v>106.24408647236085</v>
      </c>
      <c r="G282" s="3">
        <v>106.4</v>
      </c>
      <c r="H282" s="3">
        <v>6.7</v>
      </c>
      <c r="I282" s="14">
        <f t="shared" si="11"/>
        <v>7.8166666666666664</v>
      </c>
      <c r="J282" s="14">
        <f t="shared" si="12"/>
        <v>0.90446423674767984</v>
      </c>
      <c r="K282" s="3">
        <v>250.765652173913</v>
      </c>
      <c r="L282" s="3">
        <v>7.4147826086956492</v>
      </c>
      <c r="M282" s="7" t="s">
        <v>1782</v>
      </c>
      <c r="N282" s="3">
        <v>4.9128979947861584</v>
      </c>
      <c r="O282" s="7" t="s">
        <v>1783</v>
      </c>
      <c r="P282" s="7" t="s">
        <v>1715</v>
      </c>
      <c r="Q282" s="7" t="s">
        <v>1784</v>
      </c>
      <c r="R282" s="7" t="s">
        <v>123</v>
      </c>
      <c r="S282" s="3">
        <v>7.5</v>
      </c>
      <c r="T282" s="3">
        <v>3</v>
      </c>
      <c r="U282" s="3">
        <v>2.5</v>
      </c>
      <c r="V282" s="3">
        <v>2.5</v>
      </c>
      <c r="W282" s="3">
        <v>1.5</v>
      </c>
      <c r="X282" s="3">
        <v>2</v>
      </c>
      <c r="Y282" s="3">
        <v>11.5</v>
      </c>
      <c r="Z282" s="3">
        <v>82.69</v>
      </c>
      <c r="AA282" s="7" t="s">
        <v>936</v>
      </c>
      <c r="AB282" s="7" t="s">
        <v>36</v>
      </c>
      <c r="AC282" s="7" t="s">
        <v>35</v>
      </c>
      <c r="AD282" s="9" t="s">
        <v>35</v>
      </c>
    </row>
    <row r="283" spans="1:30" x14ac:dyDescent="0.3">
      <c r="A283" s="6">
        <v>546</v>
      </c>
      <c r="B283" s="4">
        <v>4</v>
      </c>
      <c r="C283" s="10" t="s">
        <v>1651</v>
      </c>
      <c r="D283" s="4">
        <v>60</v>
      </c>
      <c r="E283" s="11">
        <v>39387</v>
      </c>
      <c r="F283" s="4">
        <v>105.46139410747585</v>
      </c>
      <c r="G283" s="4">
        <v>107</v>
      </c>
      <c r="H283" s="4">
        <v>7.1</v>
      </c>
      <c r="I283" s="14">
        <f t="shared" si="11"/>
        <v>7.5833333333333348</v>
      </c>
      <c r="J283" s="14">
        <f t="shared" si="12"/>
        <v>0.87828747508367844</v>
      </c>
      <c r="K283" s="4">
        <v>254.245</v>
      </c>
      <c r="L283" s="4">
        <v>7.4272727272727259</v>
      </c>
      <c r="M283" s="10" t="s">
        <v>1785</v>
      </c>
      <c r="N283" s="4">
        <v>4.9597182131094311</v>
      </c>
      <c r="O283" s="10" t="s">
        <v>1786</v>
      </c>
      <c r="P283" s="10" t="s">
        <v>1787</v>
      </c>
      <c r="Q283" s="10" t="s">
        <v>724</v>
      </c>
      <c r="R283" s="10" t="s">
        <v>1697</v>
      </c>
      <c r="S283" s="4">
        <v>7.5</v>
      </c>
      <c r="T283" s="4">
        <v>3</v>
      </c>
      <c r="U283" s="4">
        <v>2.5</v>
      </c>
      <c r="V283" s="4">
        <v>2.5</v>
      </c>
      <c r="W283" s="4">
        <v>1.5</v>
      </c>
      <c r="X283" s="4">
        <v>2</v>
      </c>
      <c r="Y283" s="4">
        <v>11.5</v>
      </c>
      <c r="Z283" s="4">
        <v>92.44</v>
      </c>
      <c r="AA283" s="10" t="s">
        <v>942</v>
      </c>
      <c r="AB283" s="10" t="s">
        <v>36</v>
      </c>
      <c r="AC283" s="10" t="s">
        <v>35</v>
      </c>
      <c r="AD283" s="12" t="s">
        <v>35</v>
      </c>
    </row>
    <row r="284" spans="1:30" x14ac:dyDescent="0.3">
      <c r="A284" s="5">
        <v>547</v>
      </c>
      <c r="B284" s="3">
        <v>4</v>
      </c>
      <c r="C284" s="7" t="s">
        <v>1651</v>
      </c>
      <c r="D284" s="3">
        <v>61</v>
      </c>
      <c r="E284" s="8">
        <v>39417</v>
      </c>
      <c r="F284" s="3">
        <v>107.60770007374842</v>
      </c>
      <c r="G284" s="3">
        <v>107.4</v>
      </c>
      <c r="H284" s="3">
        <v>7.4</v>
      </c>
      <c r="I284" s="14">
        <f t="shared" si="11"/>
        <v>7.3833333333333329</v>
      </c>
      <c r="J284" s="14">
        <f t="shared" si="12"/>
        <v>0.75148002117304014</v>
      </c>
      <c r="K284" s="3">
        <v>253.25476190476201</v>
      </c>
      <c r="L284" s="3">
        <v>7.5023809523809533</v>
      </c>
      <c r="M284" s="7" t="s">
        <v>1788</v>
      </c>
      <c r="N284" s="3">
        <v>5.0505312134658933</v>
      </c>
      <c r="O284" s="7" t="s">
        <v>1789</v>
      </c>
      <c r="P284" s="7" t="s">
        <v>1790</v>
      </c>
      <c r="Q284" s="7" t="s">
        <v>392</v>
      </c>
      <c r="R284" s="7" t="s">
        <v>1791</v>
      </c>
      <c r="S284" s="3">
        <v>7.5</v>
      </c>
      <c r="T284" s="3">
        <v>3</v>
      </c>
      <c r="U284" s="3">
        <v>2.5</v>
      </c>
      <c r="V284" s="3">
        <v>2.5</v>
      </c>
      <c r="W284" s="3">
        <v>1.5</v>
      </c>
      <c r="X284" s="3">
        <v>2</v>
      </c>
      <c r="Y284" s="3">
        <v>11.5</v>
      </c>
      <c r="Z284" s="3">
        <v>90.86</v>
      </c>
      <c r="AA284" s="7" t="s">
        <v>948</v>
      </c>
      <c r="AB284" s="7" t="s">
        <v>36</v>
      </c>
      <c r="AC284" s="7" t="s">
        <v>35</v>
      </c>
      <c r="AD284" s="9" t="s">
        <v>35</v>
      </c>
    </row>
    <row r="285" spans="1:30" x14ac:dyDescent="0.3">
      <c r="A285" s="6">
        <v>548</v>
      </c>
      <c r="B285" s="4">
        <v>4</v>
      </c>
      <c r="C285" s="10" t="s">
        <v>1651</v>
      </c>
      <c r="D285" s="4">
        <v>62</v>
      </c>
      <c r="E285" s="11">
        <v>39448</v>
      </c>
      <c r="F285" s="4">
        <v>107.0159021569071</v>
      </c>
      <c r="G285" s="4">
        <v>108.4</v>
      </c>
      <c r="H285" s="4">
        <v>7.1</v>
      </c>
      <c r="I285" s="14">
        <f t="shared" si="11"/>
        <v>7.166666666666667</v>
      </c>
      <c r="J285" s="14">
        <f t="shared" si="12"/>
        <v>0.59907335852038124</v>
      </c>
      <c r="K285" s="4">
        <v>255.86173913043501</v>
      </c>
      <c r="L285" s="4">
        <v>7.5013043478260872</v>
      </c>
      <c r="M285" s="10" t="s">
        <v>1792</v>
      </c>
      <c r="N285" s="4">
        <v>5.110510639793354</v>
      </c>
      <c r="O285" s="10" t="s">
        <v>123</v>
      </c>
      <c r="P285" s="10" t="s">
        <v>1793</v>
      </c>
      <c r="Q285" s="10" t="s">
        <v>740</v>
      </c>
      <c r="R285" s="10" t="s">
        <v>1794</v>
      </c>
      <c r="S285" s="4">
        <v>7.5</v>
      </c>
      <c r="T285" s="4">
        <v>3</v>
      </c>
      <c r="U285" s="4">
        <v>2.5</v>
      </c>
      <c r="V285" s="4">
        <v>2.5</v>
      </c>
      <c r="W285" s="4">
        <v>2.5</v>
      </c>
      <c r="X285" s="4">
        <v>2</v>
      </c>
      <c r="Y285" s="4">
        <v>12.5</v>
      </c>
      <c r="Z285" s="4">
        <v>92.08</v>
      </c>
      <c r="AA285" s="10" t="s">
        <v>34</v>
      </c>
      <c r="AB285" s="10" t="s">
        <v>36</v>
      </c>
      <c r="AC285" s="10" t="s">
        <v>35</v>
      </c>
      <c r="AD285" s="12" t="s">
        <v>35</v>
      </c>
    </row>
    <row r="286" spans="1:30" x14ac:dyDescent="0.3">
      <c r="A286" s="5">
        <v>549</v>
      </c>
      <c r="B286" s="3">
        <v>4</v>
      </c>
      <c r="C286" s="7" t="s">
        <v>1651</v>
      </c>
      <c r="D286" s="3">
        <v>63</v>
      </c>
      <c r="E286" s="8">
        <v>39479</v>
      </c>
      <c r="F286" s="3">
        <v>108.93854769453722</v>
      </c>
      <c r="G286" s="3">
        <v>109.6</v>
      </c>
      <c r="H286" s="3">
        <v>6.9</v>
      </c>
      <c r="I286" s="14">
        <f t="shared" si="11"/>
        <v>6.9333333333333336</v>
      </c>
      <c r="J286" s="14">
        <f t="shared" si="12"/>
        <v>0.31972210155418118</v>
      </c>
      <c r="K286" s="3">
        <v>262.02047619047602</v>
      </c>
      <c r="L286" s="3">
        <v>7.732380952380951</v>
      </c>
      <c r="M286" s="7" t="s">
        <v>1795</v>
      </c>
      <c r="N286" s="3">
        <v>5.2511989463782935</v>
      </c>
      <c r="O286" s="7" t="s">
        <v>1796</v>
      </c>
      <c r="P286" s="7" t="s">
        <v>1797</v>
      </c>
      <c r="Q286" s="7" t="s">
        <v>1095</v>
      </c>
      <c r="R286" s="7" t="s">
        <v>1770</v>
      </c>
      <c r="S286" s="3">
        <v>7.5</v>
      </c>
      <c r="T286" s="3">
        <v>3</v>
      </c>
      <c r="U286" s="3">
        <v>2.5</v>
      </c>
      <c r="V286" s="3">
        <v>2.5</v>
      </c>
      <c r="W286" s="3">
        <v>2.5</v>
      </c>
      <c r="X286" s="3">
        <v>2</v>
      </c>
      <c r="Y286" s="3">
        <v>12.5</v>
      </c>
      <c r="Z286" s="3">
        <v>95.25</v>
      </c>
      <c r="AA286" s="7" t="s">
        <v>41</v>
      </c>
      <c r="AB286" s="7" t="s">
        <v>36</v>
      </c>
      <c r="AC286" s="7" t="s">
        <v>35</v>
      </c>
      <c r="AD286" s="9" t="s">
        <v>35</v>
      </c>
    </row>
    <row r="287" spans="1:30" x14ac:dyDescent="0.3">
      <c r="A287" s="6">
        <v>550</v>
      </c>
      <c r="B287" s="4">
        <v>4</v>
      </c>
      <c r="C287" s="10" t="s">
        <v>1651</v>
      </c>
      <c r="D287" s="4">
        <v>64</v>
      </c>
      <c r="E287" s="11">
        <v>39508</v>
      </c>
      <c r="F287" s="4">
        <v>105.49348270823032</v>
      </c>
      <c r="G287" s="4">
        <v>110.2</v>
      </c>
      <c r="H287" s="4">
        <v>6.7</v>
      </c>
      <c r="I287" s="14">
        <f t="shared" si="11"/>
        <v>6.9833333333333343</v>
      </c>
      <c r="J287" s="14">
        <f t="shared" si="12"/>
        <v>0.24776781245530838</v>
      </c>
      <c r="K287" s="4">
        <v>259.96666666666698</v>
      </c>
      <c r="L287" s="4">
        <v>8.1480952380952338</v>
      </c>
      <c r="M287" s="10" t="s">
        <v>1798</v>
      </c>
      <c r="N287" s="4">
        <v>5.3553939070796206</v>
      </c>
      <c r="O287" s="10" t="s">
        <v>1799</v>
      </c>
      <c r="P287" s="10" t="s">
        <v>1800</v>
      </c>
      <c r="Q287" s="10" t="s">
        <v>1742</v>
      </c>
      <c r="R287" s="10" t="s">
        <v>285</v>
      </c>
      <c r="S287" s="4">
        <v>7.5</v>
      </c>
      <c r="T287" s="4">
        <v>3</v>
      </c>
      <c r="U287" s="4">
        <v>2.5</v>
      </c>
      <c r="V287" s="4">
        <v>2.5</v>
      </c>
      <c r="W287" s="4">
        <v>2.5</v>
      </c>
      <c r="X287" s="4">
        <v>2</v>
      </c>
      <c r="Y287" s="4">
        <v>12.5</v>
      </c>
      <c r="Z287" s="4">
        <v>103.7</v>
      </c>
      <c r="AA287" s="10" t="s">
        <v>42</v>
      </c>
      <c r="AB287" s="10" t="s">
        <v>36</v>
      </c>
      <c r="AC287" s="10" t="s">
        <v>35</v>
      </c>
      <c r="AD287" s="12" t="s">
        <v>35</v>
      </c>
    </row>
    <row r="288" spans="1:30" x14ac:dyDescent="0.3">
      <c r="A288" s="5">
        <v>551</v>
      </c>
      <c r="B288" s="3">
        <v>4</v>
      </c>
      <c r="C288" s="7" t="s">
        <v>1651</v>
      </c>
      <c r="D288" s="3">
        <v>65</v>
      </c>
      <c r="E288" s="8">
        <v>39539</v>
      </c>
      <c r="F288" s="3">
        <v>107.67807656667645</v>
      </c>
      <c r="G288" s="3">
        <v>110.6</v>
      </c>
      <c r="H288" s="3">
        <v>6.6</v>
      </c>
      <c r="I288" s="14">
        <f t="shared" si="11"/>
        <v>6.9666666666666677</v>
      </c>
      <c r="J288" s="14">
        <f t="shared" si="12"/>
        <v>0.26874192494328503</v>
      </c>
      <c r="K288" s="3">
        <v>253.791363636364</v>
      </c>
      <c r="L288" s="3">
        <v>8.2936363636363648</v>
      </c>
      <c r="M288" s="7" t="s">
        <v>1795</v>
      </c>
      <c r="N288" s="3">
        <v>5.2020305200065113</v>
      </c>
      <c r="O288" s="7" t="s">
        <v>1801</v>
      </c>
      <c r="P288" s="7" t="s">
        <v>123</v>
      </c>
      <c r="Q288" s="7" t="s">
        <v>1802</v>
      </c>
      <c r="R288" s="7" t="s">
        <v>1452</v>
      </c>
      <c r="S288" s="3">
        <v>8.25</v>
      </c>
      <c r="T288" s="3">
        <v>3</v>
      </c>
      <c r="U288" s="3">
        <v>2.5</v>
      </c>
      <c r="V288" s="3">
        <v>2.5</v>
      </c>
      <c r="W288" s="3">
        <v>2.5</v>
      </c>
      <c r="X288" s="3">
        <v>2</v>
      </c>
      <c r="Y288" s="3">
        <v>12.5</v>
      </c>
      <c r="Z288" s="3">
        <v>109.58</v>
      </c>
      <c r="AA288" s="7" t="s">
        <v>43</v>
      </c>
      <c r="AB288" s="7" t="s">
        <v>36</v>
      </c>
      <c r="AC288" s="7" t="s">
        <v>35</v>
      </c>
      <c r="AD288" s="9" t="s">
        <v>35</v>
      </c>
    </row>
    <row r="289" spans="1:30" x14ac:dyDescent="0.3">
      <c r="A289" s="6">
        <v>552</v>
      </c>
      <c r="B289" s="4">
        <v>4</v>
      </c>
      <c r="C289" s="10" t="s">
        <v>1651</v>
      </c>
      <c r="D289" s="4">
        <v>66</v>
      </c>
      <c r="E289" s="11">
        <v>39569</v>
      </c>
      <c r="F289" s="4">
        <v>106.36704039768641</v>
      </c>
      <c r="G289" s="4">
        <v>111.8</v>
      </c>
      <c r="H289" s="4">
        <v>7</v>
      </c>
      <c r="I289" s="14">
        <f t="shared" si="11"/>
        <v>6.9499999999999993</v>
      </c>
      <c r="J289" s="14">
        <f t="shared" si="12"/>
        <v>0.26299556396765844</v>
      </c>
      <c r="K289" s="4">
        <v>248.196818181818</v>
      </c>
      <c r="L289" s="4">
        <v>8.5327272727272732</v>
      </c>
      <c r="M289" s="10" t="s">
        <v>1803</v>
      </c>
      <c r="N289" s="4">
        <v>5.1004959669539032</v>
      </c>
      <c r="O289" s="10" t="s">
        <v>1804</v>
      </c>
      <c r="P289" s="10" t="s">
        <v>1805</v>
      </c>
      <c r="Q289" s="10" t="s">
        <v>94</v>
      </c>
      <c r="R289" s="10" t="s">
        <v>1806</v>
      </c>
      <c r="S289" s="4">
        <v>8.5</v>
      </c>
      <c r="T289" s="4">
        <v>3</v>
      </c>
      <c r="U289" s="4">
        <v>2.5</v>
      </c>
      <c r="V289" s="4">
        <v>2.5</v>
      </c>
      <c r="W289" s="4">
        <v>2.5</v>
      </c>
      <c r="X289" s="4">
        <v>2</v>
      </c>
      <c r="Y289" s="4">
        <v>12.5</v>
      </c>
      <c r="Z289" s="4">
        <v>123.56</v>
      </c>
      <c r="AA289" s="10" t="s">
        <v>48</v>
      </c>
      <c r="AB289" s="10" t="s">
        <v>36</v>
      </c>
      <c r="AC289" s="10" t="s">
        <v>35</v>
      </c>
      <c r="AD289" s="12" t="s">
        <v>35</v>
      </c>
    </row>
    <row r="290" spans="1:30" x14ac:dyDescent="0.3">
      <c r="A290" s="5">
        <v>553</v>
      </c>
      <c r="B290" s="3">
        <v>4</v>
      </c>
      <c r="C290" s="7" t="s">
        <v>1651</v>
      </c>
      <c r="D290" s="3">
        <v>67</v>
      </c>
      <c r="E290" s="8">
        <v>39600</v>
      </c>
      <c r="F290" s="3">
        <v>100.54347751342286</v>
      </c>
      <c r="G290" s="3">
        <v>111.9</v>
      </c>
      <c r="H290" s="3">
        <v>6.7</v>
      </c>
      <c r="I290" s="14">
        <f t="shared" si="11"/>
        <v>6.833333333333333</v>
      </c>
      <c r="J290" s="14">
        <f t="shared" si="12"/>
        <v>0.17950549357115009</v>
      </c>
      <c r="K290" s="3">
        <v>242.58047619047599</v>
      </c>
      <c r="L290" s="3">
        <v>8.88904761904762</v>
      </c>
      <c r="M290" s="7" t="s">
        <v>1807</v>
      </c>
      <c r="N290" s="3">
        <v>5.2294117647058815</v>
      </c>
      <c r="O290" s="7" t="s">
        <v>1808</v>
      </c>
      <c r="P290" s="7" t="s">
        <v>1809</v>
      </c>
      <c r="Q290" s="7" t="s">
        <v>1139</v>
      </c>
      <c r="R290" s="7" t="s">
        <v>1810</v>
      </c>
      <c r="S290" s="3">
        <v>8.5</v>
      </c>
      <c r="T290" s="3">
        <v>3</v>
      </c>
      <c r="U290" s="3">
        <v>2.5</v>
      </c>
      <c r="V290" s="3">
        <v>2.5</v>
      </c>
      <c r="W290" s="3">
        <v>2.5</v>
      </c>
      <c r="X290" s="3">
        <v>2</v>
      </c>
      <c r="Y290" s="3">
        <v>12.5</v>
      </c>
      <c r="Z290" s="3">
        <v>132.58000000000001</v>
      </c>
      <c r="AA290" s="7" t="s">
        <v>49</v>
      </c>
      <c r="AB290" s="7" t="s">
        <v>36</v>
      </c>
      <c r="AC290" s="7" t="s">
        <v>35</v>
      </c>
      <c r="AD290" s="9" t="s">
        <v>35</v>
      </c>
    </row>
    <row r="291" spans="1:30" x14ac:dyDescent="0.3">
      <c r="A291" s="6">
        <v>554</v>
      </c>
      <c r="B291" s="4">
        <v>4</v>
      </c>
      <c r="C291" s="10" t="s">
        <v>1651</v>
      </c>
      <c r="D291" s="4">
        <v>68</v>
      </c>
      <c r="E291" s="11">
        <v>39630</v>
      </c>
      <c r="F291" s="4">
        <v>98.226949567987859</v>
      </c>
      <c r="G291" s="4">
        <v>111.9</v>
      </c>
      <c r="H291" s="4">
        <v>6.7</v>
      </c>
      <c r="I291" s="14">
        <f t="shared" si="11"/>
        <v>6.7666666666666684</v>
      </c>
      <c r="J291" s="14">
        <f t="shared" si="12"/>
        <v>0.13743685418725543</v>
      </c>
      <c r="K291" s="4">
        <v>231.94608695652201</v>
      </c>
      <c r="L291" s="4">
        <v>8.5760869565217384</v>
      </c>
      <c r="M291" s="10" t="s">
        <v>1811</v>
      </c>
      <c r="N291" s="4">
        <v>5.0538872967588828</v>
      </c>
      <c r="O291" s="10" t="s">
        <v>1812</v>
      </c>
      <c r="P291" s="10" t="s">
        <v>1531</v>
      </c>
      <c r="Q291" s="10" t="s">
        <v>359</v>
      </c>
      <c r="R291" s="10" t="s">
        <v>1813</v>
      </c>
      <c r="S291" s="4">
        <v>8.5</v>
      </c>
      <c r="T291" s="4">
        <v>3</v>
      </c>
      <c r="U291" s="4">
        <v>2.5</v>
      </c>
      <c r="V291" s="4">
        <v>2.5</v>
      </c>
      <c r="W291" s="4">
        <v>2.5</v>
      </c>
      <c r="X291" s="4">
        <v>2</v>
      </c>
      <c r="Y291" s="4">
        <v>12.5</v>
      </c>
      <c r="Z291" s="4">
        <v>133.35</v>
      </c>
      <c r="AA291" s="10" t="s">
        <v>50</v>
      </c>
      <c r="AB291" s="10" t="s">
        <v>36</v>
      </c>
      <c r="AC291" s="10" t="s">
        <v>35</v>
      </c>
      <c r="AD291" s="12" t="s">
        <v>35</v>
      </c>
    </row>
    <row r="292" spans="1:30" x14ac:dyDescent="0.3">
      <c r="A292" s="5">
        <v>555</v>
      </c>
      <c r="B292" s="3">
        <v>4</v>
      </c>
      <c r="C292" s="7" t="s">
        <v>1651</v>
      </c>
      <c r="D292" s="3">
        <v>69</v>
      </c>
      <c r="E292" s="8">
        <v>39661</v>
      </c>
      <c r="F292" s="3">
        <v>99.109528191450664</v>
      </c>
      <c r="G292" s="3">
        <v>111.6</v>
      </c>
      <c r="H292" s="3">
        <v>6.5</v>
      </c>
      <c r="I292" s="14">
        <f t="shared" si="11"/>
        <v>6.7</v>
      </c>
      <c r="J292" s="14">
        <f t="shared" si="12"/>
        <v>0.15275252316519469</v>
      </c>
      <c r="K292" s="3">
        <v>235.984761904762</v>
      </c>
      <c r="L292" s="3">
        <v>8.5571428571428587</v>
      </c>
      <c r="M292" s="7" t="s">
        <v>1666</v>
      </c>
      <c r="N292" s="3">
        <v>4.9047985358949937</v>
      </c>
      <c r="O292" s="7" t="s">
        <v>1814</v>
      </c>
      <c r="P292" s="7" t="s">
        <v>308</v>
      </c>
      <c r="Q292" s="7" t="s">
        <v>1815</v>
      </c>
      <c r="R292" s="7" t="s">
        <v>1433</v>
      </c>
      <c r="S292" s="3">
        <v>8.5</v>
      </c>
      <c r="T292" s="3">
        <v>3</v>
      </c>
      <c r="U292" s="3">
        <v>2.5</v>
      </c>
      <c r="V292" s="3">
        <v>2.5</v>
      </c>
      <c r="W292" s="3">
        <v>2.5</v>
      </c>
      <c r="X292" s="3">
        <v>2</v>
      </c>
      <c r="Y292" s="3">
        <v>12.5</v>
      </c>
      <c r="Z292" s="3">
        <v>113.32</v>
      </c>
      <c r="AA292" s="7" t="s">
        <v>51</v>
      </c>
      <c r="AB292" s="7" t="s">
        <v>36</v>
      </c>
      <c r="AC292" s="7" t="s">
        <v>35</v>
      </c>
      <c r="AD292" s="9" t="s">
        <v>35</v>
      </c>
    </row>
    <row r="293" spans="1:30" x14ac:dyDescent="0.3">
      <c r="A293" s="6">
        <v>556</v>
      </c>
      <c r="B293" s="4">
        <v>4</v>
      </c>
      <c r="C293" s="10" t="s">
        <v>1651</v>
      </c>
      <c r="D293" s="4">
        <v>70</v>
      </c>
      <c r="E293" s="11">
        <v>39692</v>
      </c>
      <c r="F293" s="4">
        <v>96.092362304345215</v>
      </c>
      <c r="G293" s="4">
        <v>111.6</v>
      </c>
      <c r="H293" s="4">
        <v>5.7</v>
      </c>
      <c r="I293" s="14">
        <f t="shared" si="11"/>
        <v>6.5333333333333341</v>
      </c>
      <c r="J293" s="14">
        <f t="shared" si="12"/>
        <v>0.40276819911981904</v>
      </c>
      <c r="K293" s="4">
        <v>240.613636363636</v>
      </c>
      <c r="L293" s="4">
        <v>8.625454545454545</v>
      </c>
      <c r="M293" s="10" t="s">
        <v>1816</v>
      </c>
      <c r="N293" s="4">
        <v>4.7355592902002277</v>
      </c>
      <c r="O293" s="10" t="s">
        <v>123</v>
      </c>
      <c r="P293" s="10" t="s">
        <v>123</v>
      </c>
      <c r="Q293" s="10" t="s">
        <v>35</v>
      </c>
      <c r="R293" s="10" t="s">
        <v>35</v>
      </c>
      <c r="S293" s="4">
        <v>8.5</v>
      </c>
      <c r="T293" s="4">
        <v>3</v>
      </c>
      <c r="U293" s="4">
        <v>2.5</v>
      </c>
      <c r="V293" s="4">
        <v>2.5</v>
      </c>
      <c r="W293" s="4">
        <v>2.5</v>
      </c>
      <c r="X293" s="4">
        <v>2</v>
      </c>
      <c r="Y293" s="4">
        <v>12.5</v>
      </c>
      <c r="Z293" s="4">
        <v>98.51</v>
      </c>
      <c r="AA293" s="10" t="s">
        <v>56</v>
      </c>
      <c r="AB293" s="10" t="s">
        <v>36</v>
      </c>
      <c r="AC293" s="10" t="s">
        <v>35</v>
      </c>
      <c r="AD293" s="12" t="s">
        <v>35</v>
      </c>
    </row>
    <row r="294" spans="1:30" x14ac:dyDescent="0.3">
      <c r="A294" s="5">
        <v>557</v>
      </c>
      <c r="B294" s="3">
        <v>4</v>
      </c>
      <c r="C294" s="7" t="s">
        <v>1651</v>
      </c>
      <c r="D294" s="3">
        <v>71</v>
      </c>
      <c r="E294" s="8">
        <v>39722</v>
      </c>
      <c r="F294" s="3">
        <v>94.390026849000634</v>
      </c>
      <c r="G294" s="3">
        <v>111.8</v>
      </c>
      <c r="H294" s="3">
        <v>5.0999999999999996</v>
      </c>
      <c r="I294" s="14">
        <f t="shared" si="11"/>
        <v>6.2833333333333341</v>
      </c>
      <c r="J294" s="14">
        <f t="shared" si="12"/>
        <v>0.66437104759982224</v>
      </c>
      <c r="K294" s="3">
        <v>259.49608695652199</v>
      </c>
      <c r="L294" s="3">
        <v>9.59</v>
      </c>
      <c r="M294" s="7" t="s">
        <v>1817</v>
      </c>
      <c r="N294" s="3">
        <v>4.3053335126298222</v>
      </c>
      <c r="O294" s="7" t="s">
        <v>1818</v>
      </c>
      <c r="P294" s="7" t="s">
        <v>1819</v>
      </c>
      <c r="Q294" s="7" t="s">
        <v>1820</v>
      </c>
      <c r="R294" s="7" t="s">
        <v>672</v>
      </c>
      <c r="S294" s="3">
        <v>11.5</v>
      </c>
      <c r="T294" s="3">
        <v>3</v>
      </c>
      <c r="U294" s="3">
        <v>2.5</v>
      </c>
      <c r="V294" s="3">
        <v>2.5</v>
      </c>
      <c r="W294" s="3">
        <v>2.5</v>
      </c>
      <c r="X294" s="3">
        <v>2</v>
      </c>
      <c r="Y294" s="3">
        <v>12.5</v>
      </c>
      <c r="Z294" s="3">
        <v>72.099999999999994</v>
      </c>
      <c r="AA294" s="7" t="s">
        <v>57</v>
      </c>
      <c r="AB294" s="7" t="s">
        <v>36</v>
      </c>
      <c r="AC294" s="7" t="s">
        <v>35</v>
      </c>
      <c r="AD294" s="9" t="s">
        <v>35</v>
      </c>
    </row>
    <row r="295" spans="1:30" x14ac:dyDescent="0.3">
      <c r="A295" s="6">
        <v>558</v>
      </c>
      <c r="B295" s="4">
        <v>4</v>
      </c>
      <c r="C295" s="10" t="s">
        <v>1651</v>
      </c>
      <c r="D295" s="4">
        <v>72</v>
      </c>
      <c r="E295" s="11">
        <v>39753</v>
      </c>
      <c r="F295" s="4">
        <v>91.428571304625848</v>
      </c>
      <c r="G295" s="4">
        <v>111.5</v>
      </c>
      <c r="H295" s="4">
        <v>4.2</v>
      </c>
      <c r="I295" s="14">
        <f t="shared" si="11"/>
        <v>5.8166666666666664</v>
      </c>
      <c r="J295" s="14">
        <f t="shared" si="12"/>
        <v>0.92811038615505681</v>
      </c>
      <c r="K295" s="4">
        <v>265.1635</v>
      </c>
      <c r="L295" s="4">
        <v>11.567499999999997</v>
      </c>
      <c r="M295" s="10" t="s">
        <v>1821</v>
      </c>
      <c r="N295" s="4">
        <v>3.9466310594753846</v>
      </c>
      <c r="O295" s="10" t="s">
        <v>1397</v>
      </c>
      <c r="P295" s="10" t="s">
        <v>1822</v>
      </c>
      <c r="Q295" s="10" t="s">
        <v>1823</v>
      </c>
      <c r="R295" s="10" t="s">
        <v>597</v>
      </c>
      <c r="S295" s="4">
        <v>11</v>
      </c>
      <c r="T295" s="4">
        <v>3</v>
      </c>
      <c r="U295" s="4">
        <v>2.5</v>
      </c>
      <c r="V295" s="4">
        <v>2.5</v>
      </c>
      <c r="W295" s="4">
        <v>2.5</v>
      </c>
      <c r="X295" s="4">
        <v>2</v>
      </c>
      <c r="Y295" s="4">
        <v>12.5</v>
      </c>
      <c r="Z295" s="4">
        <v>52.59</v>
      </c>
      <c r="AA295" s="10" t="s">
        <v>62</v>
      </c>
      <c r="AB295" s="10" t="s">
        <v>36</v>
      </c>
      <c r="AC295" s="10" t="s">
        <v>35</v>
      </c>
      <c r="AD295" s="12" t="s">
        <v>35</v>
      </c>
    </row>
    <row r="296" spans="1:30" x14ac:dyDescent="0.3">
      <c r="A296" s="5">
        <v>559</v>
      </c>
      <c r="B296" s="3">
        <v>4</v>
      </c>
      <c r="C296" s="7" t="s">
        <v>1651</v>
      </c>
      <c r="D296" s="3">
        <v>73</v>
      </c>
      <c r="E296" s="8">
        <v>39783</v>
      </c>
      <c r="F296" s="3">
        <v>76.660988117259549</v>
      </c>
      <c r="G296" s="3">
        <v>111.1</v>
      </c>
      <c r="H296" s="3">
        <v>3.5</v>
      </c>
      <c r="I296" s="14">
        <f t="shared" si="11"/>
        <v>5.2833333333333332</v>
      </c>
      <c r="J296" s="14">
        <f t="shared" si="12"/>
        <v>1.158183443539444</v>
      </c>
      <c r="K296" s="3">
        <v>264.06826086956499</v>
      </c>
      <c r="L296" s="3">
        <v>10.485217391304349</v>
      </c>
      <c r="M296" s="7" t="s">
        <v>1824</v>
      </c>
      <c r="N296" s="3">
        <v>3.0926385462880259</v>
      </c>
      <c r="O296" s="7" t="s">
        <v>1825</v>
      </c>
      <c r="P296" s="7" t="s">
        <v>1826</v>
      </c>
      <c r="Q296" s="7" t="s">
        <v>808</v>
      </c>
      <c r="R296" s="7" t="s">
        <v>712</v>
      </c>
      <c r="S296" s="3">
        <v>10</v>
      </c>
      <c r="T296" s="3">
        <v>3</v>
      </c>
      <c r="U296" s="3">
        <v>2.5</v>
      </c>
      <c r="V296" s="3">
        <v>2.5</v>
      </c>
      <c r="W296" s="3">
        <v>2.5</v>
      </c>
      <c r="X296" s="3">
        <v>2</v>
      </c>
      <c r="Y296" s="3">
        <v>12.5</v>
      </c>
      <c r="Z296" s="3">
        <v>40.22</v>
      </c>
      <c r="AA296" s="7" t="s">
        <v>63</v>
      </c>
      <c r="AB296" s="7" t="s">
        <v>36</v>
      </c>
      <c r="AC296" s="7" t="s">
        <v>35</v>
      </c>
      <c r="AD296" s="9" t="s">
        <v>35</v>
      </c>
    </row>
    <row r="297" spans="1:30" x14ac:dyDescent="0.3">
      <c r="A297" s="6">
        <v>560</v>
      </c>
      <c r="B297" s="4">
        <v>4</v>
      </c>
      <c r="C297" s="10" t="s">
        <v>1651</v>
      </c>
      <c r="D297" s="4">
        <v>74</v>
      </c>
      <c r="E297" s="11">
        <v>39814</v>
      </c>
      <c r="F297" s="4">
        <v>78.671329217064411</v>
      </c>
      <c r="G297" s="4">
        <v>111.8</v>
      </c>
      <c r="H297" s="4">
        <v>3.1</v>
      </c>
      <c r="I297" s="14">
        <f t="shared" si="11"/>
        <v>4.6833333333333327</v>
      </c>
      <c r="J297" s="14">
        <f t="shared" si="12"/>
        <v>1.2005785642301348</v>
      </c>
      <c r="K297" s="4">
        <v>278.47318181818201</v>
      </c>
      <c r="L297" s="4">
        <v>9.7354545454545445</v>
      </c>
      <c r="M297" s="10" t="s">
        <v>1827</v>
      </c>
      <c r="N297" s="4">
        <v>2.6334358887129707</v>
      </c>
      <c r="O297" s="10" t="s">
        <v>1828</v>
      </c>
      <c r="P297" s="10" t="s">
        <v>1829</v>
      </c>
      <c r="Q297" s="10" t="s">
        <v>1830</v>
      </c>
      <c r="R297" s="10" t="s">
        <v>399</v>
      </c>
      <c r="S297" s="4">
        <v>9.5</v>
      </c>
      <c r="T297" s="4">
        <v>3</v>
      </c>
      <c r="U297" s="4">
        <v>2.5</v>
      </c>
      <c r="V297" s="4">
        <v>2.5</v>
      </c>
      <c r="W297" s="4">
        <v>2.5</v>
      </c>
      <c r="X297" s="4">
        <v>2</v>
      </c>
      <c r="Y297" s="4">
        <v>12.5</v>
      </c>
      <c r="Z297" s="4">
        <v>45.29</v>
      </c>
      <c r="AA297" s="10" t="s">
        <v>68</v>
      </c>
      <c r="AB297" s="10" t="s">
        <v>36</v>
      </c>
      <c r="AC297" s="10" t="s">
        <v>35</v>
      </c>
      <c r="AD297" s="12" t="s">
        <v>35</v>
      </c>
    </row>
    <row r="298" spans="1:30" x14ac:dyDescent="0.3">
      <c r="A298" s="5">
        <v>561</v>
      </c>
      <c r="B298" s="3">
        <v>4</v>
      </c>
      <c r="C298" s="7" t="s">
        <v>1651</v>
      </c>
      <c r="D298" s="3">
        <v>75</v>
      </c>
      <c r="E298" s="8">
        <v>39845</v>
      </c>
      <c r="F298" s="3">
        <v>74.017094325885026</v>
      </c>
      <c r="G298" s="3">
        <v>112.9</v>
      </c>
      <c r="H298" s="3">
        <v>3</v>
      </c>
      <c r="I298" s="14">
        <f t="shared" si="11"/>
        <v>4.1000000000000005</v>
      </c>
      <c r="J298" s="14">
        <f t="shared" si="12"/>
        <v>1.0115993936995666</v>
      </c>
      <c r="K298" s="3">
        <v>298.52699999999999</v>
      </c>
      <c r="L298" s="3">
        <v>9.4939999999999998</v>
      </c>
      <c r="M298" s="7" t="s">
        <v>1831</v>
      </c>
      <c r="N298" s="3">
        <v>2.6242385824027399</v>
      </c>
      <c r="O298" s="7" t="s">
        <v>1832</v>
      </c>
      <c r="P298" s="7" t="s">
        <v>1833</v>
      </c>
      <c r="Q298" s="7" t="s">
        <v>1834</v>
      </c>
      <c r="R298" s="7" t="s">
        <v>1835</v>
      </c>
      <c r="S298" s="3">
        <v>9.5</v>
      </c>
      <c r="T298" s="3">
        <v>3</v>
      </c>
      <c r="U298" s="3">
        <v>2.5</v>
      </c>
      <c r="V298" s="3">
        <v>2.5</v>
      </c>
      <c r="W298" s="3">
        <v>2.5</v>
      </c>
      <c r="X298" s="3">
        <v>2</v>
      </c>
      <c r="Y298" s="3">
        <v>12.5</v>
      </c>
      <c r="Z298" s="3">
        <v>43.97</v>
      </c>
      <c r="AA298" s="7" t="s">
        <v>69</v>
      </c>
      <c r="AB298" s="7" t="s">
        <v>36</v>
      </c>
      <c r="AC298" s="7" t="s">
        <v>35</v>
      </c>
      <c r="AD298" s="9" t="s">
        <v>35</v>
      </c>
    </row>
    <row r="299" spans="1:30" x14ac:dyDescent="0.3">
      <c r="A299" s="6">
        <v>562</v>
      </c>
      <c r="B299" s="4">
        <v>4</v>
      </c>
      <c r="C299" s="10" t="s">
        <v>1651</v>
      </c>
      <c r="D299" s="4">
        <v>76</v>
      </c>
      <c r="E299" s="11">
        <v>39873</v>
      </c>
      <c r="F299" s="4">
        <v>80.317740719139906</v>
      </c>
      <c r="G299" s="4">
        <v>113.4</v>
      </c>
      <c r="H299" s="4">
        <v>2.9</v>
      </c>
      <c r="I299" s="14">
        <f t="shared" si="11"/>
        <v>3.6333333333333329</v>
      </c>
      <c r="J299" s="14">
        <f t="shared" si="12"/>
        <v>0.78669491474706466</v>
      </c>
      <c r="K299" s="4">
        <v>304.35863636363598</v>
      </c>
      <c r="L299" s="4">
        <v>9.5586363636363618</v>
      </c>
      <c r="M299" s="10" t="s">
        <v>1836</v>
      </c>
      <c r="N299" s="4">
        <v>3.1496750920967505</v>
      </c>
      <c r="O299" s="10" t="s">
        <v>1837</v>
      </c>
      <c r="P299" s="10" t="s">
        <v>1838</v>
      </c>
      <c r="Q299" s="10" t="s">
        <v>1839</v>
      </c>
      <c r="R299" s="10" t="s">
        <v>672</v>
      </c>
      <c r="S299" s="4">
        <v>9.5</v>
      </c>
      <c r="T299" s="4">
        <v>3</v>
      </c>
      <c r="U299" s="4">
        <v>2.5</v>
      </c>
      <c r="V299" s="4">
        <v>2.5</v>
      </c>
      <c r="W299" s="4">
        <v>2.5</v>
      </c>
      <c r="X299" s="4">
        <v>2</v>
      </c>
      <c r="Y299" s="4">
        <v>12.5</v>
      </c>
      <c r="Z299" s="4">
        <v>47.29</v>
      </c>
      <c r="AA299" s="10" t="s">
        <v>70</v>
      </c>
      <c r="AB299" s="10" t="s">
        <v>36</v>
      </c>
      <c r="AC299" s="10" t="s">
        <v>35</v>
      </c>
      <c r="AD299" s="12" t="s">
        <v>35</v>
      </c>
    </row>
    <row r="300" spans="1:30" x14ac:dyDescent="0.3">
      <c r="A300" s="5">
        <v>563</v>
      </c>
      <c r="B300" s="3">
        <v>4</v>
      </c>
      <c r="C300" s="7" t="s">
        <v>1651</v>
      </c>
      <c r="D300" s="3">
        <v>77</v>
      </c>
      <c r="E300" s="8">
        <v>39904</v>
      </c>
      <c r="F300" s="3">
        <v>74.398625214392837</v>
      </c>
      <c r="G300" s="3">
        <v>114.3</v>
      </c>
      <c r="H300" s="3">
        <v>3.4</v>
      </c>
      <c r="I300" s="14">
        <f t="shared" si="11"/>
        <v>3.3499999999999996</v>
      </c>
      <c r="J300" s="14">
        <f t="shared" si="12"/>
        <v>0.43493294502333152</v>
      </c>
      <c r="K300" s="3">
        <v>294.85454545454502</v>
      </c>
      <c r="L300" s="3">
        <v>9.7268181818181816</v>
      </c>
      <c r="M300" s="7" t="s">
        <v>1840</v>
      </c>
      <c r="N300" s="3">
        <v>3.3538680364669071</v>
      </c>
      <c r="O300" s="7" t="s">
        <v>1290</v>
      </c>
      <c r="P300" s="7" t="s">
        <v>1841</v>
      </c>
      <c r="Q300" s="7" t="s">
        <v>1842</v>
      </c>
      <c r="R300" s="7" t="s">
        <v>1083</v>
      </c>
      <c r="S300" s="3">
        <v>9.5</v>
      </c>
      <c r="T300" s="3">
        <v>3</v>
      </c>
      <c r="U300" s="3">
        <v>2.5</v>
      </c>
      <c r="V300" s="3">
        <v>2.5</v>
      </c>
      <c r="W300" s="3">
        <v>2.5</v>
      </c>
      <c r="X300" s="3">
        <v>2</v>
      </c>
      <c r="Y300" s="3">
        <v>12.5</v>
      </c>
      <c r="Z300" s="3">
        <v>51.31</v>
      </c>
      <c r="AA300" s="7" t="s">
        <v>75</v>
      </c>
      <c r="AB300" s="7" t="s">
        <v>36</v>
      </c>
      <c r="AC300" s="7" t="s">
        <v>35</v>
      </c>
      <c r="AD300" s="9" t="s">
        <v>35</v>
      </c>
    </row>
    <row r="301" spans="1:30" x14ac:dyDescent="0.3">
      <c r="A301" s="6">
        <v>564</v>
      </c>
      <c r="B301" s="4">
        <v>4</v>
      </c>
      <c r="C301" s="10" t="s">
        <v>1651</v>
      </c>
      <c r="D301" s="4">
        <v>78</v>
      </c>
      <c r="E301" s="11">
        <v>39934</v>
      </c>
      <c r="F301" s="4">
        <v>77.288732469665405</v>
      </c>
      <c r="G301" s="4">
        <v>116</v>
      </c>
      <c r="H301" s="4">
        <v>3.8</v>
      </c>
      <c r="I301" s="14">
        <f t="shared" si="11"/>
        <v>3.2833333333333332</v>
      </c>
      <c r="J301" s="14">
        <f t="shared" si="12"/>
        <v>0.31313823713426553</v>
      </c>
      <c r="K301" s="4">
        <v>282.14999999999998</v>
      </c>
      <c r="L301" s="4">
        <v>9.6704761904761849</v>
      </c>
      <c r="M301" s="10" t="s">
        <v>1843</v>
      </c>
      <c r="N301" s="4">
        <v>3.7316091869157471</v>
      </c>
      <c r="O301" s="10" t="s">
        <v>1403</v>
      </c>
      <c r="P301" s="10" t="s">
        <v>1844</v>
      </c>
      <c r="Q301" s="10" t="s">
        <v>319</v>
      </c>
      <c r="R301" s="10" t="s">
        <v>1845</v>
      </c>
      <c r="S301" s="4">
        <v>9.5</v>
      </c>
      <c r="T301" s="4">
        <v>3</v>
      </c>
      <c r="U301" s="4">
        <v>2.5</v>
      </c>
      <c r="V301" s="4">
        <v>2.5</v>
      </c>
      <c r="W301" s="4">
        <v>2.5</v>
      </c>
      <c r="X301" s="4">
        <v>2</v>
      </c>
      <c r="Y301" s="4">
        <v>12.5</v>
      </c>
      <c r="Z301" s="4">
        <v>57.51</v>
      </c>
      <c r="AA301" s="10" t="s">
        <v>80</v>
      </c>
      <c r="AB301" s="10" t="s">
        <v>36</v>
      </c>
      <c r="AC301" s="10" t="s">
        <v>35</v>
      </c>
      <c r="AD301" s="12" t="s">
        <v>35</v>
      </c>
    </row>
    <row r="302" spans="1:30" x14ac:dyDescent="0.3">
      <c r="A302" s="5">
        <v>565</v>
      </c>
      <c r="B302" s="3">
        <v>4</v>
      </c>
      <c r="C302" s="7" t="s">
        <v>1651</v>
      </c>
      <c r="D302" s="3">
        <v>79</v>
      </c>
      <c r="E302" s="8">
        <v>39965</v>
      </c>
      <c r="F302" s="3">
        <v>80.720720829164293</v>
      </c>
      <c r="G302" s="3">
        <v>116</v>
      </c>
      <c r="H302" s="3">
        <v>3.7</v>
      </c>
      <c r="I302" s="14">
        <f t="shared" si="11"/>
        <v>3.3166666666666664</v>
      </c>
      <c r="J302" s="14">
        <f t="shared" si="12"/>
        <v>0.34359213546814066</v>
      </c>
      <c r="K302" s="3">
        <v>280.62409090909102</v>
      </c>
      <c r="L302" s="3">
        <v>9.6536363636363642</v>
      </c>
      <c r="M302" s="7" t="s">
        <v>1846</v>
      </c>
      <c r="N302" s="3">
        <v>4.3529956387652096</v>
      </c>
      <c r="O302" s="7" t="s">
        <v>1847</v>
      </c>
      <c r="P302" s="7" t="s">
        <v>557</v>
      </c>
      <c r="Q302" s="7" t="s">
        <v>1820</v>
      </c>
      <c r="R302" s="7" t="s">
        <v>285</v>
      </c>
      <c r="S302" s="3">
        <v>9.5</v>
      </c>
      <c r="T302" s="3">
        <v>3</v>
      </c>
      <c r="U302" s="3">
        <v>2.5</v>
      </c>
      <c r="V302" s="3">
        <v>2.5</v>
      </c>
      <c r="W302" s="3">
        <v>2.5</v>
      </c>
      <c r="X302" s="3">
        <v>2</v>
      </c>
      <c r="Y302" s="3">
        <v>12.5</v>
      </c>
      <c r="Z302" s="3">
        <v>69.040000000000006</v>
      </c>
      <c r="AA302" s="7" t="s">
        <v>85</v>
      </c>
      <c r="AB302" s="7" t="s">
        <v>36</v>
      </c>
      <c r="AC302" s="7" t="s">
        <v>35</v>
      </c>
      <c r="AD302" s="9" t="s">
        <v>35</v>
      </c>
    </row>
    <row r="303" spans="1:30" x14ac:dyDescent="0.3">
      <c r="A303" s="6">
        <v>566</v>
      </c>
      <c r="B303" s="4">
        <v>4</v>
      </c>
      <c r="C303" s="10" t="s">
        <v>1651</v>
      </c>
      <c r="D303" s="4">
        <v>80</v>
      </c>
      <c r="E303" s="11">
        <v>39995</v>
      </c>
      <c r="F303" s="4">
        <v>80.866425901753786</v>
      </c>
      <c r="G303" s="4">
        <v>117.6</v>
      </c>
      <c r="H303" s="4">
        <v>5.0999999999999996</v>
      </c>
      <c r="I303" s="14">
        <f t="shared" si="11"/>
        <v>3.65</v>
      </c>
      <c r="J303" s="14">
        <f t="shared" si="12"/>
        <v>0.72743842809317238</v>
      </c>
      <c r="K303" s="4">
        <v>272.10869565217399</v>
      </c>
      <c r="L303" s="4">
        <v>9.3800000000000008</v>
      </c>
      <c r="M303" s="10" t="s">
        <v>1684</v>
      </c>
      <c r="N303" s="4">
        <v>4.6828449080862464</v>
      </c>
      <c r="O303" s="10" t="s">
        <v>1848</v>
      </c>
      <c r="P303" s="10" t="s">
        <v>1849</v>
      </c>
      <c r="Q303" s="10" t="s">
        <v>1703</v>
      </c>
      <c r="R303" s="10" t="s">
        <v>359</v>
      </c>
      <c r="S303" s="4">
        <v>8.5</v>
      </c>
      <c r="T303" s="4">
        <v>3</v>
      </c>
      <c r="U303" s="4">
        <v>2.5</v>
      </c>
      <c r="V303" s="4">
        <v>2.5</v>
      </c>
      <c r="W303" s="4">
        <v>2.5</v>
      </c>
      <c r="X303" s="4">
        <v>2</v>
      </c>
      <c r="Y303" s="4">
        <v>12.5</v>
      </c>
      <c r="Z303" s="4">
        <v>65.52</v>
      </c>
      <c r="AA303" s="10" t="s">
        <v>90</v>
      </c>
      <c r="AB303" s="10" t="s">
        <v>36</v>
      </c>
      <c r="AC303" s="10" t="s">
        <v>35</v>
      </c>
      <c r="AD303" s="12" t="s">
        <v>35</v>
      </c>
    </row>
    <row r="304" spans="1:30" x14ac:dyDescent="0.3">
      <c r="A304" s="5">
        <v>567</v>
      </c>
      <c r="B304" s="3">
        <v>4</v>
      </c>
      <c r="C304" s="7" t="s">
        <v>1651</v>
      </c>
      <c r="D304" s="3">
        <v>81</v>
      </c>
      <c r="E304" s="8">
        <v>40026</v>
      </c>
      <c r="F304" s="3">
        <v>80.413297044375511</v>
      </c>
      <c r="G304" s="3">
        <v>117.2</v>
      </c>
      <c r="H304" s="3">
        <v>5</v>
      </c>
      <c r="I304" s="14">
        <f t="shared" si="11"/>
        <v>3.9833333333333329</v>
      </c>
      <c r="J304" s="14">
        <f t="shared" si="12"/>
        <v>0.80708666752021563</v>
      </c>
      <c r="K304" s="3">
        <v>270.072857142857</v>
      </c>
      <c r="L304" s="3">
        <v>8.3242857142857165</v>
      </c>
      <c r="M304" s="7" t="s">
        <v>1850</v>
      </c>
      <c r="N304" s="3">
        <v>4.5019544706511212</v>
      </c>
      <c r="O304" s="7" t="s">
        <v>123</v>
      </c>
      <c r="P304" s="7" t="s">
        <v>1851</v>
      </c>
      <c r="Q304" s="7" t="s">
        <v>1852</v>
      </c>
      <c r="R304" s="7" t="s">
        <v>160</v>
      </c>
      <c r="S304" s="3">
        <v>8</v>
      </c>
      <c r="T304" s="3">
        <v>3</v>
      </c>
      <c r="U304" s="3">
        <v>2.5</v>
      </c>
      <c r="V304" s="3">
        <v>2.5</v>
      </c>
      <c r="W304" s="3">
        <v>2.5</v>
      </c>
      <c r="X304" s="3">
        <v>2</v>
      </c>
      <c r="Y304" s="3">
        <v>12.5</v>
      </c>
      <c r="Z304" s="3">
        <v>72.92</v>
      </c>
      <c r="AA304" s="7" t="s">
        <v>91</v>
      </c>
      <c r="AB304" s="7" t="s">
        <v>36</v>
      </c>
      <c r="AC304" s="7" t="s">
        <v>35</v>
      </c>
      <c r="AD304" s="9" t="s">
        <v>35</v>
      </c>
    </row>
    <row r="305" spans="1:30" x14ac:dyDescent="0.3">
      <c r="A305" s="6">
        <v>568</v>
      </c>
      <c r="B305" s="4">
        <v>4</v>
      </c>
      <c r="C305" s="10" t="s">
        <v>1651</v>
      </c>
      <c r="D305" s="4">
        <v>82</v>
      </c>
      <c r="E305" s="11">
        <v>40057</v>
      </c>
      <c r="F305" s="4">
        <v>84.93530541614706</v>
      </c>
      <c r="G305" s="4">
        <v>117.1</v>
      </c>
      <c r="H305" s="4">
        <v>4.9000000000000004</v>
      </c>
      <c r="I305" s="14">
        <f t="shared" si="11"/>
        <v>4.3166666666666664</v>
      </c>
      <c r="J305" s="14">
        <f t="shared" si="12"/>
        <v>0.69621995247351498</v>
      </c>
      <c r="K305" s="4">
        <v>272.016818181818</v>
      </c>
      <c r="L305" s="4">
        <v>7.8727272727272721</v>
      </c>
      <c r="M305" s="10" t="s">
        <v>1853</v>
      </c>
      <c r="N305" s="4">
        <v>4.1713995803217738</v>
      </c>
      <c r="O305" s="10" t="s">
        <v>1854</v>
      </c>
      <c r="P305" s="10" t="s">
        <v>1855</v>
      </c>
      <c r="Q305" s="10" t="s">
        <v>123</v>
      </c>
      <c r="R305" s="10" t="s">
        <v>1612</v>
      </c>
      <c r="S305" s="4">
        <v>7.5</v>
      </c>
      <c r="T305" s="4">
        <v>3</v>
      </c>
      <c r="U305" s="4">
        <v>2.5</v>
      </c>
      <c r="V305" s="4">
        <v>2.5</v>
      </c>
      <c r="W305" s="4">
        <v>2.5</v>
      </c>
      <c r="X305" s="4">
        <v>2</v>
      </c>
      <c r="Y305" s="4">
        <v>12.5</v>
      </c>
      <c r="Z305" s="4">
        <v>68.42</v>
      </c>
      <c r="AA305" s="10" t="s">
        <v>96</v>
      </c>
      <c r="AB305" s="10" t="s">
        <v>36</v>
      </c>
      <c r="AC305" s="10" t="s">
        <v>35</v>
      </c>
      <c r="AD305" s="12" t="s">
        <v>35</v>
      </c>
    </row>
    <row r="306" spans="1:30" x14ac:dyDescent="0.3">
      <c r="A306" s="5">
        <v>569</v>
      </c>
      <c r="B306" s="3">
        <v>4</v>
      </c>
      <c r="C306" s="7" t="s">
        <v>1651</v>
      </c>
      <c r="D306" s="3">
        <v>83</v>
      </c>
      <c r="E306" s="8">
        <v>40087</v>
      </c>
      <c r="F306" s="3">
        <v>88.867924939100519</v>
      </c>
      <c r="G306" s="3">
        <v>117.1</v>
      </c>
      <c r="H306" s="3">
        <v>4.7</v>
      </c>
      <c r="I306" s="14">
        <f t="shared" si="11"/>
        <v>4.5333333333333332</v>
      </c>
      <c r="J306" s="14">
        <f t="shared" si="12"/>
        <v>0.56764621219755007</v>
      </c>
      <c r="K306" s="3">
        <v>268.548181818182</v>
      </c>
      <c r="L306" s="3">
        <v>7.1945454545454535</v>
      </c>
      <c r="M306" s="7" t="s">
        <v>1856</v>
      </c>
      <c r="N306" s="3">
        <v>3.9476847179874062</v>
      </c>
      <c r="O306" s="7" t="s">
        <v>1857</v>
      </c>
      <c r="P306" s="7" t="s">
        <v>1858</v>
      </c>
      <c r="Q306" s="7" t="s">
        <v>200</v>
      </c>
      <c r="R306" s="7" t="s">
        <v>672</v>
      </c>
      <c r="S306" s="3">
        <v>7</v>
      </c>
      <c r="T306" s="3">
        <v>3</v>
      </c>
      <c r="U306" s="3">
        <v>2.5</v>
      </c>
      <c r="V306" s="3">
        <v>2.5</v>
      </c>
      <c r="W306" s="3">
        <v>2.5</v>
      </c>
      <c r="X306" s="3">
        <v>2</v>
      </c>
      <c r="Y306" s="3">
        <v>12.5</v>
      </c>
      <c r="Z306" s="3">
        <v>73.150000000000006</v>
      </c>
      <c r="AA306" s="7" t="s">
        <v>101</v>
      </c>
      <c r="AB306" s="7" t="s">
        <v>36</v>
      </c>
      <c r="AC306" s="7" t="s">
        <v>35</v>
      </c>
      <c r="AD306" s="9" t="s">
        <v>35</v>
      </c>
    </row>
    <row r="307" spans="1:30" x14ac:dyDescent="0.3">
      <c r="A307" s="6">
        <v>570</v>
      </c>
      <c r="B307" s="4">
        <v>4</v>
      </c>
      <c r="C307" s="10" t="s">
        <v>1651</v>
      </c>
      <c r="D307" s="4">
        <v>84</v>
      </c>
      <c r="E307" s="11">
        <v>40118</v>
      </c>
      <c r="F307" s="4">
        <v>90.332031504847208</v>
      </c>
      <c r="G307" s="4">
        <v>117.4</v>
      </c>
      <c r="H307" s="4">
        <v>5.2</v>
      </c>
      <c r="I307" s="14">
        <f t="shared" si="11"/>
        <v>4.7666666666666666</v>
      </c>
      <c r="J307" s="14">
        <f t="shared" si="12"/>
        <v>0.50221730577731005</v>
      </c>
      <c r="K307" s="4">
        <v>270.97571428571399</v>
      </c>
      <c r="L307" s="4">
        <v>6.7590476190476201</v>
      </c>
      <c r="M307" s="10" t="s">
        <v>1859</v>
      </c>
      <c r="N307" s="4">
        <v>3.7567084404579187</v>
      </c>
      <c r="O307" s="10" t="s">
        <v>1860</v>
      </c>
      <c r="P307" s="10" t="s">
        <v>1861</v>
      </c>
      <c r="Q307" s="10" t="s">
        <v>1862</v>
      </c>
      <c r="R307" s="10" t="s">
        <v>741</v>
      </c>
      <c r="S307" s="4">
        <v>6.5</v>
      </c>
      <c r="T307" s="4">
        <v>3</v>
      </c>
      <c r="U307" s="4">
        <v>2.5</v>
      </c>
      <c r="V307" s="4">
        <v>2.5</v>
      </c>
      <c r="W307" s="4">
        <v>2.5</v>
      </c>
      <c r="X307" s="4">
        <v>2</v>
      </c>
      <c r="Y307" s="4">
        <v>12.5</v>
      </c>
      <c r="Z307" s="4">
        <v>77.430000000000007</v>
      </c>
      <c r="AA307" s="10" t="s">
        <v>105</v>
      </c>
      <c r="AB307" s="10" t="s">
        <v>36</v>
      </c>
      <c r="AC307" s="10" t="s">
        <v>35</v>
      </c>
      <c r="AD307" s="12" t="s">
        <v>35</v>
      </c>
    </row>
    <row r="308" spans="1:30" x14ac:dyDescent="0.3">
      <c r="A308" s="5">
        <v>571</v>
      </c>
      <c r="B308" s="3">
        <v>4</v>
      </c>
      <c r="C308" s="7" t="s">
        <v>1651</v>
      </c>
      <c r="D308" s="3">
        <v>85</v>
      </c>
      <c r="E308" s="8">
        <v>40148</v>
      </c>
      <c r="F308" s="3">
        <v>100.88888901485431</v>
      </c>
      <c r="G308" s="3">
        <v>117.3</v>
      </c>
      <c r="H308" s="3">
        <v>5.6</v>
      </c>
      <c r="I308" s="14">
        <f t="shared" si="11"/>
        <v>5.083333333333333</v>
      </c>
      <c r="J308" s="14">
        <f t="shared" si="12"/>
        <v>0.27938424357066999</v>
      </c>
      <c r="K308" s="3">
        <v>273.153043478261</v>
      </c>
      <c r="L308" s="3">
        <v>6.3386956521739135</v>
      </c>
      <c r="M308" s="7" t="s">
        <v>1863</v>
      </c>
      <c r="N308" s="3">
        <v>3.6138705572046197</v>
      </c>
      <c r="O308" s="7" t="s">
        <v>123</v>
      </c>
      <c r="P308" s="7" t="s">
        <v>1864</v>
      </c>
      <c r="Q308" s="7" t="s">
        <v>1820</v>
      </c>
      <c r="R308" s="7" t="s">
        <v>1865</v>
      </c>
      <c r="S308" s="3">
        <v>6.25</v>
      </c>
      <c r="T308" s="3">
        <v>3</v>
      </c>
      <c r="U308" s="3">
        <v>2.5</v>
      </c>
      <c r="V308" s="3">
        <v>2.5</v>
      </c>
      <c r="W308" s="3">
        <v>2.5</v>
      </c>
      <c r="X308" s="3">
        <v>2</v>
      </c>
      <c r="Y308" s="3">
        <v>12.5</v>
      </c>
      <c r="Z308" s="3">
        <v>75.28</v>
      </c>
      <c r="AA308" s="7" t="s">
        <v>106</v>
      </c>
      <c r="AB308" s="7" t="s">
        <v>36</v>
      </c>
      <c r="AC308" s="7" t="s">
        <v>35</v>
      </c>
      <c r="AD308" s="9" t="s">
        <v>35</v>
      </c>
    </row>
    <row r="309" spans="1:30" x14ac:dyDescent="0.3">
      <c r="A309" s="6">
        <v>572</v>
      </c>
      <c r="B309" s="4">
        <v>4</v>
      </c>
      <c r="C309" s="10" t="s">
        <v>1651</v>
      </c>
      <c r="D309" s="4">
        <v>86</v>
      </c>
      <c r="E309" s="11">
        <v>40179</v>
      </c>
      <c r="F309" s="4">
        <v>105.99999983804445</v>
      </c>
      <c r="G309" s="4">
        <v>119</v>
      </c>
      <c r="H309" s="4">
        <v>6.4</v>
      </c>
      <c r="I309" s="14">
        <f t="shared" si="11"/>
        <v>5.3</v>
      </c>
      <c r="J309" s="14">
        <f t="shared" si="12"/>
        <v>0.56568542494924323</v>
      </c>
      <c r="K309" s="4">
        <v>269.397619047619</v>
      </c>
      <c r="L309" s="4">
        <v>6.1233333333333322</v>
      </c>
      <c r="M309" s="10" t="s">
        <v>1866</v>
      </c>
      <c r="N309" s="4">
        <v>3.6513458379511223</v>
      </c>
      <c r="O309" s="10" t="s">
        <v>1867</v>
      </c>
      <c r="P309" s="10" t="s">
        <v>1868</v>
      </c>
      <c r="Q309" s="10" t="s">
        <v>1869</v>
      </c>
      <c r="R309" s="10" t="s">
        <v>728</v>
      </c>
      <c r="S309" s="4">
        <v>6</v>
      </c>
      <c r="T309" s="4">
        <v>3</v>
      </c>
      <c r="U309" s="4">
        <v>2.5</v>
      </c>
      <c r="V309" s="4">
        <v>2.5</v>
      </c>
      <c r="W309" s="4">
        <v>2.5</v>
      </c>
      <c r="X309" s="4">
        <v>2</v>
      </c>
      <c r="Y309" s="4">
        <v>12.5</v>
      </c>
      <c r="Z309" s="4">
        <v>77.27</v>
      </c>
      <c r="AA309" s="10" t="s">
        <v>111</v>
      </c>
      <c r="AB309" s="10" t="s">
        <v>36</v>
      </c>
      <c r="AC309" s="10" t="s">
        <v>35</v>
      </c>
      <c r="AD309" s="12" t="s">
        <v>35</v>
      </c>
    </row>
    <row r="310" spans="1:30" x14ac:dyDescent="0.3">
      <c r="A310" s="5">
        <v>573</v>
      </c>
      <c r="B310" s="3">
        <v>4</v>
      </c>
      <c r="C310" s="7" t="s">
        <v>1651</v>
      </c>
      <c r="D310" s="3">
        <v>87</v>
      </c>
      <c r="E310" s="8">
        <v>40210</v>
      </c>
      <c r="F310" s="3">
        <v>108.89145536703131</v>
      </c>
      <c r="G310" s="3">
        <v>119.3</v>
      </c>
      <c r="H310" s="3">
        <v>5.7</v>
      </c>
      <c r="I310" s="14">
        <f t="shared" si="11"/>
        <v>5.416666666666667</v>
      </c>
      <c r="J310" s="14">
        <f t="shared" si="12"/>
        <v>0.56396414385629445</v>
      </c>
      <c r="K310" s="3">
        <v>271.19150000000002</v>
      </c>
      <c r="L310" s="3">
        <v>5.9330000000000007</v>
      </c>
      <c r="M310" s="7" t="s">
        <v>1870</v>
      </c>
      <c r="N310" s="3">
        <v>3.778528492716783</v>
      </c>
      <c r="O310" s="7" t="s">
        <v>1871</v>
      </c>
      <c r="P310" s="7" t="s">
        <v>1872</v>
      </c>
      <c r="Q310" s="7" t="s">
        <v>671</v>
      </c>
      <c r="R310" s="7" t="s">
        <v>986</v>
      </c>
      <c r="S310" s="3">
        <v>5.75</v>
      </c>
      <c r="T310" s="3">
        <v>3</v>
      </c>
      <c r="U310" s="3">
        <v>2.5</v>
      </c>
      <c r="V310" s="3">
        <v>2.5</v>
      </c>
      <c r="W310" s="3">
        <v>2.5</v>
      </c>
      <c r="X310" s="3">
        <v>2</v>
      </c>
      <c r="Y310" s="3">
        <v>12.5</v>
      </c>
      <c r="Z310" s="3">
        <v>74.31</v>
      </c>
      <c r="AA310" s="7" t="s">
        <v>116</v>
      </c>
      <c r="AB310" s="7" t="s">
        <v>36</v>
      </c>
      <c r="AC310" s="7" t="s">
        <v>35</v>
      </c>
      <c r="AD310" s="9" t="s">
        <v>35</v>
      </c>
    </row>
    <row r="311" spans="1:30" x14ac:dyDescent="0.3">
      <c r="A311" s="6">
        <v>574</v>
      </c>
      <c r="B311" s="4">
        <v>4</v>
      </c>
      <c r="C311" s="10" t="s">
        <v>1651</v>
      </c>
      <c r="D311" s="4">
        <v>88</v>
      </c>
      <c r="E311" s="11">
        <v>40238</v>
      </c>
      <c r="F311" s="4">
        <v>104.17582377391781</v>
      </c>
      <c r="G311" s="4">
        <v>120.1</v>
      </c>
      <c r="H311" s="4">
        <v>5.9</v>
      </c>
      <c r="I311" s="14">
        <f t="shared" si="11"/>
        <v>5.583333333333333</v>
      </c>
      <c r="J311" s="14">
        <f t="shared" si="12"/>
        <v>0.53359368645273753</v>
      </c>
      <c r="K311" s="4">
        <v>265.51782608695697</v>
      </c>
      <c r="L311" s="4">
        <v>5.7034782608695647</v>
      </c>
      <c r="M311" s="10" t="s">
        <v>1873</v>
      </c>
      <c r="N311" s="4">
        <v>4.0020745135741356</v>
      </c>
      <c r="O311" s="10" t="s">
        <v>1874</v>
      </c>
      <c r="P311" s="10" t="s">
        <v>1875</v>
      </c>
      <c r="Q311" s="10" t="s">
        <v>1876</v>
      </c>
      <c r="R311" s="10" t="s">
        <v>310</v>
      </c>
      <c r="S311" s="4">
        <v>5.5</v>
      </c>
      <c r="T311" s="4">
        <v>3</v>
      </c>
      <c r="U311" s="4">
        <v>2.5</v>
      </c>
      <c r="V311" s="4">
        <v>2.5</v>
      </c>
      <c r="W311" s="4">
        <v>2.5</v>
      </c>
      <c r="X311" s="4">
        <v>2</v>
      </c>
      <c r="Y311" s="4">
        <v>12.5</v>
      </c>
      <c r="Z311" s="4">
        <v>79.7</v>
      </c>
      <c r="AA311" s="10" t="s">
        <v>121</v>
      </c>
      <c r="AB311" s="10" t="s">
        <v>36</v>
      </c>
      <c r="AC311" s="10" t="s">
        <v>35</v>
      </c>
      <c r="AD311" s="12" t="s">
        <v>35</v>
      </c>
    </row>
    <row r="312" spans="1:30" x14ac:dyDescent="0.3">
      <c r="A312" s="5">
        <v>575</v>
      </c>
      <c r="B312" s="3">
        <v>4</v>
      </c>
      <c r="C312" s="7" t="s">
        <v>1651</v>
      </c>
      <c r="D312" s="3">
        <v>89</v>
      </c>
      <c r="E312" s="8">
        <v>40269</v>
      </c>
      <c r="F312" s="3">
        <v>110.96997725515629</v>
      </c>
      <c r="G312" s="3">
        <v>120.8</v>
      </c>
      <c r="H312" s="3">
        <v>5.7</v>
      </c>
      <c r="I312" s="14">
        <f t="shared" si="11"/>
        <v>5.7500000000000009</v>
      </c>
      <c r="J312" s="14">
        <f t="shared" si="12"/>
        <v>0.35939764421413051</v>
      </c>
      <c r="K312" s="3">
        <v>265.43272727272699</v>
      </c>
      <c r="L312" s="3">
        <v>5.4054545454545453</v>
      </c>
      <c r="M312" s="7" t="s">
        <v>1779</v>
      </c>
      <c r="N312" s="3">
        <v>3.94904526842301</v>
      </c>
      <c r="O312" s="7" t="s">
        <v>1877</v>
      </c>
      <c r="P312" s="7" t="s">
        <v>1878</v>
      </c>
      <c r="Q312" s="7" t="s">
        <v>1879</v>
      </c>
      <c r="R312" s="7" t="s">
        <v>672</v>
      </c>
      <c r="S312" s="3">
        <v>5.25</v>
      </c>
      <c r="T312" s="3">
        <v>3</v>
      </c>
      <c r="U312" s="3">
        <v>2.5</v>
      </c>
      <c r="V312" s="3">
        <v>2.5</v>
      </c>
      <c r="W312" s="3">
        <v>2.5</v>
      </c>
      <c r="X312" s="3">
        <v>2</v>
      </c>
      <c r="Y312" s="3">
        <v>12.5</v>
      </c>
      <c r="Z312" s="3">
        <v>85.47</v>
      </c>
      <c r="AA312" s="7" t="s">
        <v>126</v>
      </c>
      <c r="AB312" s="7" t="s">
        <v>36</v>
      </c>
      <c r="AC312" s="7" t="s">
        <v>35</v>
      </c>
      <c r="AD312" s="9" t="s">
        <v>35</v>
      </c>
    </row>
    <row r="313" spans="1:30" x14ac:dyDescent="0.3">
      <c r="A313" s="6">
        <v>576</v>
      </c>
      <c r="B313" s="4">
        <v>4</v>
      </c>
      <c r="C313" s="10" t="s">
        <v>1651</v>
      </c>
      <c r="D313" s="4">
        <v>90</v>
      </c>
      <c r="E313" s="11">
        <v>40299</v>
      </c>
      <c r="F313" s="4">
        <v>114.92027366523109</v>
      </c>
      <c r="G313" s="4">
        <v>121.9</v>
      </c>
      <c r="H313" s="4">
        <v>5.0999999999999996</v>
      </c>
      <c r="I313" s="14">
        <f t="shared" si="11"/>
        <v>5.7333333333333334</v>
      </c>
      <c r="J313" s="14">
        <f t="shared" si="12"/>
        <v>0.38586123009300777</v>
      </c>
      <c r="K313" s="4">
        <v>276.46619047618998</v>
      </c>
      <c r="L313" s="4">
        <v>5.2314285714285731</v>
      </c>
      <c r="M313" s="10" t="s">
        <v>1880</v>
      </c>
      <c r="N313" s="4">
        <v>3.8808293363912743</v>
      </c>
      <c r="O313" s="10" t="s">
        <v>1881</v>
      </c>
      <c r="P313" s="10" t="s">
        <v>1882</v>
      </c>
      <c r="Q313" s="10" t="s">
        <v>1883</v>
      </c>
      <c r="R313" s="10" t="s">
        <v>1884</v>
      </c>
      <c r="S313" s="4">
        <v>5.25</v>
      </c>
      <c r="T313" s="4">
        <v>3</v>
      </c>
      <c r="U313" s="4">
        <v>2.5</v>
      </c>
      <c r="V313" s="4">
        <v>2.5</v>
      </c>
      <c r="W313" s="4">
        <v>2.5</v>
      </c>
      <c r="X313" s="4">
        <v>2</v>
      </c>
      <c r="Y313" s="4">
        <v>12.5</v>
      </c>
      <c r="Z313" s="4">
        <v>77.959999999999994</v>
      </c>
      <c r="AA313" s="10" t="s">
        <v>131</v>
      </c>
      <c r="AB313" s="10" t="s">
        <v>36</v>
      </c>
      <c r="AC313" s="10" t="s">
        <v>35</v>
      </c>
      <c r="AD313" s="12" t="s">
        <v>35</v>
      </c>
    </row>
    <row r="314" spans="1:30" x14ac:dyDescent="0.3">
      <c r="A314" s="5">
        <v>577</v>
      </c>
      <c r="B314" s="3">
        <v>4</v>
      </c>
      <c r="C314" s="7" t="s">
        <v>1651</v>
      </c>
      <c r="D314" s="3">
        <v>91</v>
      </c>
      <c r="E314" s="8">
        <v>40330</v>
      </c>
      <c r="F314" s="3">
        <v>113.72767875450249</v>
      </c>
      <c r="G314" s="3">
        <v>122.1</v>
      </c>
      <c r="H314" s="3">
        <v>5.3</v>
      </c>
      <c r="I314" s="14">
        <f t="shared" si="11"/>
        <v>5.6833333333333327</v>
      </c>
      <c r="J314" s="14">
        <f t="shared" si="12"/>
        <v>0.41799787346614869</v>
      </c>
      <c r="K314" s="3">
        <v>281.16363636363599</v>
      </c>
      <c r="L314" s="3">
        <v>5.2468181818181829</v>
      </c>
      <c r="M314" s="7" t="s">
        <v>1675</v>
      </c>
      <c r="N314" s="3">
        <v>3.8178951280490798</v>
      </c>
      <c r="O314" s="7" t="s">
        <v>35</v>
      </c>
      <c r="P314" s="7" t="s">
        <v>35</v>
      </c>
      <c r="Q314" s="7" t="s">
        <v>35</v>
      </c>
      <c r="R314" s="7" t="s">
        <v>35</v>
      </c>
      <c r="S314" s="3">
        <v>5.25</v>
      </c>
      <c r="T314" s="3">
        <v>3</v>
      </c>
      <c r="U314" s="3">
        <v>2.5</v>
      </c>
      <c r="V314" s="3">
        <v>2.5</v>
      </c>
      <c r="W314" s="3">
        <v>2.5</v>
      </c>
      <c r="X314" s="3">
        <v>2</v>
      </c>
      <c r="Y314" s="3">
        <v>12.5</v>
      </c>
      <c r="Z314" s="3">
        <v>75.73</v>
      </c>
      <c r="AA314" s="7" t="s">
        <v>136</v>
      </c>
      <c r="AB314" s="7" t="s">
        <v>36</v>
      </c>
      <c r="AC314" s="7" t="s">
        <v>35</v>
      </c>
      <c r="AD314" s="9" t="s">
        <v>35</v>
      </c>
    </row>
    <row r="315" spans="1:30" x14ac:dyDescent="0.3">
      <c r="A315" s="6">
        <v>578</v>
      </c>
      <c r="B315" s="4">
        <v>4</v>
      </c>
      <c r="C315" s="10" t="s">
        <v>1651</v>
      </c>
      <c r="D315" s="4">
        <v>92</v>
      </c>
      <c r="E315" s="11">
        <v>40360</v>
      </c>
      <c r="F315" s="4">
        <v>112.05357254819704</v>
      </c>
      <c r="G315" s="4">
        <v>122.3</v>
      </c>
      <c r="H315" s="4">
        <v>4</v>
      </c>
      <c r="I315" s="14">
        <f t="shared" si="11"/>
        <v>5.2833333333333332</v>
      </c>
      <c r="J315" s="14">
        <f t="shared" si="12"/>
        <v>0.63355259362494387</v>
      </c>
      <c r="K315" s="4">
        <v>283.80045454545501</v>
      </c>
      <c r="L315" s="4">
        <v>5.2904545454545424</v>
      </c>
      <c r="M315" s="10" t="s">
        <v>1880</v>
      </c>
      <c r="N315" s="4">
        <v>3.7395206276994815</v>
      </c>
      <c r="O315" s="10" t="s">
        <v>123</v>
      </c>
      <c r="P315" s="10" t="s">
        <v>1531</v>
      </c>
      <c r="Q315" s="10" t="s">
        <v>339</v>
      </c>
      <c r="R315" s="10" t="s">
        <v>574</v>
      </c>
      <c r="S315" s="4">
        <v>5.25</v>
      </c>
      <c r="T315" s="4">
        <v>3</v>
      </c>
      <c r="U315" s="4">
        <v>2.5</v>
      </c>
      <c r="V315" s="4">
        <v>2.5</v>
      </c>
      <c r="W315" s="4">
        <v>2.5</v>
      </c>
      <c r="X315" s="4">
        <v>2</v>
      </c>
      <c r="Y315" s="4">
        <v>12.5</v>
      </c>
      <c r="Z315" s="4">
        <v>75.14</v>
      </c>
      <c r="AA315" s="10" t="s">
        <v>141</v>
      </c>
      <c r="AB315" s="10" t="s">
        <v>36</v>
      </c>
      <c r="AC315" s="10" t="s">
        <v>35</v>
      </c>
      <c r="AD315" s="12" t="s">
        <v>35</v>
      </c>
    </row>
    <row r="316" spans="1:30" x14ac:dyDescent="0.3">
      <c r="A316" s="5">
        <v>579</v>
      </c>
      <c r="B316" s="3">
        <v>4</v>
      </c>
      <c r="C316" s="7" t="s">
        <v>1651</v>
      </c>
      <c r="D316" s="3">
        <v>93</v>
      </c>
      <c r="E316" s="8">
        <v>40391</v>
      </c>
      <c r="F316" s="3">
        <v>116.08938513518888</v>
      </c>
      <c r="G316" s="3">
        <v>121.6</v>
      </c>
      <c r="H316" s="3">
        <v>3.7</v>
      </c>
      <c r="I316" s="14">
        <f t="shared" si="11"/>
        <v>4.95</v>
      </c>
      <c r="J316" s="14">
        <f t="shared" si="12"/>
        <v>0.82411568767173793</v>
      </c>
      <c r="K316" s="3">
        <v>281.08</v>
      </c>
      <c r="L316" s="3">
        <v>5.335454545454545</v>
      </c>
      <c r="M316" s="7" t="s">
        <v>1885</v>
      </c>
      <c r="N316" s="3">
        <v>3.7010572384016651</v>
      </c>
      <c r="O316" s="7" t="s">
        <v>1886</v>
      </c>
      <c r="P316" s="7" t="s">
        <v>1423</v>
      </c>
      <c r="Q316" s="7" t="s">
        <v>1172</v>
      </c>
      <c r="R316" s="7" t="s">
        <v>671</v>
      </c>
      <c r="S316" s="3">
        <v>5.25</v>
      </c>
      <c r="T316" s="3">
        <v>3</v>
      </c>
      <c r="U316" s="3">
        <v>2.5</v>
      </c>
      <c r="V316" s="3">
        <v>2.5</v>
      </c>
      <c r="W316" s="3">
        <v>2.5</v>
      </c>
      <c r="X316" s="3">
        <v>2</v>
      </c>
      <c r="Y316" s="3">
        <v>12.5</v>
      </c>
      <c r="Z316" s="3">
        <v>77.290000000000006</v>
      </c>
      <c r="AA316" s="7" t="s">
        <v>146</v>
      </c>
      <c r="AB316" s="7" t="s">
        <v>36</v>
      </c>
      <c r="AC316" s="7" t="s">
        <v>35</v>
      </c>
      <c r="AD316" s="9" t="s">
        <v>35</v>
      </c>
    </row>
    <row r="317" spans="1:30" x14ac:dyDescent="0.3">
      <c r="A317" s="6">
        <v>580</v>
      </c>
      <c r="B317" s="4">
        <v>4</v>
      </c>
      <c r="C317" s="10" t="s">
        <v>1651</v>
      </c>
      <c r="D317" s="4">
        <v>94</v>
      </c>
      <c r="E317" s="11">
        <v>40422</v>
      </c>
      <c r="F317" s="4">
        <v>110.88139239975798</v>
      </c>
      <c r="G317" s="4">
        <v>121.4</v>
      </c>
      <c r="H317" s="4">
        <v>3.8</v>
      </c>
      <c r="I317" s="14">
        <f t="shared" si="11"/>
        <v>4.6000000000000005</v>
      </c>
      <c r="J317" s="14">
        <f t="shared" si="12"/>
        <v>0.79162280580252486</v>
      </c>
      <c r="K317" s="4">
        <v>282.249545454545</v>
      </c>
      <c r="L317" s="4">
        <v>5.3713636363636361</v>
      </c>
      <c r="M317" s="10" t="s">
        <v>1730</v>
      </c>
      <c r="N317" s="4">
        <v>3.5424945100978951</v>
      </c>
      <c r="O317" s="10" t="s">
        <v>1887</v>
      </c>
      <c r="P317" s="10" t="s">
        <v>1888</v>
      </c>
      <c r="Q317" s="10" t="s">
        <v>1869</v>
      </c>
      <c r="R317" s="10" t="s">
        <v>1889</v>
      </c>
      <c r="S317" s="4">
        <v>5.25</v>
      </c>
      <c r="T317" s="4">
        <v>3</v>
      </c>
      <c r="U317" s="4">
        <v>2.5</v>
      </c>
      <c r="V317" s="4">
        <v>2.5</v>
      </c>
      <c r="W317" s="4">
        <v>2.5</v>
      </c>
      <c r="X317" s="4">
        <v>2</v>
      </c>
      <c r="Y317" s="4">
        <v>12.5</v>
      </c>
      <c r="Z317" s="4">
        <v>77.8</v>
      </c>
      <c r="AA317" s="10" t="s">
        <v>147</v>
      </c>
      <c r="AB317" s="10" t="s">
        <v>36</v>
      </c>
      <c r="AC317" s="10" t="s">
        <v>35</v>
      </c>
      <c r="AD317" s="12" t="s">
        <v>35</v>
      </c>
    </row>
    <row r="318" spans="1:30" x14ac:dyDescent="0.3">
      <c r="A318" s="5">
        <v>581</v>
      </c>
      <c r="B318" s="3">
        <v>4</v>
      </c>
      <c r="C318" s="7" t="s">
        <v>1651</v>
      </c>
      <c r="D318" s="3">
        <v>95</v>
      </c>
      <c r="E318" s="8">
        <v>40452</v>
      </c>
      <c r="F318" s="3">
        <v>109.12951068623624</v>
      </c>
      <c r="G318" s="3">
        <v>121.9</v>
      </c>
      <c r="H318" s="3">
        <v>4.2</v>
      </c>
      <c r="I318" s="14">
        <f t="shared" si="11"/>
        <v>4.3499999999999996</v>
      </c>
      <c r="J318" s="14">
        <f t="shared" si="12"/>
        <v>0.62383224240709656</v>
      </c>
      <c r="K318" s="3">
        <v>274.457619047619</v>
      </c>
      <c r="L318" s="3">
        <v>5.3509523809523794</v>
      </c>
      <c r="M318" s="7" t="s">
        <v>1890</v>
      </c>
      <c r="N318" s="3">
        <v>3.3691010174790259</v>
      </c>
      <c r="O318" s="7" t="s">
        <v>1891</v>
      </c>
      <c r="P318" s="7" t="s">
        <v>1892</v>
      </c>
      <c r="Q318" s="7" t="s">
        <v>1893</v>
      </c>
      <c r="R318" s="7" t="s">
        <v>359</v>
      </c>
      <c r="S318" s="3">
        <v>5.25</v>
      </c>
      <c r="T318" s="3">
        <v>3</v>
      </c>
      <c r="U318" s="3">
        <v>2.5</v>
      </c>
      <c r="V318" s="3">
        <v>2.5</v>
      </c>
      <c r="W318" s="3">
        <v>2.5</v>
      </c>
      <c r="X318" s="3">
        <v>2</v>
      </c>
      <c r="Y318" s="3">
        <v>12.5</v>
      </c>
      <c r="Z318" s="3">
        <v>83.53</v>
      </c>
      <c r="AA318" s="7" t="s">
        <v>152</v>
      </c>
      <c r="AB318" s="7" t="s">
        <v>36</v>
      </c>
      <c r="AC318" s="7" t="s">
        <v>35</v>
      </c>
      <c r="AD318" s="9" t="s">
        <v>35</v>
      </c>
    </row>
    <row r="319" spans="1:30" x14ac:dyDescent="0.3">
      <c r="A319" s="6">
        <v>582</v>
      </c>
      <c r="B319" s="4">
        <v>4</v>
      </c>
      <c r="C319" s="10" t="s">
        <v>1651</v>
      </c>
      <c r="D319" s="4">
        <v>96</v>
      </c>
      <c r="E319" s="11">
        <v>40483</v>
      </c>
      <c r="F319" s="4">
        <v>114.59459416870708</v>
      </c>
      <c r="G319" s="4">
        <v>122.3</v>
      </c>
      <c r="H319" s="4">
        <v>4.2</v>
      </c>
      <c r="I319" s="14">
        <f t="shared" si="11"/>
        <v>4.2</v>
      </c>
      <c r="J319" s="14">
        <f t="shared" si="12"/>
        <v>0.52599112793531766</v>
      </c>
      <c r="K319" s="4">
        <v>275.61136363636399</v>
      </c>
      <c r="L319" s="4">
        <v>5.370454545454546</v>
      </c>
      <c r="M319" s="10" t="s">
        <v>1894</v>
      </c>
      <c r="N319" s="4">
        <v>3.462667767095033</v>
      </c>
      <c r="O319" s="10" t="s">
        <v>1895</v>
      </c>
      <c r="P319" s="10" t="s">
        <v>1896</v>
      </c>
      <c r="Q319" s="10" t="s">
        <v>248</v>
      </c>
      <c r="R319" s="10" t="s">
        <v>1379</v>
      </c>
      <c r="S319" s="4">
        <v>5.5</v>
      </c>
      <c r="T319" s="4">
        <v>3</v>
      </c>
      <c r="U319" s="4">
        <v>2.5</v>
      </c>
      <c r="V319" s="4">
        <v>2.5</v>
      </c>
      <c r="W319" s="4">
        <v>2.5</v>
      </c>
      <c r="X319" s="4">
        <v>2</v>
      </c>
      <c r="Y319" s="4">
        <v>12.5</v>
      </c>
      <c r="Z319" s="4">
        <v>85.99</v>
      </c>
      <c r="AA319" s="10" t="s">
        <v>157</v>
      </c>
      <c r="AB319" s="10" t="s">
        <v>36</v>
      </c>
      <c r="AC319" s="10" t="s">
        <v>35</v>
      </c>
      <c r="AD319" s="12" t="s">
        <v>35</v>
      </c>
    </row>
    <row r="320" spans="1:30" x14ac:dyDescent="0.3">
      <c r="A320" s="5">
        <v>583</v>
      </c>
      <c r="B320" s="3">
        <v>4</v>
      </c>
      <c r="C320" s="7" t="s">
        <v>1651</v>
      </c>
      <c r="D320" s="3">
        <v>97</v>
      </c>
      <c r="E320" s="8">
        <v>40513</v>
      </c>
      <c r="F320" s="3">
        <v>105.9471363959227</v>
      </c>
      <c r="G320" s="3">
        <v>122.8</v>
      </c>
      <c r="H320" s="3">
        <v>4.7</v>
      </c>
      <c r="I320" s="14">
        <f t="shared" si="11"/>
        <v>4.0999999999999996</v>
      </c>
      <c r="J320" s="14">
        <f t="shared" si="12"/>
        <v>0.32659863237109049</v>
      </c>
      <c r="K320" s="3">
        <v>277.39391304347799</v>
      </c>
      <c r="L320" s="3">
        <v>5.701739130434782</v>
      </c>
      <c r="M320" s="7" t="s">
        <v>1739</v>
      </c>
      <c r="N320" s="3">
        <v>3.5870633665704963</v>
      </c>
      <c r="O320" s="7" t="s">
        <v>1897</v>
      </c>
      <c r="P320" s="7" t="s">
        <v>1898</v>
      </c>
      <c r="Q320" s="7" t="s">
        <v>1823</v>
      </c>
      <c r="R320" s="7" t="s">
        <v>1899</v>
      </c>
      <c r="S320" s="3">
        <v>5.75</v>
      </c>
      <c r="T320" s="3">
        <v>3</v>
      </c>
      <c r="U320" s="3">
        <v>2.5</v>
      </c>
      <c r="V320" s="3">
        <v>2.5</v>
      </c>
      <c r="W320" s="3">
        <v>2.5</v>
      </c>
      <c r="X320" s="3">
        <v>2</v>
      </c>
      <c r="Y320" s="3">
        <v>12.5</v>
      </c>
      <c r="Z320" s="3">
        <v>91.78</v>
      </c>
      <c r="AA320" s="7" t="s">
        <v>162</v>
      </c>
      <c r="AB320" s="7" t="s">
        <v>36</v>
      </c>
      <c r="AC320" s="7" t="s">
        <v>35</v>
      </c>
      <c r="AD320" s="9" t="s">
        <v>35</v>
      </c>
    </row>
    <row r="321" spans="1:30" x14ac:dyDescent="0.3">
      <c r="A321" s="6">
        <v>584</v>
      </c>
      <c r="B321" s="4">
        <v>4</v>
      </c>
      <c r="C321" s="10" t="s">
        <v>1651</v>
      </c>
      <c r="D321" s="4">
        <v>98</v>
      </c>
      <c r="E321" s="11">
        <v>40544</v>
      </c>
      <c r="F321" s="4">
        <v>111.11111111111111</v>
      </c>
      <c r="G321" s="4">
        <v>123.7</v>
      </c>
      <c r="H321" s="4">
        <v>4</v>
      </c>
      <c r="I321" s="14">
        <f t="shared" si="11"/>
        <v>4.0999999999999996</v>
      </c>
      <c r="J321" s="14">
        <f t="shared" si="12"/>
        <v>0.32659863237109049</v>
      </c>
      <c r="K321" s="4">
        <v>275.45380952380998</v>
      </c>
      <c r="L321" s="4">
        <v>5.9009523809523809</v>
      </c>
      <c r="M321" s="10" t="s">
        <v>1900</v>
      </c>
      <c r="N321" s="4">
        <v>3.7067740986940496</v>
      </c>
      <c r="O321" s="10" t="s">
        <v>1901</v>
      </c>
      <c r="P321" s="10" t="s">
        <v>1902</v>
      </c>
      <c r="Q321" s="10" t="s">
        <v>314</v>
      </c>
      <c r="R321" s="10" t="s">
        <v>123</v>
      </c>
      <c r="S321" s="4">
        <v>6</v>
      </c>
      <c r="T321" s="4">
        <v>3</v>
      </c>
      <c r="U321" s="4">
        <v>2.5</v>
      </c>
      <c r="V321" s="4">
        <v>2.5</v>
      </c>
      <c r="W321" s="4">
        <v>2.5</v>
      </c>
      <c r="X321" s="4">
        <v>2</v>
      </c>
      <c r="Y321" s="4">
        <v>12.5</v>
      </c>
      <c r="Z321" s="4">
        <v>96.59</v>
      </c>
      <c r="AA321" s="10" t="s">
        <v>167</v>
      </c>
      <c r="AB321" s="10" t="s">
        <v>36</v>
      </c>
      <c r="AC321" s="10" t="s">
        <v>35</v>
      </c>
      <c r="AD321" s="12" t="s">
        <v>35</v>
      </c>
    </row>
    <row r="322" spans="1:30" x14ac:dyDescent="0.3">
      <c r="A322" s="5">
        <v>585</v>
      </c>
      <c r="B322" s="3">
        <v>4</v>
      </c>
      <c r="C322" s="7" t="s">
        <v>1651</v>
      </c>
      <c r="D322" s="3">
        <v>99</v>
      </c>
      <c r="E322" s="8">
        <v>40575</v>
      </c>
      <c r="F322" s="3">
        <v>114.63414549321058</v>
      </c>
      <c r="G322" s="3">
        <v>124.2</v>
      </c>
      <c r="H322" s="3">
        <v>4.0999999999999996</v>
      </c>
      <c r="I322" s="14">
        <f t="shared" si="11"/>
        <v>4.166666666666667</v>
      </c>
      <c r="J322" s="14">
        <f t="shared" si="12"/>
        <v>0.27487370837451081</v>
      </c>
      <c r="K322" s="3">
        <v>271.18</v>
      </c>
      <c r="L322" s="3">
        <v>6.0934999999999979</v>
      </c>
      <c r="M322" s="7" t="s">
        <v>1903</v>
      </c>
      <c r="N322" s="3">
        <v>3.74283788339529</v>
      </c>
      <c r="O322" s="7" t="s">
        <v>35</v>
      </c>
      <c r="P322" s="7" t="s">
        <v>35</v>
      </c>
      <c r="Q322" s="7" t="s">
        <v>35</v>
      </c>
      <c r="R322" s="7" t="s">
        <v>35</v>
      </c>
      <c r="S322" s="3">
        <v>6</v>
      </c>
      <c r="T322" s="3">
        <v>3</v>
      </c>
      <c r="U322" s="3">
        <v>2.5</v>
      </c>
      <c r="V322" s="3">
        <v>2.5</v>
      </c>
      <c r="W322" s="3">
        <v>2.5</v>
      </c>
      <c r="X322" s="3">
        <v>2</v>
      </c>
      <c r="Y322" s="3">
        <v>12.5</v>
      </c>
      <c r="Z322" s="3">
        <v>103.57</v>
      </c>
      <c r="AA322" s="7" t="s">
        <v>172</v>
      </c>
      <c r="AB322" s="7" t="s">
        <v>36</v>
      </c>
      <c r="AC322" s="7" t="s">
        <v>35</v>
      </c>
      <c r="AD322" s="9" t="s">
        <v>35</v>
      </c>
    </row>
    <row r="323" spans="1:30" x14ac:dyDescent="0.3">
      <c r="A323" s="6">
        <v>586</v>
      </c>
      <c r="B323" s="4">
        <v>4</v>
      </c>
      <c r="C323" s="10" t="s">
        <v>1651</v>
      </c>
      <c r="D323" s="4">
        <v>100</v>
      </c>
      <c r="E323" s="11">
        <v>40603</v>
      </c>
      <c r="F323" s="4">
        <v>109.49367068333957</v>
      </c>
      <c r="G323" s="4">
        <v>125.6</v>
      </c>
      <c r="H323" s="4">
        <v>4.5</v>
      </c>
      <c r="I323" s="14">
        <f t="shared" si="11"/>
        <v>4.2833333333333341</v>
      </c>
      <c r="J323" s="14">
        <f t="shared" si="12"/>
        <v>0.24094720491334942</v>
      </c>
      <c r="K323" s="4">
        <v>271.00521739130397</v>
      </c>
      <c r="L323" s="4">
        <v>6.0982608695652161</v>
      </c>
      <c r="M323" s="10" t="s">
        <v>1904</v>
      </c>
      <c r="N323" s="4">
        <v>3.8055175610946907</v>
      </c>
      <c r="O323" s="10" t="s">
        <v>1905</v>
      </c>
      <c r="P323" s="10" t="s">
        <v>1906</v>
      </c>
      <c r="Q323" s="10" t="s">
        <v>986</v>
      </c>
      <c r="R323" s="10" t="s">
        <v>267</v>
      </c>
      <c r="S323" s="4">
        <v>6</v>
      </c>
      <c r="T323" s="4">
        <v>3</v>
      </c>
      <c r="U323" s="4">
        <v>2.5</v>
      </c>
      <c r="V323" s="4">
        <v>2.5</v>
      </c>
      <c r="W323" s="4">
        <v>2.5</v>
      </c>
      <c r="X323" s="4">
        <v>2</v>
      </c>
      <c r="Y323" s="4">
        <v>12.5</v>
      </c>
      <c r="Z323" s="4">
        <v>114.46</v>
      </c>
      <c r="AA323" s="10" t="s">
        <v>177</v>
      </c>
      <c r="AB323" s="10" t="s">
        <v>36</v>
      </c>
      <c r="AC323" s="10" t="s">
        <v>35</v>
      </c>
      <c r="AD323" s="12" t="s">
        <v>35</v>
      </c>
    </row>
    <row r="324" spans="1:30" x14ac:dyDescent="0.3">
      <c r="A324" s="5">
        <v>587</v>
      </c>
      <c r="B324" s="3">
        <v>4</v>
      </c>
      <c r="C324" s="7" t="s">
        <v>1651</v>
      </c>
      <c r="D324" s="3">
        <v>101</v>
      </c>
      <c r="E324" s="8">
        <v>40634</v>
      </c>
      <c r="F324" s="3">
        <v>109.36524427388947</v>
      </c>
      <c r="G324" s="3">
        <v>126.4</v>
      </c>
      <c r="H324" s="3">
        <v>4.7</v>
      </c>
      <c r="I324" s="14">
        <f t="shared" si="11"/>
        <v>4.3666666666666663</v>
      </c>
      <c r="J324" s="14">
        <f t="shared" si="12"/>
        <v>0.28087165910587869</v>
      </c>
      <c r="K324" s="3">
        <v>265.33476190476199</v>
      </c>
      <c r="L324" s="3">
        <v>6.0999999999999988</v>
      </c>
      <c r="M324" s="7" t="s">
        <v>1724</v>
      </c>
      <c r="N324" s="3">
        <v>3.7440208056194648</v>
      </c>
      <c r="O324" s="7" t="s">
        <v>1907</v>
      </c>
      <c r="P324" s="7" t="s">
        <v>1908</v>
      </c>
      <c r="Q324" s="7" t="s">
        <v>1909</v>
      </c>
      <c r="R324" s="7" t="s">
        <v>758</v>
      </c>
      <c r="S324" s="3">
        <v>6</v>
      </c>
      <c r="T324" s="3">
        <v>3</v>
      </c>
      <c r="U324" s="3">
        <v>2.5</v>
      </c>
      <c r="V324" s="3">
        <v>2.5</v>
      </c>
      <c r="W324" s="3">
        <v>2.5</v>
      </c>
      <c r="X324" s="3">
        <v>2</v>
      </c>
      <c r="Y324" s="3">
        <v>12.5</v>
      </c>
      <c r="Z324" s="3">
        <v>122.54</v>
      </c>
      <c r="AA324" s="7" t="s">
        <v>182</v>
      </c>
      <c r="AB324" s="7" t="s">
        <v>36</v>
      </c>
      <c r="AC324" s="7" t="s">
        <v>35</v>
      </c>
      <c r="AD324" s="9" t="s">
        <v>35</v>
      </c>
    </row>
    <row r="325" spans="1:30" x14ac:dyDescent="0.3">
      <c r="A325" s="6">
        <v>588</v>
      </c>
      <c r="B325" s="4">
        <v>4</v>
      </c>
      <c r="C325" s="10" t="s">
        <v>1651</v>
      </c>
      <c r="D325" s="4">
        <v>102</v>
      </c>
      <c r="E325" s="11">
        <v>40664</v>
      </c>
      <c r="F325" s="4">
        <v>102.2794851214589</v>
      </c>
      <c r="G325" s="4">
        <v>126.7</v>
      </c>
      <c r="H325" s="4">
        <v>3.9</v>
      </c>
      <c r="I325" s="14">
        <f t="shared" si="11"/>
        <v>4.3166666666666655</v>
      </c>
      <c r="J325" s="14">
        <f t="shared" si="12"/>
        <v>0.32871804872193378</v>
      </c>
      <c r="K325" s="4">
        <v>266.78090909090901</v>
      </c>
      <c r="L325" s="4">
        <v>6.0999999999999979</v>
      </c>
      <c r="M325" s="10" t="s">
        <v>1904</v>
      </c>
      <c r="N325" s="4">
        <v>3.8699745415733156</v>
      </c>
      <c r="O325" s="10" t="s">
        <v>1910</v>
      </c>
      <c r="P325" s="10" t="s">
        <v>1911</v>
      </c>
      <c r="Q325" s="10" t="s">
        <v>1912</v>
      </c>
      <c r="R325" s="10" t="s">
        <v>1913</v>
      </c>
      <c r="S325" s="4">
        <v>6</v>
      </c>
      <c r="T325" s="4">
        <v>3</v>
      </c>
      <c r="U325" s="4">
        <v>2.5</v>
      </c>
      <c r="V325" s="4">
        <v>2.5</v>
      </c>
      <c r="W325" s="4">
        <v>2.5</v>
      </c>
      <c r="X325" s="4">
        <v>2</v>
      </c>
      <c r="Y325" s="4">
        <v>12.5</v>
      </c>
      <c r="Z325" s="4">
        <v>115.09</v>
      </c>
      <c r="AA325" s="10" t="s">
        <v>187</v>
      </c>
      <c r="AB325" s="10" t="s">
        <v>36</v>
      </c>
      <c r="AC325" s="10" t="s">
        <v>35</v>
      </c>
      <c r="AD325" s="12" t="s">
        <v>35</v>
      </c>
    </row>
    <row r="326" spans="1:30" x14ac:dyDescent="0.3">
      <c r="A326" s="5">
        <v>589</v>
      </c>
      <c r="B326" s="3">
        <v>4</v>
      </c>
      <c r="C326" s="7" t="s">
        <v>1651</v>
      </c>
      <c r="D326" s="3">
        <v>103</v>
      </c>
      <c r="E326" s="8">
        <v>40695</v>
      </c>
      <c r="F326" s="3">
        <v>100.68694823855931</v>
      </c>
      <c r="G326" s="3">
        <v>126.4</v>
      </c>
      <c r="H326" s="3">
        <v>3.5</v>
      </c>
      <c r="I326" s="14">
        <f t="shared" si="11"/>
        <v>4.1166666666666663</v>
      </c>
      <c r="J326" s="14">
        <f t="shared" si="12"/>
        <v>0.39334745737353161</v>
      </c>
      <c r="K326" s="3">
        <v>266.661363636364</v>
      </c>
      <c r="L326" s="3">
        <v>6.0999999999999979</v>
      </c>
      <c r="M326" s="7" t="s">
        <v>1914</v>
      </c>
      <c r="N326" s="3">
        <v>3.8686925566485582</v>
      </c>
      <c r="O326" s="7" t="s">
        <v>1915</v>
      </c>
      <c r="P326" s="7" t="s">
        <v>1916</v>
      </c>
      <c r="Q326" s="7" t="s">
        <v>160</v>
      </c>
      <c r="R326" s="7" t="s">
        <v>1917</v>
      </c>
      <c r="S326" s="3">
        <v>6</v>
      </c>
      <c r="T326" s="3">
        <v>3</v>
      </c>
      <c r="U326" s="3">
        <v>2.5</v>
      </c>
      <c r="V326" s="3">
        <v>2.5</v>
      </c>
      <c r="W326" s="3">
        <v>2.5</v>
      </c>
      <c r="X326" s="3">
        <v>2</v>
      </c>
      <c r="Y326" s="3">
        <v>12.5</v>
      </c>
      <c r="Z326" s="3">
        <v>113.93</v>
      </c>
      <c r="AA326" s="7" t="s">
        <v>192</v>
      </c>
      <c r="AB326" s="7" t="s">
        <v>36</v>
      </c>
      <c r="AC326" s="7" t="s">
        <v>35</v>
      </c>
      <c r="AD326" s="9" t="s">
        <v>35</v>
      </c>
    </row>
    <row r="327" spans="1:30" x14ac:dyDescent="0.3">
      <c r="A327" s="6">
        <v>590</v>
      </c>
      <c r="B327" s="4">
        <v>4</v>
      </c>
      <c r="C327" s="10" t="s">
        <v>1651</v>
      </c>
      <c r="D327" s="4">
        <v>104</v>
      </c>
      <c r="E327" s="11">
        <v>40725</v>
      </c>
      <c r="F327" s="4">
        <v>103.28685168588594</v>
      </c>
      <c r="G327" s="4">
        <v>126</v>
      </c>
      <c r="H327" s="4">
        <v>3.1</v>
      </c>
      <c r="I327" s="14">
        <f t="shared" si="11"/>
        <v>3.9666666666666668</v>
      </c>
      <c r="J327" s="14">
        <f t="shared" si="12"/>
        <v>0.54974741674901839</v>
      </c>
      <c r="K327" s="4">
        <v>267.61809523809501</v>
      </c>
      <c r="L327" s="4">
        <v>6.0933333333333355</v>
      </c>
      <c r="M327" s="10" t="s">
        <v>1918</v>
      </c>
      <c r="N327" s="4">
        <v>3.7320843809854463</v>
      </c>
      <c r="O327" s="10" t="s">
        <v>1919</v>
      </c>
      <c r="P327" s="10" t="s">
        <v>1920</v>
      </c>
      <c r="Q327" s="10" t="s">
        <v>1921</v>
      </c>
      <c r="R327" s="10" t="s">
        <v>1922</v>
      </c>
      <c r="S327" s="4">
        <v>6</v>
      </c>
      <c r="T327" s="4">
        <v>3</v>
      </c>
      <c r="U327" s="4">
        <v>2.5</v>
      </c>
      <c r="V327" s="4">
        <v>2.5</v>
      </c>
      <c r="W327" s="4">
        <v>2.5</v>
      </c>
      <c r="X327" s="4">
        <v>2</v>
      </c>
      <c r="Y327" s="4">
        <v>12.5</v>
      </c>
      <c r="Z327" s="4">
        <v>116.29</v>
      </c>
      <c r="AA327" s="10" t="s">
        <v>197</v>
      </c>
      <c r="AB327" s="10" t="s">
        <v>36</v>
      </c>
      <c r="AC327" s="10" t="s">
        <v>35</v>
      </c>
      <c r="AD327" s="12" t="s">
        <v>35</v>
      </c>
    </row>
    <row r="328" spans="1:30" x14ac:dyDescent="0.3">
      <c r="A328" s="5">
        <v>591</v>
      </c>
      <c r="B328" s="3">
        <v>4</v>
      </c>
      <c r="C328" s="7" t="s">
        <v>1651</v>
      </c>
      <c r="D328" s="3">
        <v>105</v>
      </c>
      <c r="E328" s="8">
        <v>40756</v>
      </c>
      <c r="F328" s="3">
        <v>99.903753740886941</v>
      </c>
      <c r="G328" s="3">
        <v>125.9</v>
      </c>
      <c r="H328" s="3">
        <v>3.6</v>
      </c>
      <c r="I328" s="14">
        <f t="shared" si="11"/>
        <v>3.8833333333333342</v>
      </c>
      <c r="J328" s="14">
        <f t="shared" si="12"/>
        <v>0.56100108932355652</v>
      </c>
      <c r="K328" s="3">
        <v>272.25782608695698</v>
      </c>
      <c r="L328" s="3">
        <v>6.0886956521739135</v>
      </c>
      <c r="M328" s="7" t="s">
        <v>1923</v>
      </c>
      <c r="N328" s="3">
        <v>3.6461135749416203</v>
      </c>
      <c r="O328" s="7" t="s">
        <v>1582</v>
      </c>
      <c r="P328" s="7" t="s">
        <v>1924</v>
      </c>
      <c r="Q328" s="7" t="s">
        <v>1925</v>
      </c>
      <c r="R328" s="7" t="s">
        <v>1926</v>
      </c>
      <c r="S328" s="3">
        <v>6</v>
      </c>
      <c r="T328" s="3">
        <v>3</v>
      </c>
      <c r="U328" s="3">
        <v>2.5</v>
      </c>
      <c r="V328" s="3">
        <v>2.5</v>
      </c>
      <c r="W328" s="3">
        <v>2.5</v>
      </c>
      <c r="X328" s="3">
        <v>2</v>
      </c>
      <c r="Y328" s="3">
        <v>12.5</v>
      </c>
      <c r="Z328" s="3">
        <v>110.12</v>
      </c>
      <c r="AA328" s="7" t="s">
        <v>202</v>
      </c>
      <c r="AB328" s="7" t="s">
        <v>36</v>
      </c>
      <c r="AC328" s="7" t="s">
        <v>35</v>
      </c>
      <c r="AD328" s="9" t="s">
        <v>35</v>
      </c>
    </row>
    <row r="329" spans="1:30" x14ac:dyDescent="0.3">
      <c r="A329" s="6">
        <v>592</v>
      </c>
      <c r="B329" s="4">
        <v>4</v>
      </c>
      <c r="C329" s="10" t="s">
        <v>1651</v>
      </c>
      <c r="D329" s="4">
        <v>106</v>
      </c>
      <c r="E329" s="11">
        <v>40787</v>
      </c>
      <c r="F329" s="4">
        <v>102.94406353896318</v>
      </c>
      <c r="G329" s="4">
        <v>125.8</v>
      </c>
      <c r="H329" s="4">
        <v>3.6</v>
      </c>
      <c r="I329" s="14">
        <f t="shared" si="11"/>
        <v>3.7333333333333338</v>
      </c>
      <c r="J329" s="14">
        <f t="shared" si="12"/>
        <v>0.49216076867444586</v>
      </c>
      <c r="K329" s="4">
        <v>284.59954545454502</v>
      </c>
      <c r="L329" s="4">
        <v>6.091363636363635</v>
      </c>
      <c r="M329" s="10" t="s">
        <v>1927</v>
      </c>
      <c r="N329" s="4">
        <v>3.7508889587521126</v>
      </c>
      <c r="O329" s="10" t="s">
        <v>1928</v>
      </c>
      <c r="P329" s="10" t="s">
        <v>1929</v>
      </c>
      <c r="Q329" s="10" t="s">
        <v>1930</v>
      </c>
      <c r="R329" s="10" t="s">
        <v>1931</v>
      </c>
      <c r="S329" s="4">
        <v>6</v>
      </c>
      <c r="T329" s="4">
        <v>3</v>
      </c>
      <c r="U329" s="4">
        <v>2.5</v>
      </c>
      <c r="V329" s="4">
        <v>2.5</v>
      </c>
      <c r="W329" s="4">
        <v>2.5</v>
      </c>
      <c r="X329" s="4">
        <v>2</v>
      </c>
      <c r="Y329" s="4">
        <v>12.5</v>
      </c>
      <c r="Z329" s="4">
        <v>110.86</v>
      </c>
      <c r="AA329" s="10" t="s">
        <v>207</v>
      </c>
      <c r="AB329" s="10" t="s">
        <v>36</v>
      </c>
      <c r="AC329" s="10" t="s">
        <v>35</v>
      </c>
      <c r="AD329" s="12" t="s">
        <v>35</v>
      </c>
    </row>
    <row r="330" spans="1:30" x14ac:dyDescent="0.3">
      <c r="A330" s="5">
        <v>593</v>
      </c>
      <c r="B330" s="3">
        <v>4</v>
      </c>
      <c r="C330" s="7" t="s">
        <v>1651</v>
      </c>
      <c r="D330" s="3">
        <v>107</v>
      </c>
      <c r="E330" s="8">
        <v>40817</v>
      </c>
      <c r="F330" s="3">
        <v>103.59922158299142</v>
      </c>
      <c r="G330" s="3">
        <v>126.7</v>
      </c>
      <c r="H330" s="3">
        <v>3.9</v>
      </c>
      <c r="I330" s="14">
        <f t="shared" si="11"/>
        <v>3.5999999999999996</v>
      </c>
      <c r="J330" s="14">
        <f t="shared" si="12"/>
        <v>0.27080128015453198</v>
      </c>
      <c r="K330" s="3">
        <v>296.636666666667</v>
      </c>
      <c r="L330" s="3">
        <v>6.1185714285714292</v>
      </c>
      <c r="M330" s="7" t="s">
        <v>1932</v>
      </c>
      <c r="N330" s="3">
        <v>4.1736141367741393</v>
      </c>
      <c r="O330" s="7" t="s">
        <v>1933</v>
      </c>
      <c r="P330" s="7" t="s">
        <v>1934</v>
      </c>
      <c r="Q330" s="7" t="s">
        <v>1935</v>
      </c>
      <c r="R330" s="7" t="s">
        <v>1936</v>
      </c>
      <c r="S330" s="3">
        <v>6</v>
      </c>
      <c r="T330" s="3">
        <v>3</v>
      </c>
      <c r="U330" s="3">
        <v>2.5</v>
      </c>
      <c r="V330" s="3">
        <v>2.5</v>
      </c>
      <c r="W330" s="3">
        <v>2.5</v>
      </c>
      <c r="X330" s="3">
        <v>2</v>
      </c>
      <c r="Y330" s="3">
        <v>12.5</v>
      </c>
      <c r="Z330" s="3">
        <v>108.53</v>
      </c>
      <c r="AA330" s="7" t="s">
        <v>212</v>
      </c>
      <c r="AB330" s="7" t="s">
        <v>36</v>
      </c>
      <c r="AC330" s="7" t="s">
        <v>35</v>
      </c>
      <c r="AD330" s="9" t="s">
        <v>35</v>
      </c>
    </row>
    <row r="331" spans="1:30" x14ac:dyDescent="0.3">
      <c r="A331" s="6">
        <v>594</v>
      </c>
      <c r="B331" s="4">
        <v>4</v>
      </c>
      <c r="C331" s="10" t="s">
        <v>1651</v>
      </c>
      <c r="D331" s="4">
        <v>108</v>
      </c>
      <c r="E331" s="11">
        <v>40848</v>
      </c>
      <c r="F331" s="4">
        <v>103.01886721103595</v>
      </c>
      <c r="G331" s="4">
        <v>127.5</v>
      </c>
      <c r="H331" s="4">
        <v>4.3</v>
      </c>
      <c r="I331" s="14">
        <f t="shared" ref="I331:I394" si="13">AVERAGE(H326:H331)</f>
        <v>3.6666666666666665</v>
      </c>
      <c r="J331" s="14">
        <f t="shared" si="12"/>
        <v>0.36817870057290863</v>
      </c>
      <c r="K331" s="4">
        <v>309.391818181818</v>
      </c>
      <c r="L331" s="4">
        <v>6.4018181818181832</v>
      </c>
      <c r="M331" s="10" t="s">
        <v>1937</v>
      </c>
      <c r="N331" s="4">
        <v>4.5357958280589816</v>
      </c>
      <c r="O331" s="10" t="s">
        <v>123</v>
      </c>
      <c r="P331" s="10" t="s">
        <v>1938</v>
      </c>
      <c r="Q331" s="10" t="s">
        <v>1939</v>
      </c>
      <c r="R331" s="10" t="s">
        <v>1940</v>
      </c>
      <c r="S331" s="4">
        <v>6.5</v>
      </c>
      <c r="T331" s="4">
        <v>3</v>
      </c>
      <c r="U331" s="4">
        <v>2.5</v>
      </c>
      <c r="V331" s="4">
        <v>2.5</v>
      </c>
      <c r="W331" s="4">
        <v>2.5</v>
      </c>
      <c r="X331" s="4">
        <v>2</v>
      </c>
      <c r="Y331" s="4">
        <v>12.5</v>
      </c>
      <c r="Z331" s="4">
        <v>110.61</v>
      </c>
      <c r="AA331" s="10" t="s">
        <v>217</v>
      </c>
      <c r="AB331" s="10" t="s">
        <v>36</v>
      </c>
      <c r="AC331" s="10" t="s">
        <v>35</v>
      </c>
      <c r="AD331" s="12" t="s">
        <v>35</v>
      </c>
    </row>
    <row r="332" spans="1:30" x14ac:dyDescent="0.3">
      <c r="A332" s="5">
        <v>595</v>
      </c>
      <c r="B332" s="3">
        <v>4</v>
      </c>
      <c r="C332" s="7" t="s">
        <v>1651</v>
      </c>
      <c r="D332" s="3">
        <v>109</v>
      </c>
      <c r="E332" s="8">
        <v>40878</v>
      </c>
      <c r="F332" s="3">
        <v>108.73180807817219</v>
      </c>
      <c r="G332" s="3">
        <v>127.8</v>
      </c>
      <c r="H332" s="3">
        <v>4.0999999999999996</v>
      </c>
      <c r="I332" s="14">
        <f t="shared" si="13"/>
        <v>3.7666666666666671</v>
      </c>
      <c r="J332" s="14">
        <f t="shared" si="12"/>
        <v>0.39015666369065277</v>
      </c>
      <c r="K332" s="3">
        <v>304.42954545454501</v>
      </c>
      <c r="L332" s="3">
        <v>7.077272727272728</v>
      </c>
      <c r="M332" s="7" t="s">
        <v>1941</v>
      </c>
      <c r="N332" s="3">
        <v>4.7835140881960596</v>
      </c>
      <c r="O332" s="7" t="s">
        <v>1942</v>
      </c>
      <c r="P332" s="7" t="s">
        <v>1943</v>
      </c>
      <c r="Q332" s="7" t="s">
        <v>1944</v>
      </c>
      <c r="R332" s="7" t="s">
        <v>1945</v>
      </c>
      <c r="S332" s="3">
        <v>7</v>
      </c>
      <c r="T332" s="3">
        <v>3</v>
      </c>
      <c r="U332" s="3">
        <v>2.5</v>
      </c>
      <c r="V332" s="3">
        <v>2.5</v>
      </c>
      <c r="W332" s="3">
        <v>2.5</v>
      </c>
      <c r="X332" s="3">
        <v>2</v>
      </c>
      <c r="Y332" s="3">
        <v>12.5</v>
      </c>
      <c r="Z332" s="3">
        <v>108.1</v>
      </c>
      <c r="AA332" s="7" t="s">
        <v>222</v>
      </c>
      <c r="AB332" s="7" t="s">
        <v>36</v>
      </c>
      <c r="AC332" s="7" t="s">
        <v>35</v>
      </c>
      <c r="AD332" s="9" t="s">
        <v>35</v>
      </c>
    </row>
    <row r="333" spans="1:30" x14ac:dyDescent="0.3">
      <c r="A333" s="6">
        <v>596</v>
      </c>
      <c r="B333" s="4">
        <v>4</v>
      </c>
      <c r="C333" s="10" t="s">
        <v>1651</v>
      </c>
      <c r="D333" s="4">
        <v>110</v>
      </c>
      <c r="E333" s="11">
        <v>40909</v>
      </c>
      <c r="F333" s="4">
        <v>98.773584300272944</v>
      </c>
      <c r="G333" s="4">
        <v>130.4</v>
      </c>
      <c r="H333" s="4">
        <v>5.5</v>
      </c>
      <c r="I333" s="14">
        <f t="shared" si="13"/>
        <v>4.166666666666667</v>
      </c>
      <c r="J333" s="14">
        <f t="shared" si="12"/>
        <v>0.64721626129825416</v>
      </c>
      <c r="K333" s="4">
        <v>307.40818181818202</v>
      </c>
      <c r="L333" s="4">
        <v>7.5422727272727261</v>
      </c>
      <c r="M333" s="10" t="s">
        <v>1946</v>
      </c>
      <c r="N333" s="4">
        <v>4.7157711356722851</v>
      </c>
      <c r="O333" s="10" t="s">
        <v>1947</v>
      </c>
      <c r="P333" s="10" t="s">
        <v>1948</v>
      </c>
      <c r="Q333" s="10" t="s">
        <v>200</v>
      </c>
      <c r="R333" s="10" t="s">
        <v>1949</v>
      </c>
      <c r="S333" s="4">
        <v>7</v>
      </c>
      <c r="T333" s="4">
        <v>3</v>
      </c>
      <c r="U333" s="4">
        <v>2.5</v>
      </c>
      <c r="V333" s="4">
        <v>2.5</v>
      </c>
      <c r="W333" s="4">
        <v>2.5</v>
      </c>
      <c r="X333" s="4">
        <v>2</v>
      </c>
      <c r="Y333" s="4">
        <v>12.5</v>
      </c>
      <c r="Z333" s="4">
        <v>111.5</v>
      </c>
      <c r="AA333" s="10" t="s">
        <v>227</v>
      </c>
      <c r="AB333" s="10" t="s">
        <v>36</v>
      </c>
      <c r="AC333" s="10" t="s">
        <v>35</v>
      </c>
      <c r="AD333" s="12" t="s">
        <v>35</v>
      </c>
    </row>
    <row r="334" spans="1:30" x14ac:dyDescent="0.3">
      <c r="A334" s="5">
        <v>597</v>
      </c>
      <c r="B334" s="3">
        <v>4</v>
      </c>
      <c r="C334" s="7" t="s">
        <v>1651</v>
      </c>
      <c r="D334" s="3">
        <v>111</v>
      </c>
      <c r="E334" s="8">
        <v>40940</v>
      </c>
      <c r="F334" s="3">
        <v>97.132285481635378</v>
      </c>
      <c r="G334" s="3">
        <v>131.5</v>
      </c>
      <c r="H334" s="3">
        <v>5.9</v>
      </c>
      <c r="I334" s="14">
        <f t="shared" si="13"/>
        <v>4.55</v>
      </c>
      <c r="J334" s="14">
        <f t="shared" si="12"/>
        <v>0.84803694888057357</v>
      </c>
      <c r="K334" s="3">
        <v>290.60666666666702</v>
      </c>
      <c r="L334" s="3">
        <v>7.4233333333333356</v>
      </c>
      <c r="M334" s="7" t="s">
        <v>1678</v>
      </c>
      <c r="N334" s="3">
        <v>4.8489166325895212</v>
      </c>
      <c r="O334" s="7" t="s">
        <v>1950</v>
      </c>
      <c r="P334" s="7" t="s">
        <v>1951</v>
      </c>
      <c r="Q334" s="7" t="s">
        <v>359</v>
      </c>
      <c r="R334" s="7" t="s">
        <v>671</v>
      </c>
      <c r="S334" s="3">
        <v>7</v>
      </c>
      <c r="T334" s="3">
        <v>3</v>
      </c>
      <c r="U334" s="3">
        <v>2.5</v>
      </c>
      <c r="V334" s="3">
        <v>2.5</v>
      </c>
      <c r="W334" s="3">
        <v>2.5</v>
      </c>
      <c r="X334" s="3">
        <v>2</v>
      </c>
      <c r="Y334" s="3">
        <v>12.5</v>
      </c>
      <c r="Z334" s="3">
        <v>118.36</v>
      </c>
      <c r="AA334" s="7" t="s">
        <v>232</v>
      </c>
      <c r="AB334" s="7" t="s">
        <v>36</v>
      </c>
      <c r="AC334" s="7" t="s">
        <v>35</v>
      </c>
      <c r="AD334" s="9" t="s">
        <v>35</v>
      </c>
    </row>
    <row r="335" spans="1:30" x14ac:dyDescent="0.3">
      <c r="A335" s="6">
        <v>598</v>
      </c>
      <c r="B335" s="4">
        <v>4</v>
      </c>
      <c r="C335" s="10" t="s">
        <v>1651</v>
      </c>
      <c r="D335" s="4">
        <v>112</v>
      </c>
      <c r="E335" s="11">
        <v>40969</v>
      </c>
      <c r="F335" s="4">
        <v>101.25240910352649</v>
      </c>
      <c r="G335" s="4">
        <v>132.5</v>
      </c>
      <c r="H335" s="4">
        <v>5.5</v>
      </c>
      <c r="I335" s="14">
        <f t="shared" si="13"/>
        <v>4.8666666666666663</v>
      </c>
      <c r="J335" s="14">
        <f t="shared" si="12"/>
        <v>0.78669491474706665</v>
      </c>
      <c r="K335" s="4">
        <v>292.13818181818198</v>
      </c>
      <c r="L335" s="4">
        <v>7.2927272727272738</v>
      </c>
      <c r="M335" s="10" t="s">
        <v>1952</v>
      </c>
      <c r="N335" s="4">
        <v>4.7937918422069163</v>
      </c>
      <c r="O335" s="10" t="s">
        <v>1891</v>
      </c>
      <c r="P335" s="10" t="s">
        <v>1953</v>
      </c>
      <c r="Q335" s="10" t="s">
        <v>1954</v>
      </c>
      <c r="R335" s="10" t="s">
        <v>1955</v>
      </c>
      <c r="S335" s="4">
        <v>7</v>
      </c>
      <c r="T335" s="4">
        <v>3</v>
      </c>
      <c r="U335" s="4">
        <v>2.5</v>
      </c>
      <c r="V335" s="4">
        <v>2.5</v>
      </c>
      <c r="W335" s="4">
        <v>2.5</v>
      </c>
      <c r="X335" s="4">
        <v>2</v>
      </c>
      <c r="Y335" s="4">
        <v>12.5</v>
      </c>
      <c r="Z335" s="4">
        <v>124.5</v>
      </c>
      <c r="AA335" s="10" t="s">
        <v>236</v>
      </c>
      <c r="AB335" s="10" t="s">
        <v>36</v>
      </c>
      <c r="AC335" s="10" t="s">
        <v>35</v>
      </c>
      <c r="AD335" s="12" t="s">
        <v>35</v>
      </c>
    </row>
    <row r="336" spans="1:30" x14ac:dyDescent="0.3">
      <c r="A336" s="5">
        <v>599</v>
      </c>
      <c r="B336" s="3">
        <v>4</v>
      </c>
      <c r="C336" s="7" t="s">
        <v>1651</v>
      </c>
      <c r="D336" s="3">
        <v>113</v>
      </c>
      <c r="E336" s="8">
        <v>41000</v>
      </c>
      <c r="F336" s="3">
        <v>96.479543510931691</v>
      </c>
      <c r="G336" s="3">
        <v>133.6</v>
      </c>
      <c r="H336" s="3">
        <v>5.7</v>
      </c>
      <c r="I336" s="14">
        <f t="shared" si="13"/>
        <v>5.1666666666666661</v>
      </c>
      <c r="J336" s="14">
        <f t="shared" si="12"/>
        <v>0.69920589878010819</v>
      </c>
      <c r="K336" s="3">
        <v>295.27857142857101</v>
      </c>
      <c r="L336" s="3">
        <v>7.237142857142854</v>
      </c>
      <c r="M336" s="7" t="s">
        <v>1956</v>
      </c>
      <c r="N336" s="3">
        <v>4.7170778364920256</v>
      </c>
      <c r="O336" s="7" t="s">
        <v>1957</v>
      </c>
      <c r="P336" s="7" t="s">
        <v>1958</v>
      </c>
      <c r="Q336" s="7" t="s">
        <v>867</v>
      </c>
      <c r="R336" s="7" t="s">
        <v>1913</v>
      </c>
      <c r="S336" s="3">
        <v>7</v>
      </c>
      <c r="T336" s="3">
        <v>3</v>
      </c>
      <c r="U336" s="3">
        <v>2.5</v>
      </c>
      <c r="V336" s="3">
        <v>2.5</v>
      </c>
      <c r="W336" s="3">
        <v>2.5</v>
      </c>
      <c r="X336" s="3">
        <v>2</v>
      </c>
      <c r="Y336" s="3">
        <v>12.5</v>
      </c>
      <c r="Z336" s="3">
        <v>120.66</v>
      </c>
      <c r="AA336" s="7" t="s">
        <v>240</v>
      </c>
      <c r="AB336" s="7" t="s">
        <v>36</v>
      </c>
      <c r="AC336" s="7" t="s">
        <v>35</v>
      </c>
      <c r="AD336" s="9" t="s">
        <v>35</v>
      </c>
    </row>
    <row r="337" spans="1:30" x14ac:dyDescent="0.3">
      <c r="A337" s="6">
        <v>600</v>
      </c>
      <c r="B337" s="4">
        <v>4</v>
      </c>
      <c r="C337" s="10" t="s">
        <v>1651</v>
      </c>
      <c r="D337" s="4">
        <v>114</v>
      </c>
      <c r="E337" s="11">
        <v>41030</v>
      </c>
      <c r="F337" s="4">
        <v>102.22868145544514</v>
      </c>
      <c r="G337" s="4">
        <v>133.30000000000001</v>
      </c>
      <c r="H337" s="4">
        <v>5.3</v>
      </c>
      <c r="I337" s="14">
        <f t="shared" si="13"/>
        <v>5.333333333333333</v>
      </c>
      <c r="J337" s="14">
        <f t="shared" si="12"/>
        <v>0.58214163988576706</v>
      </c>
      <c r="K337" s="4">
        <v>293.53391304347798</v>
      </c>
      <c r="L337" s="4">
        <v>7.2078260869565192</v>
      </c>
      <c r="M337" s="10" t="s">
        <v>1959</v>
      </c>
      <c r="N337" s="4">
        <v>4.7951573520882036</v>
      </c>
      <c r="O337" s="10" t="s">
        <v>123</v>
      </c>
      <c r="P337" s="10" t="s">
        <v>1960</v>
      </c>
      <c r="Q337" s="10" t="s">
        <v>1961</v>
      </c>
      <c r="R337" s="10" t="s">
        <v>602</v>
      </c>
      <c r="S337" s="4">
        <v>7</v>
      </c>
      <c r="T337" s="4">
        <v>3</v>
      </c>
      <c r="U337" s="4">
        <v>2.5</v>
      </c>
      <c r="V337" s="4">
        <v>2.5</v>
      </c>
      <c r="W337" s="4">
        <v>2.5</v>
      </c>
      <c r="X337" s="4">
        <v>2</v>
      </c>
      <c r="Y337" s="4">
        <v>12.5</v>
      </c>
      <c r="Z337" s="4">
        <v>111.34</v>
      </c>
      <c r="AA337" s="10" t="s">
        <v>245</v>
      </c>
      <c r="AB337" s="10" t="s">
        <v>36</v>
      </c>
      <c r="AC337" s="10" t="s">
        <v>35</v>
      </c>
      <c r="AD337" s="12" t="s">
        <v>35</v>
      </c>
    </row>
    <row r="338" spans="1:30" x14ac:dyDescent="0.3">
      <c r="A338" s="5">
        <v>601</v>
      </c>
      <c r="B338" s="3">
        <v>4</v>
      </c>
      <c r="C338" s="7" t="s">
        <v>1651</v>
      </c>
      <c r="D338" s="3">
        <v>115</v>
      </c>
      <c r="E338" s="8">
        <v>41061</v>
      </c>
      <c r="F338" s="3">
        <v>100.29239725926686</v>
      </c>
      <c r="G338" s="3">
        <v>133.4</v>
      </c>
      <c r="H338" s="3">
        <v>5.6</v>
      </c>
      <c r="I338" s="14">
        <f t="shared" si="13"/>
        <v>5.583333333333333</v>
      </c>
      <c r="J338" s="14">
        <f t="shared" si="12"/>
        <v>0.18633899812498261</v>
      </c>
      <c r="K338" s="3">
        <v>293.71285714285699</v>
      </c>
      <c r="L338" s="3">
        <v>7.1985714285714284</v>
      </c>
      <c r="M338" s="7" t="s">
        <v>1962</v>
      </c>
      <c r="N338" s="3">
        <v>4.738511789077025</v>
      </c>
      <c r="O338" s="7" t="s">
        <v>1963</v>
      </c>
      <c r="P338" s="7" t="s">
        <v>123</v>
      </c>
      <c r="Q338" s="7" t="s">
        <v>1964</v>
      </c>
      <c r="R338" s="7" t="s">
        <v>798</v>
      </c>
      <c r="S338" s="3">
        <v>7</v>
      </c>
      <c r="T338" s="3">
        <v>3</v>
      </c>
      <c r="U338" s="3">
        <v>2.5</v>
      </c>
      <c r="V338" s="3">
        <v>2.5</v>
      </c>
      <c r="W338" s="3">
        <v>2.5</v>
      </c>
      <c r="X338" s="3">
        <v>2</v>
      </c>
      <c r="Y338" s="3">
        <v>12.5</v>
      </c>
      <c r="Z338" s="3">
        <v>96.45</v>
      </c>
      <c r="AA338" s="7" t="s">
        <v>250</v>
      </c>
      <c r="AB338" s="7" t="s">
        <v>36</v>
      </c>
      <c r="AC338" s="7" t="s">
        <v>35</v>
      </c>
      <c r="AD338" s="9" t="s">
        <v>35</v>
      </c>
    </row>
    <row r="339" spans="1:30" x14ac:dyDescent="0.3">
      <c r="A339" s="6">
        <v>602</v>
      </c>
      <c r="B339" s="4">
        <v>4</v>
      </c>
      <c r="C339" s="10" t="s">
        <v>1651</v>
      </c>
      <c r="D339" s="4">
        <v>116</v>
      </c>
      <c r="E339" s="11">
        <v>41091</v>
      </c>
      <c r="F339" s="4">
        <v>98.360655641694464</v>
      </c>
      <c r="G339" s="4">
        <v>133.30000000000001</v>
      </c>
      <c r="H339" s="4">
        <v>5.8</v>
      </c>
      <c r="I339" s="14">
        <f t="shared" si="13"/>
        <v>5.6333333333333329</v>
      </c>
      <c r="J339" s="14">
        <f t="shared" si="12"/>
        <v>0.19720265943665399</v>
      </c>
      <c r="K339" s="4">
        <v>286.42090909090899</v>
      </c>
      <c r="L339" s="4">
        <v>7.1936363636363643</v>
      </c>
      <c r="M339" s="10" t="s">
        <v>1965</v>
      </c>
      <c r="N339" s="4">
        <v>4.5781588773582369</v>
      </c>
      <c r="O339" s="10" t="s">
        <v>1966</v>
      </c>
      <c r="P339" s="10" t="s">
        <v>1967</v>
      </c>
      <c r="Q339" s="10" t="s">
        <v>1968</v>
      </c>
      <c r="R339" s="10" t="s">
        <v>1969</v>
      </c>
      <c r="S339" s="4">
        <v>7</v>
      </c>
      <c r="T339" s="4">
        <v>3</v>
      </c>
      <c r="U339" s="4">
        <v>2.5</v>
      </c>
      <c r="V339" s="4">
        <v>2.5</v>
      </c>
      <c r="W339" s="4">
        <v>2.5</v>
      </c>
      <c r="X339" s="4">
        <v>2</v>
      </c>
      <c r="Y339" s="4">
        <v>12.5</v>
      </c>
      <c r="Z339" s="4">
        <v>102.16</v>
      </c>
      <c r="AA339" s="10" t="s">
        <v>255</v>
      </c>
      <c r="AB339" s="10" t="s">
        <v>36</v>
      </c>
      <c r="AC339" s="10" t="s">
        <v>35</v>
      </c>
      <c r="AD339" s="12" t="s">
        <v>35</v>
      </c>
    </row>
    <row r="340" spans="1:30" x14ac:dyDescent="0.3">
      <c r="A340" s="5">
        <v>603</v>
      </c>
      <c r="B340" s="3">
        <v>4</v>
      </c>
      <c r="C340" s="7" t="s">
        <v>1651</v>
      </c>
      <c r="D340" s="3">
        <v>117</v>
      </c>
      <c r="E340" s="8">
        <v>41122</v>
      </c>
      <c r="F340" s="3">
        <v>102.31213907329568</v>
      </c>
      <c r="G340" s="3">
        <v>133.5</v>
      </c>
      <c r="H340" s="3">
        <v>6</v>
      </c>
      <c r="I340" s="14">
        <f t="shared" si="13"/>
        <v>5.6500000000000012</v>
      </c>
      <c r="J340" s="14">
        <f t="shared" si="12"/>
        <v>0.22173557826083456</v>
      </c>
      <c r="K340" s="3">
        <v>278.80478260869597</v>
      </c>
      <c r="L340" s="3">
        <v>7.1195652173913064</v>
      </c>
      <c r="M340" s="7" t="s">
        <v>1792</v>
      </c>
      <c r="N340" s="3">
        <v>4.4797366311120976</v>
      </c>
      <c r="O340" s="7" t="s">
        <v>1970</v>
      </c>
      <c r="P340" s="7" t="s">
        <v>1971</v>
      </c>
      <c r="Q340" s="7" t="s">
        <v>1778</v>
      </c>
      <c r="R340" s="7" t="s">
        <v>1972</v>
      </c>
      <c r="S340" s="3">
        <v>6.75</v>
      </c>
      <c r="T340" s="3">
        <v>3</v>
      </c>
      <c r="U340" s="3">
        <v>2.5</v>
      </c>
      <c r="V340" s="3">
        <v>2.5</v>
      </c>
      <c r="W340" s="3">
        <v>2.5</v>
      </c>
      <c r="X340" s="3">
        <v>2</v>
      </c>
      <c r="Y340" s="3">
        <v>12.5</v>
      </c>
      <c r="Z340" s="3">
        <v>112.37</v>
      </c>
      <c r="AA340" s="7" t="s">
        <v>259</v>
      </c>
      <c r="AB340" s="7" t="s">
        <v>36</v>
      </c>
      <c r="AC340" s="7" t="s">
        <v>35</v>
      </c>
      <c r="AD340" s="9" t="s">
        <v>35</v>
      </c>
    </row>
    <row r="341" spans="1:30" x14ac:dyDescent="0.3">
      <c r="A341" s="6">
        <v>604</v>
      </c>
      <c r="B341" s="4">
        <v>4</v>
      </c>
      <c r="C341" s="10" t="s">
        <v>1651</v>
      </c>
      <c r="D341" s="4">
        <v>118</v>
      </c>
      <c r="E341" s="11">
        <v>41153</v>
      </c>
      <c r="F341" s="4">
        <v>100.66730127306562</v>
      </c>
      <c r="G341" s="4">
        <v>134.1</v>
      </c>
      <c r="H341" s="4">
        <v>6.6</v>
      </c>
      <c r="I341" s="14">
        <f t="shared" si="13"/>
        <v>5.833333333333333</v>
      </c>
      <c r="J341" s="14">
        <f t="shared" si="12"/>
        <v>0.40276819911981904</v>
      </c>
      <c r="K341" s="4">
        <v>284.06700000000001</v>
      </c>
      <c r="L341" s="4">
        <v>6.8435000000000006</v>
      </c>
      <c r="M341" s="10" t="s">
        <v>1903</v>
      </c>
      <c r="N341" s="4">
        <v>4.4496573613456496</v>
      </c>
      <c r="O341" s="10" t="s">
        <v>1973</v>
      </c>
      <c r="P341" s="10" t="s">
        <v>1974</v>
      </c>
      <c r="Q341" s="10" t="s">
        <v>1975</v>
      </c>
      <c r="R341" s="10" t="s">
        <v>1884</v>
      </c>
      <c r="S341" s="4">
        <v>6.5</v>
      </c>
      <c r="T341" s="4">
        <v>3</v>
      </c>
      <c r="U341" s="4">
        <v>2.5</v>
      </c>
      <c r="V341" s="4">
        <v>2.5</v>
      </c>
      <c r="W341" s="4">
        <v>2.5</v>
      </c>
      <c r="X341" s="4">
        <v>2</v>
      </c>
      <c r="Y341" s="4">
        <v>12.5</v>
      </c>
      <c r="Z341" s="4">
        <v>113.39</v>
      </c>
      <c r="AA341" s="10" t="s">
        <v>264</v>
      </c>
      <c r="AB341" s="10" t="s">
        <v>36</v>
      </c>
      <c r="AC341" s="10" t="s">
        <v>35</v>
      </c>
      <c r="AD341" s="12" t="s">
        <v>35</v>
      </c>
    </row>
    <row r="342" spans="1:30" x14ac:dyDescent="0.3">
      <c r="A342" s="5">
        <v>605</v>
      </c>
      <c r="B342" s="3">
        <v>4</v>
      </c>
      <c r="C342" s="7" t="s">
        <v>1651</v>
      </c>
      <c r="D342" s="3">
        <v>119</v>
      </c>
      <c r="E342" s="8">
        <v>41183</v>
      </c>
      <c r="F342" s="3">
        <v>96.338028618801388</v>
      </c>
      <c r="G342" s="3">
        <v>134.30000000000001</v>
      </c>
      <c r="H342" s="3">
        <v>6</v>
      </c>
      <c r="I342" s="14">
        <f t="shared" si="13"/>
        <v>5.8833333333333329</v>
      </c>
      <c r="J342" s="14">
        <f t="shared" si="12"/>
        <v>0.40173235977313165</v>
      </c>
      <c r="K342" s="3">
        <v>281.91782608695598</v>
      </c>
      <c r="L342" s="3">
        <v>6.5621739130434777</v>
      </c>
      <c r="M342" s="7" t="s">
        <v>1785</v>
      </c>
      <c r="N342" s="3">
        <v>4.6131801213558825</v>
      </c>
      <c r="O342" s="7" t="s">
        <v>1976</v>
      </c>
      <c r="P342" s="7" t="s">
        <v>123</v>
      </c>
      <c r="Q342" s="7" t="s">
        <v>319</v>
      </c>
      <c r="R342" s="7" t="s">
        <v>1977</v>
      </c>
      <c r="S342" s="3">
        <v>6.25</v>
      </c>
      <c r="T342" s="3">
        <v>3</v>
      </c>
      <c r="U342" s="3">
        <v>2.5</v>
      </c>
      <c r="V342" s="3">
        <v>2.5</v>
      </c>
      <c r="W342" s="3">
        <v>2.5</v>
      </c>
      <c r="X342" s="3">
        <v>2</v>
      </c>
      <c r="Y342" s="3">
        <v>12.5</v>
      </c>
      <c r="Z342" s="3">
        <v>111.8</v>
      </c>
      <c r="AA342" s="7" t="s">
        <v>268</v>
      </c>
      <c r="AB342" s="7" t="s">
        <v>36</v>
      </c>
      <c r="AC342" s="7" t="s">
        <v>35</v>
      </c>
      <c r="AD342" s="9" t="s">
        <v>35</v>
      </c>
    </row>
    <row r="343" spans="1:30" x14ac:dyDescent="0.3">
      <c r="A343" s="6">
        <v>606</v>
      </c>
      <c r="B343" s="4">
        <v>4</v>
      </c>
      <c r="C343" s="10" t="s">
        <v>1651</v>
      </c>
      <c r="D343" s="4">
        <v>120</v>
      </c>
      <c r="E343" s="11">
        <v>41214</v>
      </c>
      <c r="F343" s="4">
        <v>93.223443596257823</v>
      </c>
      <c r="G343" s="4">
        <v>134.1</v>
      </c>
      <c r="H343" s="4">
        <v>5.2</v>
      </c>
      <c r="I343" s="14">
        <f t="shared" si="13"/>
        <v>5.8666666666666671</v>
      </c>
      <c r="J343" s="14">
        <f t="shared" ref="J343:J406" si="14">_xlfn.STDEV.P(H338:H343)</f>
        <v>0.42687494916218982</v>
      </c>
      <c r="K343" s="4">
        <v>282.52318181818202</v>
      </c>
      <c r="L343" s="4">
        <v>6.2386363636363633</v>
      </c>
      <c r="M343" s="10" t="s">
        <v>1775</v>
      </c>
      <c r="N343" s="4">
        <v>4.9337223896839557</v>
      </c>
      <c r="O343" s="10" t="s">
        <v>1978</v>
      </c>
      <c r="P343" s="10" t="s">
        <v>1979</v>
      </c>
      <c r="Q343" s="10" t="s">
        <v>1980</v>
      </c>
      <c r="R343" s="10" t="s">
        <v>712</v>
      </c>
      <c r="S343" s="4">
        <v>6</v>
      </c>
      <c r="T343" s="4">
        <v>3</v>
      </c>
      <c r="U343" s="4">
        <v>2.5</v>
      </c>
      <c r="V343" s="4">
        <v>2.5</v>
      </c>
      <c r="W343" s="4">
        <v>2.5</v>
      </c>
      <c r="X343" s="4">
        <v>2</v>
      </c>
      <c r="Y343" s="4">
        <v>12.5</v>
      </c>
      <c r="Z343" s="4">
        <v>109.39</v>
      </c>
      <c r="AA343" s="10" t="s">
        <v>273</v>
      </c>
      <c r="AB343" s="10" t="s">
        <v>36</v>
      </c>
      <c r="AC343" s="10" t="s">
        <v>35</v>
      </c>
      <c r="AD343" s="12" t="s">
        <v>35</v>
      </c>
    </row>
    <row r="344" spans="1:30" x14ac:dyDescent="0.3">
      <c r="A344" s="5">
        <v>607</v>
      </c>
      <c r="B344" s="3">
        <v>4</v>
      </c>
      <c r="C344" s="7" t="s">
        <v>1651</v>
      </c>
      <c r="D344" s="3">
        <v>121</v>
      </c>
      <c r="E344" s="8">
        <v>41244</v>
      </c>
      <c r="F344" s="3">
        <v>97.992352244973418</v>
      </c>
      <c r="G344" s="3">
        <v>134.19999999999999</v>
      </c>
      <c r="H344" s="3">
        <v>5</v>
      </c>
      <c r="I344" s="14">
        <f t="shared" si="13"/>
        <v>5.7666666666666657</v>
      </c>
      <c r="J344" s="14">
        <f t="shared" si="14"/>
        <v>0.5343739847293798</v>
      </c>
      <c r="K344" s="3">
        <v>285.55428571428598</v>
      </c>
      <c r="L344" s="3">
        <v>5.8938095238095238</v>
      </c>
      <c r="M344" s="7" t="s">
        <v>1981</v>
      </c>
      <c r="N344" s="3">
        <v>4.4783817406967774</v>
      </c>
      <c r="O344" s="7" t="s">
        <v>1982</v>
      </c>
      <c r="P344" s="7" t="s">
        <v>1983</v>
      </c>
      <c r="Q344" s="7" t="s">
        <v>1984</v>
      </c>
      <c r="R344" s="7" t="s">
        <v>1985</v>
      </c>
      <c r="S344" s="3">
        <v>5.75</v>
      </c>
      <c r="T344" s="3">
        <v>3</v>
      </c>
      <c r="U344" s="3">
        <v>2.5</v>
      </c>
      <c r="V344" s="3">
        <v>2.5</v>
      </c>
      <c r="W344" s="3">
        <v>2.5</v>
      </c>
      <c r="X344" s="3">
        <v>2</v>
      </c>
      <c r="Y344" s="3">
        <v>12.5</v>
      </c>
      <c r="Z344" s="3">
        <v>109.29</v>
      </c>
      <c r="AA344" s="7" t="s">
        <v>277</v>
      </c>
      <c r="AB344" s="7" t="s">
        <v>36</v>
      </c>
      <c r="AC344" s="7" t="s">
        <v>35</v>
      </c>
      <c r="AD344" s="9" t="s">
        <v>35</v>
      </c>
    </row>
    <row r="345" spans="1:30" x14ac:dyDescent="0.3">
      <c r="A345" s="6">
        <v>608</v>
      </c>
      <c r="B345" s="4">
        <v>4</v>
      </c>
      <c r="C345" s="10" t="s">
        <v>1651</v>
      </c>
      <c r="D345" s="4">
        <v>122</v>
      </c>
      <c r="E345" s="11">
        <v>41275</v>
      </c>
      <c r="F345" s="4">
        <v>98.185291472493532</v>
      </c>
      <c r="G345" s="4">
        <v>135.30000000000001</v>
      </c>
      <c r="H345" s="4">
        <v>3.7</v>
      </c>
      <c r="I345" s="14">
        <f t="shared" si="13"/>
        <v>5.416666666666667</v>
      </c>
      <c r="J345" s="14">
        <f t="shared" si="14"/>
        <v>0.93526585643988014</v>
      </c>
      <c r="K345" s="4">
        <v>293.59826086956502</v>
      </c>
      <c r="L345" s="4">
        <v>5.6908695652173931</v>
      </c>
      <c r="M345" s="10" t="s">
        <v>1986</v>
      </c>
      <c r="N345" s="4">
        <v>3.8661453935480159</v>
      </c>
      <c r="O345" s="10" t="s">
        <v>1987</v>
      </c>
      <c r="P345" s="10" t="s">
        <v>1988</v>
      </c>
      <c r="Q345" s="10" t="s">
        <v>1912</v>
      </c>
      <c r="R345" s="10" t="s">
        <v>359</v>
      </c>
      <c r="S345" s="4">
        <v>5.5</v>
      </c>
      <c r="T345" s="4">
        <v>3</v>
      </c>
      <c r="U345" s="4">
        <v>2.5</v>
      </c>
      <c r="V345" s="4">
        <v>2.5</v>
      </c>
      <c r="W345" s="4">
        <v>2.5</v>
      </c>
      <c r="X345" s="4">
        <v>2</v>
      </c>
      <c r="Y345" s="4">
        <v>12.5</v>
      </c>
      <c r="Z345" s="4">
        <v>112.04</v>
      </c>
      <c r="AA345" s="10" t="s">
        <v>282</v>
      </c>
      <c r="AB345" s="10" t="s">
        <v>36</v>
      </c>
      <c r="AC345" s="10" t="s">
        <v>35</v>
      </c>
      <c r="AD345" s="12" t="s">
        <v>35</v>
      </c>
    </row>
    <row r="346" spans="1:30" x14ac:dyDescent="0.3">
      <c r="A346" s="5">
        <v>609</v>
      </c>
      <c r="B346" s="3">
        <v>4</v>
      </c>
      <c r="C346" s="7" t="s">
        <v>1651</v>
      </c>
      <c r="D346" s="3">
        <v>123</v>
      </c>
      <c r="E346" s="8">
        <v>41306</v>
      </c>
      <c r="F346" s="3">
        <v>97.714285390374613</v>
      </c>
      <c r="G346" s="3">
        <v>135.19999999999999</v>
      </c>
      <c r="H346" s="3">
        <v>2.8</v>
      </c>
      <c r="I346" s="14">
        <f t="shared" si="13"/>
        <v>4.8833333333333337</v>
      </c>
      <c r="J346" s="14">
        <f t="shared" si="14"/>
        <v>1.2941105911869462</v>
      </c>
      <c r="K346" s="3">
        <v>292.72750000000002</v>
      </c>
      <c r="L346" s="3">
        <v>5.4399999999999995</v>
      </c>
      <c r="M346" s="7" t="s">
        <v>1989</v>
      </c>
      <c r="N346" s="3">
        <v>3.5579464207239955</v>
      </c>
      <c r="O346" s="7" t="s">
        <v>1990</v>
      </c>
      <c r="P346" s="7" t="s">
        <v>1991</v>
      </c>
      <c r="Q346" s="7" t="s">
        <v>1322</v>
      </c>
      <c r="R346" s="7" t="s">
        <v>602</v>
      </c>
      <c r="S346" s="3">
        <v>5.25</v>
      </c>
      <c r="T346" s="3">
        <v>3</v>
      </c>
      <c r="U346" s="3">
        <v>2.5</v>
      </c>
      <c r="V346" s="3">
        <v>2.5</v>
      </c>
      <c r="W346" s="3">
        <v>2.5</v>
      </c>
      <c r="X346" s="3">
        <v>2</v>
      </c>
      <c r="Y346" s="3">
        <v>12.5</v>
      </c>
      <c r="Z346" s="3">
        <v>116.44</v>
      </c>
      <c r="AA346" s="7" t="s">
        <v>287</v>
      </c>
      <c r="AB346" s="7" t="s">
        <v>36</v>
      </c>
      <c r="AC346" s="7" t="s">
        <v>35</v>
      </c>
      <c r="AD346" s="9" t="s">
        <v>35</v>
      </c>
    </row>
    <row r="347" spans="1:30" x14ac:dyDescent="0.3">
      <c r="A347" s="6">
        <v>610</v>
      </c>
      <c r="B347" s="4">
        <v>4</v>
      </c>
      <c r="C347" s="10" t="s">
        <v>1651</v>
      </c>
      <c r="D347" s="4">
        <v>124</v>
      </c>
      <c r="E347" s="11">
        <v>41334</v>
      </c>
      <c r="F347" s="4">
        <v>98.19219808159869</v>
      </c>
      <c r="G347" s="4">
        <v>135.5</v>
      </c>
      <c r="H347" s="4">
        <v>2.2000000000000002</v>
      </c>
      <c r="I347" s="14">
        <f t="shared" si="13"/>
        <v>4.1499999999999995</v>
      </c>
      <c r="J347" s="14">
        <f t="shared" si="14"/>
        <v>1.3586144903295185</v>
      </c>
      <c r="K347" s="4">
        <v>303.22142857142899</v>
      </c>
      <c r="L347" s="4">
        <v>5.1138095238095245</v>
      </c>
      <c r="M347" s="10" t="s">
        <v>1992</v>
      </c>
      <c r="N347" s="4">
        <v>3.2250343597143845</v>
      </c>
      <c r="O347" s="10" t="s">
        <v>1993</v>
      </c>
      <c r="P347" s="10" t="s">
        <v>1994</v>
      </c>
      <c r="Q347" s="10" t="s">
        <v>1995</v>
      </c>
      <c r="R347" s="10" t="s">
        <v>1996</v>
      </c>
      <c r="S347" s="4">
        <v>5</v>
      </c>
      <c r="T347" s="4">
        <v>3</v>
      </c>
      <c r="U347" s="4">
        <v>2.5</v>
      </c>
      <c r="V347" s="4">
        <v>2.5</v>
      </c>
      <c r="W347" s="4">
        <v>2.5</v>
      </c>
      <c r="X347" s="4">
        <v>2</v>
      </c>
      <c r="Y347" s="4">
        <v>12.5</v>
      </c>
      <c r="Z347" s="4">
        <v>109.66</v>
      </c>
      <c r="AA347" s="10" t="s">
        <v>292</v>
      </c>
      <c r="AB347" s="10" t="s">
        <v>36</v>
      </c>
      <c r="AC347" s="10" t="s">
        <v>35</v>
      </c>
      <c r="AD347" s="12" t="s">
        <v>35</v>
      </c>
    </row>
    <row r="348" spans="1:30" x14ac:dyDescent="0.3">
      <c r="A348" s="5">
        <v>611</v>
      </c>
      <c r="B348" s="3">
        <v>4</v>
      </c>
      <c r="C348" s="7" t="s">
        <v>1651</v>
      </c>
      <c r="D348" s="3">
        <v>125</v>
      </c>
      <c r="E348" s="8">
        <v>41365</v>
      </c>
      <c r="F348" s="3">
        <v>102.16962465350706</v>
      </c>
      <c r="G348" s="3">
        <v>135.80000000000001</v>
      </c>
      <c r="H348" s="3">
        <v>1.7</v>
      </c>
      <c r="I348" s="14">
        <f t="shared" si="13"/>
        <v>3.4333333333333331</v>
      </c>
      <c r="J348" s="14">
        <f t="shared" si="14"/>
        <v>1.3274871834493269</v>
      </c>
      <c r="K348" s="3">
        <v>299.01954545454498</v>
      </c>
      <c r="L348" s="3">
        <v>4.8113636363636365</v>
      </c>
      <c r="M348" s="7" t="s">
        <v>1997</v>
      </c>
      <c r="N348" s="3">
        <v>2.8496251739259852</v>
      </c>
      <c r="O348" s="7" t="s">
        <v>123</v>
      </c>
      <c r="P348" s="7" t="s">
        <v>123</v>
      </c>
      <c r="Q348" s="7" t="s">
        <v>35</v>
      </c>
      <c r="R348" s="7" t="s">
        <v>35</v>
      </c>
      <c r="S348" s="3">
        <v>4.75</v>
      </c>
      <c r="T348" s="3">
        <v>3</v>
      </c>
      <c r="U348" s="3">
        <v>2.5</v>
      </c>
      <c r="V348" s="3">
        <v>2.5</v>
      </c>
      <c r="W348" s="3">
        <v>2.5</v>
      </c>
      <c r="X348" s="3">
        <v>2</v>
      </c>
      <c r="Y348" s="3">
        <v>12.5</v>
      </c>
      <c r="Z348" s="3">
        <v>103.83</v>
      </c>
      <c r="AA348" s="7" t="s">
        <v>296</v>
      </c>
      <c r="AB348" s="7" t="s">
        <v>36</v>
      </c>
      <c r="AC348" s="7" t="s">
        <v>35</v>
      </c>
      <c r="AD348" s="9" t="s">
        <v>35</v>
      </c>
    </row>
    <row r="349" spans="1:30" x14ac:dyDescent="0.3">
      <c r="A349" s="6">
        <v>612</v>
      </c>
      <c r="B349" s="4">
        <v>4</v>
      </c>
      <c r="C349" s="10" t="s">
        <v>1651</v>
      </c>
      <c r="D349" s="4">
        <v>126</v>
      </c>
      <c r="E349" s="11">
        <v>41395</v>
      </c>
      <c r="F349" s="4">
        <v>96.682464394953698</v>
      </c>
      <c r="G349" s="4">
        <v>135.69999999999999</v>
      </c>
      <c r="H349" s="4">
        <v>1.8</v>
      </c>
      <c r="I349" s="14">
        <f t="shared" si="13"/>
        <v>2.8666666666666667</v>
      </c>
      <c r="J349" s="14">
        <f t="shared" si="14"/>
        <v>1.1685698761972072</v>
      </c>
      <c r="K349" s="4">
        <v>292.93</v>
      </c>
      <c r="L349" s="4">
        <v>4.5426086956521736</v>
      </c>
      <c r="M349" s="10" t="s">
        <v>1998</v>
      </c>
      <c r="N349" s="4">
        <v>2.6486679152476764</v>
      </c>
      <c r="O349" s="10" t="s">
        <v>1999</v>
      </c>
      <c r="P349" s="10" t="s">
        <v>2000</v>
      </c>
      <c r="Q349" s="10" t="s">
        <v>1961</v>
      </c>
      <c r="R349" s="10" t="s">
        <v>248</v>
      </c>
      <c r="S349" s="4">
        <v>4.5</v>
      </c>
      <c r="T349" s="4">
        <v>3</v>
      </c>
      <c r="U349" s="4">
        <v>2.5</v>
      </c>
      <c r="V349" s="4">
        <v>2.5</v>
      </c>
      <c r="W349" s="4">
        <v>2.5</v>
      </c>
      <c r="X349" s="4">
        <v>2</v>
      </c>
      <c r="Y349" s="4">
        <v>12.5</v>
      </c>
      <c r="Z349" s="4">
        <v>103.24</v>
      </c>
      <c r="AA349" s="10" t="s">
        <v>301</v>
      </c>
      <c r="AB349" s="10" t="s">
        <v>36</v>
      </c>
      <c r="AC349" s="10" t="s">
        <v>35</v>
      </c>
      <c r="AD349" s="12" t="s">
        <v>35</v>
      </c>
    </row>
    <row r="350" spans="1:30" x14ac:dyDescent="0.3">
      <c r="A350" s="5">
        <v>613</v>
      </c>
      <c r="B350" s="3">
        <v>4</v>
      </c>
      <c r="C350" s="7" t="s">
        <v>1651</v>
      </c>
      <c r="D350" s="3">
        <v>127</v>
      </c>
      <c r="E350" s="8">
        <v>41426</v>
      </c>
      <c r="F350" s="3">
        <v>100.38872756748809</v>
      </c>
      <c r="G350" s="3">
        <v>136</v>
      </c>
      <c r="H350" s="3">
        <v>1.9</v>
      </c>
      <c r="I350" s="14">
        <f t="shared" si="13"/>
        <v>2.35</v>
      </c>
      <c r="J350" s="14">
        <f t="shared" si="14"/>
        <v>0.70415433914258685</v>
      </c>
      <c r="K350" s="3">
        <v>295.83199999999999</v>
      </c>
      <c r="L350" s="3">
        <v>4.3549999999999995</v>
      </c>
      <c r="M350" s="7" t="s">
        <v>2001</v>
      </c>
      <c r="N350" s="3">
        <v>2.4185842180812736</v>
      </c>
      <c r="O350" s="7" t="s">
        <v>2002</v>
      </c>
      <c r="P350" s="7" t="s">
        <v>2003</v>
      </c>
      <c r="Q350" s="7" t="s">
        <v>2004</v>
      </c>
      <c r="R350" s="7" t="s">
        <v>2005</v>
      </c>
      <c r="S350" s="3">
        <v>4.25</v>
      </c>
      <c r="T350" s="3">
        <v>3</v>
      </c>
      <c r="U350" s="3">
        <v>2.5</v>
      </c>
      <c r="V350" s="3">
        <v>2.5</v>
      </c>
      <c r="W350" s="3">
        <v>2.5</v>
      </c>
      <c r="X350" s="3">
        <v>2</v>
      </c>
      <c r="Y350" s="3">
        <v>12.5</v>
      </c>
      <c r="Z350" s="3">
        <v>103.34</v>
      </c>
      <c r="AA350" s="7" t="s">
        <v>306</v>
      </c>
      <c r="AB350" s="7" t="s">
        <v>36</v>
      </c>
      <c r="AC350" s="7" t="s">
        <v>35</v>
      </c>
      <c r="AD350" s="9" t="s">
        <v>35</v>
      </c>
    </row>
    <row r="351" spans="1:30" x14ac:dyDescent="0.3">
      <c r="A351" s="6">
        <v>614</v>
      </c>
      <c r="B351" s="4">
        <v>4</v>
      </c>
      <c r="C351" s="10" t="s">
        <v>1651</v>
      </c>
      <c r="D351" s="4">
        <v>128</v>
      </c>
      <c r="E351" s="11">
        <v>41456</v>
      </c>
      <c r="F351" s="4">
        <v>103.03921628753685</v>
      </c>
      <c r="G351" s="4">
        <v>135.6</v>
      </c>
      <c r="H351" s="4">
        <v>1.8</v>
      </c>
      <c r="I351" s="14">
        <f t="shared" si="13"/>
        <v>2.0333333333333337</v>
      </c>
      <c r="J351" s="14">
        <f t="shared" si="14"/>
        <v>0.37712361663282551</v>
      </c>
      <c r="K351" s="4">
        <v>294.94956521739101</v>
      </c>
      <c r="L351" s="4">
        <v>4.1321739130434771</v>
      </c>
      <c r="M351" s="10" t="s">
        <v>1710</v>
      </c>
      <c r="N351" s="4">
        <v>2.4109301200335747</v>
      </c>
      <c r="O351" s="10" t="s">
        <v>2006</v>
      </c>
      <c r="P351" s="10" t="s">
        <v>123</v>
      </c>
      <c r="Q351" s="10" t="s">
        <v>2007</v>
      </c>
      <c r="R351" s="10" t="s">
        <v>798</v>
      </c>
      <c r="S351" s="4">
        <v>4</v>
      </c>
      <c r="T351" s="4">
        <v>3</v>
      </c>
      <c r="U351" s="4">
        <v>2.5</v>
      </c>
      <c r="V351" s="4">
        <v>2.5</v>
      </c>
      <c r="W351" s="4">
        <v>2.5</v>
      </c>
      <c r="X351" s="4">
        <v>2</v>
      </c>
      <c r="Y351" s="4">
        <v>12.5</v>
      </c>
      <c r="Z351" s="4">
        <v>107.14</v>
      </c>
      <c r="AA351" s="10" t="s">
        <v>311</v>
      </c>
      <c r="AB351" s="10" t="s">
        <v>36</v>
      </c>
      <c r="AC351" s="10" t="s">
        <v>35</v>
      </c>
      <c r="AD351" s="12" t="s">
        <v>35</v>
      </c>
    </row>
    <row r="352" spans="1:30" x14ac:dyDescent="0.3">
      <c r="A352" s="5">
        <v>615</v>
      </c>
      <c r="B352" s="3">
        <v>4</v>
      </c>
      <c r="C352" s="7" t="s">
        <v>1651</v>
      </c>
      <c r="D352" s="3">
        <v>129</v>
      </c>
      <c r="E352" s="8">
        <v>41487</v>
      </c>
      <c r="F352" s="3">
        <v>101.22410606881094</v>
      </c>
      <c r="G352" s="3">
        <v>135.30000000000001</v>
      </c>
      <c r="H352" s="3">
        <v>1.3</v>
      </c>
      <c r="I352" s="14">
        <f t="shared" si="13"/>
        <v>1.7833333333333334</v>
      </c>
      <c r="J352" s="14">
        <f t="shared" si="14"/>
        <v>0.26718699236468885</v>
      </c>
      <c r="K352" s="3">
        <v>299.35363636363599</v>
      </c>
      <c r="L352" s="3">
        <v>3.9250000000000016</v>
      </c>
      <c r="M352" s="7" t="s">
        <v>2008</v>
      </c>
      <c r="N352" s="3">
        <v>2.5020995650056399</v>
      </c>
      <c r="O352" s="7" t="s">
        <v>1780</v>
      </c>
      <c r="P352" s="7" t="s">
        <v>123</v>
      </c>
      <c r="Q352" s="7" t="s">
        <v>2009</v>
      </c>
      <c r="R352" s="7" t="s">
        <v>2010</v>
      </c>
      <c r="S352" s="3">
        <v>3.8</v>
      </c>
      <c r="T352" s="3">
        <v>3</v>
      </c>
      <c r="U352" s="3">
        <v>2.5</v>
      </c>
      <c r="V352" s="3">
        <v>2.5</v>
      </c>
      <c r="W352" s="3">
        <v>2.5</v>
      </c>
      <c r="X352" s="3">
        <v>2</v>
      </c>
      <c r="Y352" s="3">
        <v>12.5</v>
      </c>
      <c r="Z352" s="3">
        <v>110.04</v>
      </c>
      <c r="AA352" s="7" t="s">
        <v>315</v>
      </c>
      <c r="AB352" s="7" t="s">
        <v>36</v>
      </c>
      <c r="AC352" s="7" t="s">
        <v>35</v>
      </c>
      <c r="AD352" s="9" t="s">
        <v>35</v>
      </c>
    </row>
    <row r="353" spans="1:30" x14ac:dyDescent="0.3">
      <c r="A353" s="6">
        <v>616</v>
      </c>
      <c r="B353" s="4">
        <v>4</v>
      </c>
      <c r="C353" s="10" t="s">
        <v>1651</v>
      </c>
      <c r="D353" s="4">
        <v>130</v>
      </c>
      <c r="E353" s="11">
        <v>41518</v>
      </c>
      <c r="F353" s="4">
        <v>102.2727276125746</v>
      </c>
      <c r="G353" s="4">
        <v>135.9</v>
      </c>
      <c r="H353" s="4">
        <v>1.4</v>
      </c>
      <c r="I353" s="14">
        <f t="shared" si="13"/>
        <v>1.6500000000000001</v>
      </c>
      <c r="J353" s="14">
        <f t="shared" si="14"/>
        <v>0.22173557826083426</v>
      </c>
      <c r="K353" s="4">
        <v>299.67619047619002</v>
      </c>
      <c r="L353" s="4">
        <v>3.7171428571428566</v>
      </c>
      <c r="M353" s="10" t="s">
        <v>2011</v>
      </c>
      <c r="N353" s="4">
        <v>2.4141545757101257</v>
      </c>
      <c r="O353" s="10" t="s">
        <v>2012</v>
      </c>
      <c r="P353" s="10" t="s">
        <v>2013</v>
      </c>
      <c r="Q353" s="10" t="s">
        <v>2014</v>
      </c>
      <c r="R353" s="10" t="s">
        <v>2015</v>
      </c>
      <c r="S353" s="4">
        <v>3.6</v>
      </c>
      <c r="T353" s="4">
        <v>3</v>
      </c>
      <c r="U353" s="4">
        <v>2.5</v>
      </c>
      <c r="V353" s="4">
        <v>2.5</v>
      </c>
      <c r="W353" s="4">
        <v>2.5</v>
      </c>
      <c r="X353" s="4">
        <v>2</v>
      </c>
      <c r="Y353" s="4">
        <v>12.5</v>
      </c>
      <c r="Z353" s="4">
        <v>111.72</v>
      </c>
      <c r="AA353" s="10" t="s">
        <v>316</v>
      </c>
      <c r="AB353" s="10" t="s">
        <v>36</v>
      </c>
      <c r="AC353" s="10" t="s">
        <v>35</v>
      </c>
      <c r="AD353" s="12" t="s">
        <v>35</v>
      </c>
    </row>
    <row r="354" spans="1:30" x14ac:dyDescent="0.3">
      <c r="A354" s="5">
        <v>617</v>
      </c>
      <c r="B354" s="3">
        <v>4</v>
      </c>
      <c r="C354" s="7" t="s">
        <v>1651</v>
      </c>
      <c r="D354" s="3">
        <v>131</v>
      </c>
      <c r="E354" s="8">
        <v>41548</v>
      </c>
      <c r="F354" s="3">
        <v>105.36062352320626</v>
      </c>
      <c r="G354" s="3">
        <v>135.5</v>
      </c>
      <c r="H354" s="3">
        <v>0.9</v>
      </c>
      <c r="I354" s="14">
        <f t="shared" si="13"/>
        <v>1.5166666666666666</v>
      </c>
      <c r="J354" s="14">
        <f t="shared" si="14"/>
        <v>0.35316033500695188</v>
      </c>
      <c r="K354" s="3">
        <v>294.96826086956497</v>
      </c>
      <c r="L354" s="3">
        <v>3.5330434782608693</v>
      </c>
      <c r="M354" s="7" t="s">
        <v>2016</v>
      </c>
      <c r="N354" s="3">
        <v>2.1204375840944714</v>
      </c>
      <c r="O354" s="7" t="s">
        <v>2017</v>
      </c>
      <c r="P354" s="7" t="s">
        <v>2018</v>
      </c>
      <c r="Q354" s="7" t="s">
        <v>2019</v>
      </c>
      <c r="R354" s="7" t="s">
        <v>593</v>
      </c>
      <c r="S354" s="3">
        <v>3.4</v>
      </c>
      <c r="T354" s="3">
        <v>3</v>
      </c>
      <c r="U354" s="3">
        <v>2.5</v>
      </c>
      <c r="V354" s="3">
        <v>2.5</v>
      </c>
      <c r="W354" s="3">
        <v>2.5</v>
      </c>
      <c r="X354" s="3">
        <v>2</v>
      </c>
      <c r="Y354" s="3">
        <v>12.5</v>
      </c>
      <c r="Z354" s="3">
        <v>109.39</v>
      </c>
      <c r="AA354" s="7" t="s">
        <v>321</v>
      </c>
      <c r="AB354" s="7" t="s">
        <v>36</v>
      </c>
      <c r="AC354" s="7" t="s">
        <v>35</v>
      </c>
      <c r="AD354" s="9" t="s">
        <v>35</v>
      </c>
    </row>
    <row r="355" spans="1:30" x14ac:dyDescent="0.3">
      <c r="A355" s="6">
        <v>618</v>
      </c>
      <c r="B355" s="4">
        <v>4</v>
      </c>
      <c r="C355" s="10" t="s">
        <v>1651</v>
      </c>
      <c r="D355" s="4">
        <v>132</v>
      </c>
      <c r="E355" s="11">
        <v>41579</v>
      </c>
      <c r="F355" s="4">
        <v>106.48330123872974</v>
      </c>
      <c r="G355" s="4">
        <v>135.4</v>
      </c>
      <c r="H355" s="4">
        <v>0.9</v>
      </c>
      <c r="I355" s="14">
        <f t="shared" si="13"/>
        <v>1.3666666666666669</v>
      </c>
      <c r="J355" s="14">
        <f t="shared" si="14"/>
        <v>0.39015666369065327</v>
      </c>
      <c r="K355" s="4">
        <v>297.65666666666698</v>
      </c>
      <c r="L355" s="4">
        <v>3.3257142857142865</v>
      </c>
      <c r="M355" s="10" t="s">
        <v>2001</v>
      </c>
      <c r="N355" s="4">
        <v>2.1050820029352351</v>
      </c>
      <c r="O355" s="10" t="s">
        <v>1891</v>
      </c>
      <c r="P355" s="10" t="s">
        <v>2020</v>
      </c>
      <c r="Q355" s="10" t="s">
        <v>2021</v>
      </c>
      <c r="R355" s="10" t="s">
        <v>1040</v>
      </c>
      <c r="S355" s="4">
        <v>3.2</v>
      </c>
      <c r="T355" s="4">
        <v>3</v>
      </c>
      <c r="U355" s="4">
        <v>2.5</v>
      </c>
      <c r="V355" s="4">
        <v>2.5</v>
      </c>
      <c r="W355" s="4">
        <v>2.5</v>
      </c>
      <c r="X355" s="4">
        <v>2</v>
      </c>
      <c r="Y355" s="4">
        <v>12.5</v>
      </c>
      <c r="Z355" s="4">
        <v>107.88</v>
      </c>
      <c r="AA355" s="10" t="s">
        <v>326</v>
      </c>
      <c r="AB355" s="10" t="s">
        <v>36</v>
      </c>
      <c r="AC355" s="10" t="s">
        <v>35</v>
      </c>
      <c r="AD355" s="12" t="s">
        <v>35</v>
      </c>
    </row>
    <row r="356" spans="1:30" x14ac:dyDescent="0.3">
      <c r="A356" s="5">
        <v>619</v>
      </c>
      <c r="B356" s="3">
        <v>4</v>
      </c>
      <c r="C356" s="7" t="s">
        <v>1651</v>
      </c>
      <c r="D356" s="3">
        <v>133</v>
      </c>
      <c r="E356" s="8">
        <v>41609</v>
      </c>
      <c r="F356" s="3">
        <v>105.07317086813153</v>
      </c>
      <c r="G356" s="3">
        <v>134.69999999999999</v>
      </c>
      <c r="H356" s="3">
        <v>0.4</v>
      </c>
      <c r="I356" s="14">
        <f t="shared" si="13"/>
        <v>1.1166666666666669</v>
      </c>
      <c r="J356" s="14">
        <f t="shared" si="14"/>
        <v>0.44503433076062282</v>
      </c>
      <c r="K356" s="3">
        <v>300.20136363636402</v>
      </c>
      <c r="L356" s="3">
        <v>3.0913636363636372</v>
      </c>
      <c r="M356" s="7" t="s">
        <v>2022</v>
      </c>
      <c r="N356" s="3">
        <v>1.9743458716633118</v>
      </c>
      <c r="O356" s="7" t="s">
        <v>1966</v>
      </c>
      <c r="P356" s="7" t="s">
        <v>2023</v>
      </c>
      <c r="Q356" s="7" t="s">
        <v>2024</v>
      </c>
      <c r="R356" s="7" t="s">
        <v>1479</v>
      </c>
      <c r="S356" s="3">
        <v>3</v>
      </c>
      <c r="T356" s="3">
        <v>3</v>
      </c>
      <c r="U356" s="3">
        <v>2.5</v>
      </c>
      <c r="V356" s="3">
        <v>2.5</v>
      </c>
      <c r="W356" s="3">
        <v>2.5</v>
      </c>
      <c r="X356" s="3">
        <v>2</v>
      </c>
      <c r="Y356" s="3">
        <v>12.5</v>
      </c>
      <c r="Z356" s="3">
        <v>110.69</v>
      </c>
      <c r="AA356" s="7" t="s">
        <v>331</v>
      </c>
      <c r="AB356" s="7" t="s">
        <v>36</v>
      </c>
      <c r="AC356" s="7" t="s">
        <v>35</v>
      </c>
      <c r="AD356" s="9" t="s">
        <v>35</v>
      </c>
    </row>
    <row r="357" spans="1:30" x14ac:dyDescent="0.3">
      <c r="A357" s="6">
        <v>620</v>
      </c>
      <c r="B357" s="4">
        <v>4</v>
      </c>
      <c r="C357" s="10" t="s">
        <v>1651</v>
      </c>
      <c r="D357" s="4">
        <v>134</v>
      </c>
      <c r="E357" s="11">
        <v>41640</v>
      </c>
      <c r="F357" s="4">
        <v>106.36943080058158</v>
      </c>
      <c r="G357" s="4">
        <v>135.19999999999999</v>
      </c>
      <c r="H357" s="4">
        <v>0</v>
      </c>
      <c r="I357" s="14">
        <f t="shared" si="13"/>
        <v>0.81666666666666676</v>
      </c>
      <c r="J357" s="14">
        <f t="shared" si="14"/>
        <v>0.48790937227681469</v>
      </c>
      <c r="K357" s="4">
        <v>302.12782608695699</v>
      </c>
      <c r="L357" s="4">
        <v>2.9269565217391307</v>
      </c>
      <c r="M357" s="10" t="s">
        <v>1989</v>
      </c>
      <c r="N357" s="4">
        <v>1.7970023202806242</v>
      </c>
      <c r="O357" s="10" t="s">
        <v>2006</v>
      </c>
      <c r="P357" s="10" t="s">
        <v>2025</v>
      </c>
      <c r="Q357" s="10" t="s">
        <v>728</v>
      </c>
      <c r="R357" s="10" t="s">
        <v>2026</v>
      </c>
      <c r="S357" s="4">
        <v>2.85</v>
      </c>
      <c r="T357" s="4">
        <v>3</v>
      </c>
      <c r="U357" s="4">
        <v>2.5</v>
      </c>
      <c r="V357" s="4">
        <v>2.5</v>
      </c>
      <c r="W357" s="4">
        <v>2.5</v>
      </c>
      <c r="X357" s="4">
        <v>2</v>
      </c>
      <c r="Y357" s="4">
        <v>12.5</v>
      </c>
      <c r="Z357" s="4">
        <v>107.54</v>
      </c>
      <c r="AA357" s="10" t="s">
        <v>336</v>
      </c>
      <c r="AB357" s="10" t="s">
        <v>36</v>
      </c>
      <c r="AC357" s="10" t="s">
        <v>35</v>
      </c>
      <c r="AD357" s="12" t="s">
        <v>35</v>
      </c>
    </row>
    <row r="358" spans="1:30" x14ac:dyDescent="0.3">
      <c r="A358" s="5">
        <v>621</v>
      </c>
      <c r="B358" s="3">
        <v>4</v>
      </c>
      <c r="C358" s="7" t="s">
        <v>1651</v>
      </c>
      <c r="D358" s="3">
        <v>135</v>
      </c>
      <c r="E358" s="8">
        <v>41671</v>
      </c>
      <c r="F358" s="3">
        <v>107.96333809247467</v>
      </c>
      <c r="G358" s="3">
        <v>135.30000000000001</v>
      </c>
      <c r="H358" s="3">
        <v>0.1</v>
      </c>
      <c r="I358" s="14">
        <f t="shared" si="13"/>
        <v>0.61666666666666659</v>
      </c>
      <c r="J358" s="14">
        <f t="shared" si="14"/>
        <v>0.49469406932186094</v>
      </c>
      <c r="K358" s="3">
        <v>310.10199999999998</v>
      </c>
      <c r="L358" s="3">
        <v>2.8065000000000007</v>
      </c>
      <c r="M358" s="7" t="s">
        <v>2027</v>
      </c>
      <c r="N358" s="3">
        <v>1.6626788653321427</v>
      </c>
      <c r="O358" s="7" t="s">
        <v>2028</v>
      </c>
      <c r="P358" s="7" t="s">
        <v>2029</v>
      </c>
      <c r="Q358" s="7" t="s">
        <v>200</v>
      </c>
      <c r="R358" s="7" t="s">
        <v>359</v>
      </c>
      <c r="S358" s="3">
        <v>2.7</v>
      </c>
      <c r="T358" s="3">
        <v>3</v>
      </c>
      <c r="U358" s="3">
        <v>2.5</v>
      </c>
      <c r="V358" s="3">
        <v>2.5</v>
      </c>
      <c r="W358" s="3">
        <v>2.5</v>
      </c>
      <c r="X358" s="3">
        <v>2</v>
      </c>
      <c r="Y358" s="3">
        <v>12.5</v>
      </c>
      <c r="Z358" s="3">
        <v>108.66</v>
      </c>
      <c r="AA358" s="7" t="s">
        <v>341</v>
      </c>
      <c r="AB358" s="7" t="s">
        <v>36</v>
      </c>
      <c r="AC358" s="7" t="s">
        <v>35</v>
      </c>
      <c r="AD358" s="9" t="s">
        <v>35</v>
      </c>
    </row>
    <row r="359" spans="1:30" x14ac:dyDescent="0.3">
      <c r="A359" s="6">
        <v>622</v>
      </c>
      <c r="B359" s="4">
        <v>4</v>
      </c>
      <c r="C359" s="10" t="s">
        <v>1651</v>
      </c>
      <c r="D359" s="4">
        <v>136</v>
      </c>
      <c r="E359" s="11">
        <v>41699</v>
      </c>
      <c r="F359" s="4">
        <v>108.31065867288888</v>
      </c>
      <c r="G359" s="4">
        <v>135.6</v>
      </c>
      <c r="H359" s="4">
        <v>0.1</v>
      </c>
      <c r="I359" s="14">
        <f t="shared" si="13"/>
        <v>0.40000000000000008</v>
      </c>
      <c r="J359" s="14">
        <f t="shared" si="14"/>
        <v>0.37416573867739411</v>
      </c>
      <c r="K359" s="4">
        <v>311.60523809523801</v>
      </c>
      <c r="L359" s="4">
        <v>2.7328571428571435</v>
      </c>
      <c r="M359" s="10" t="s">
        <v>2030</v>
      </c>
      <c r="N359" s="4">
        <v>1.5850155365603724</v>
      </c>
      <c r="O359" s="10" t="s">
        <v>2031</v>
      </c>
      <c r="P359" s="10" t="s">
        <v>2032</v>
      </c>
      <c r="Q359" s="10" t="s">
        <v>2033</v>
      </c>
      <c r="R359" s="10" t="s">
        <v>1374</v>
      </c>
      <c r="S359" s="4">
        <v>2.6</v>
      </c>
      <c r="T359" s="4">
        <v>3</v>
      </c>
      <c r="U359" s="4">
        <v>2.5</v>
      </c>
      <c r="V359" s="4">
        <v>2.5</v>
      </c>
      <c r="W359" s="4">
        <v>2.5</v>
      </c>
      <c r="X359" s="4">
        <v>2</v>
      </c>
      <c r="Y359" s="4">
        <v>12.5</v>
      </c>
      <c r="Z359" s="4">
        <v>107.87</v>
      </c>
      <c r="AA359" s="10" t="s">
        <v>346</v>
      </c>
      <c r="AB359" s="10" t="s">
        <v>36</v>
      </c>
      <c r="AC359" s="10" t="s">
        <v>35</v>
      </c>
      <c r="AD359" s="12" t="s">
        <v>35</v>
      </c>
    </row>
    <row r="360" spans="1:30" x14ac:dyDescent="0.3">
      <c r="A360" s="5">
        <v>623</v>
      </c>
      <c r="B360" s="3">
        <v>4</v>
      </c>
      <c r="C360" s="7" t="s">
        <v>1651</v>
      </c>
      <c r="D360" s="3">
        <v>137</v>
      </c>
      <c r="E360" s="8">
        <v>41730</v>
      </c>
      <c r="F360" s="3">
        <v>108.39445465271207</v>
      </c>
      <c r="G360" s="3">
        <v>135.69999999999999</v>
      </c>
      <c r="H360" s="3">
        <v>-0.1</v>
      </c>
      <c r="I360" s="14">
        <f t="shared" si="13"/>
        <v>0.23333333333333336</v>
      </c>
      <c r="J360" s="14">
        <f t="shared" si="14"/>
        <v>0.33499585403736298</v>
      </c>
      <c r="K360" s="3">
        <v>307.30772727272699</v>
      </c>
      <c r="L360" s="3">
        <v>2.6554545454545444</v>
      </c>
      <c r="M360" s="7" t="s">
        <v>2034</v>
      </c>
      <c r="N360" s="3">
        <v>1.5906271398232628</v>
      </c>
      <c r="O360" s="7" t="s">
        <v>2035</v>
      </c>
      <c r="P360" s="7" t="s">
        <v>2036</v>
      </c>
      <c r="Q360" s="7" t="s">
        <v>912</v>
      </c>
      <c r="R360" s="7" t="s">
        <v>672</v>
      </c>
      <c r="S360" s="3">
        <v>2.5</v>
      </c>
      <c r="T360" s="3">
        <v>3</v>
      </c>
      <c r="U360" s="3">
        <v>2.5</v>
      </c>
      <c r="V360" s="3">
        <v>2.5</v>
      </c>
      <c r="W360" s="3">
        <v>2.5</v>
      </c>
      <c r="X360" s="3">
        <v>2</v>
      </c>
      <c r="Y360" s="3">
        <v>12.5</v>
      </c>
      <c r="Z360" s="3">
        <v>107.98</v>
      </c>
      <c r="AA360" s="7" t="s">
        <v>351</v>
      </c>
      <c r="AB360" s="7" t="s">
        <v>36</v>
      </c>
      <c r="AC360" s="7" t="s">
        <v>35</v>
      </c>
      <c r="AD360" s="9" t="s">
        <v>35</v>
      </c>
    </row>
    <row r="361" spans="1:30" x14ac:dyDescent="0.3">
      <c r="A361" s="6">
        <v>624</v>
      </c>
      <c r="B361" s="4">
        <v>4</v>
      </c>
      <c r="C361" s="10" t="s">
        <v>1651</v>
      </c>
      <c r="D361" s="4">
        <v>138</v>
      </c>
      <c r="E361" s="11">
        <v>41760</v>
      </c>
      <c r="F361" s="4">
        <v>109.21370160677179</v>
      </c>
      <c r="G361" s="4">
        <v>135.5</v>
      </c>
      <c r="H361" s="4">
        <v>-0.1</v>
      </c>
      <c r="I361" s="14">
        <f t="shared" si="13"/>
        <v>6.6666666666666666E-2</v>
      </c>
      <c r="J361" s="14">
        <f t="shared" si="14"/>
        <v>0.16996731711975954</v>
      </c>
      <c r="K361" s="4">
        <v>304.63363636363601</v>
      </c>
      <c r="L361" s="4">
        <v>2.5340909090909092</v>
      </c>
      <c r="M361" s="10" t="s">
        <v>2037</v>
      </c>
      <c r="N361" s="4">
        <v>1.4887220185028607</v>
      </c>
      <c r="O361" s="10" t="s">
        <v>2038</v>
      </c>
      <c r="P361" s="10" t="s">
        <v>2039</v>
      </c>
      <c r="Q361" s="10" t="s">
        <v>745</v>
      </c>
      <c r="R361" s="10" t="s">
        <v>2040</v>
      </c>
      <c r="S361" s="4">
        <v>2.4</v>
      </c>
      <c r="T361" s="4">
        <v>3</v>
      </c>
      <c r="U361" s="4">
        <v>2.5</v>
      </c>
      <c r="V361" s="4">
        <v>2.5</v>
      </c>
      <c r="W361" s="4">
        <v>2.5</v>
      </c>
      <c r="X361" s="4">
        <v>2</v>
      </c>
      <c r="Y361" s="4">
        <v>12.5</v>
      </c>
      <c r="Z361" s="4">
        <v>109.22</v>
      </c>
      <c r="AA361" s="10" t="s">
        <v>356</v>
      </c>
      <c r="AB361" s="10" t="s">
        <v>36</v>
      </c>
      <c r="AC361" s="10" t="s">
        <v>35</v>
      </c>
      <c r="AD361" s="12" t="s">
        <v>35</v>
      </c>
    </row>
    <row r="362" spans="1:30" x14ac:dyDescent="0.3">
      <c r="A362" s="5">
        <v>625</v>
      </c>
      <c r="B362" s="3">
        <v>4</v>
      </c>
      <c r="C362" s="7" t="s">
        <v>1651</v>
      </c>
      <c r="D362" s="3">
        <v>139</v>
      </c>
      <c r="E362" s="8">
        <v>41791</v>
      </c>
      <c r="F362" s="3">
        <v>111.96674546047436</v>
      </c>
      <c r="G362" s="3">
        <v>135.6</v>
      </c>
      <c r="H362" s="3">
        <v>-0.3</v>
      </c>
      <c r="I362" s="14">
        <f t="shared" si="13"/>
        <v>-4.9999999999999996E-2</v>
      </c>
      <c r="J362" s="14">
        <f t="shared" si="14"/>
        <v>0.13844373104863458</v>
      </c>
      <c r="K362" s="3">
        <v>305.97571428571399</v>
      </c>
      <c r="L362" s="3">
        <v>2.4195238095238096</v>
      </c>
      <c r="M362" s="7" t="s">
        <v>2041</v>
      </c>
      <c r="N362" s="3">
        <v>1.5280530527260814</v>
      </c>
      <c r="O362" s="7" t="s">
        <v>2042</v>
      </c>
      <c r="P362" s="7" t="s">
        <v>2043</v>
      </c>
      <c r="Q362" s="7" t="s">
        <v>2044</v>
      </c>
      <c r="R362" s="7" t="s">
        <v>359</v>
      </c>
      <c r="S362" s="3">
        <v>2.2999999999999998</v>
      </c>
      <c r="T362" s="3">
        <v>3</v>
      </c>
      <c r="U362" s="3">
        <v>2.5</v>
      </c>
      <c r="V362" s="3">
        <v>2.5</v>
      </c>
      <c r="W362" s="3">
        <v>2.5</v>
      </c>
      <c r="X362" s="3">
        <v>2</v>
      </c>
      <c r="Y362" s="3">
        <v>12.5</v>
      </c>
      <c r="Z362" s="3">
        <v>111.93</v>
      </c>
      <c r="AA362" s="7" t="s">
        <v>361</v>
      </c>
      <c r="AB362" s="7" t="s">
        <v>36</v>
      </c>
      <c r="AC362" s="7" t="s">
        <v>35</v>
      </c>
      <c r="AD362" s="9" t="s">
        <v>35</v>
      </c>
    </row>
    <row r="363" spans="1:30" x14ac:dyDescent="0.3">
      <c r="A363" s="6">
        <v>626</v>
      </c>
      <c r="B363" s="4">
        <v>4</v>
      </c>
      <c r="C363" s="10" t="s">
        <v>1651</v>
      </c>
      <c r="D363" s="4">
        <v>140</v>
      </c>
      <c r="E363" s="11">
        <v>41821</v>
      </c>
      <c r="F363" s="4">
        <v>112.29435439114597</v>
      </c>
      <c r="G363" s="4">
        <v>135.80000000000001</v>
      </c>
      <c r="H363" s="4">
        <v>0.1</v>
      </c>
      <c r="I363" s="14">
        <f t="shared" si="13"/>
        <v>-3.3333333333333333E-2</v>
      </c>
      <c r="J363" s="14">
        <f t="shared" si="14"/>
        <v>0.14907119849998599</v>
      </c>
      <c r="K363" s="4">
        <v>309.81913043478301</v>
      </c>
      <c r="L363" s="4">
        <v>2.2639130434782611</v>
      </c>
      <c r="M363" s="10" t="s">
        <v>2045</v>
      </c>
      <c r="N363" s="4">
        <v>1.6478613948476173</v>
      </c>
      <c r="O363" s="10" t="s">
        <v>2046</v>
      </c>
      <c r="P363" s="10" t="s">
        <v>2047</v>
      </c>
      <c r="Q363" s="10" t="s">
        <v>2048</v>
      </c>
      <c r="R363" s="10" t="s">
        <v>643</v>
      </c>
      <c r="S363" s="4">
        <v>2.1</v>
      </c>
      <c r="T363" s="4">
        <v>3</v>
      </c>
      <c r="U363" s="4">
        <v>2.5</v>
      </c>
      <c r="V363" s="4">
        <v>2.5</v>
      </c>
      <c r="W363" s="4">
        <v>2.5</v>
      </c>
      <c r="X363" s="4">
        <v>2</v>
      </c>
      <c r="Y363" s="4">
        <v>12.5</v>
      </c>
      <c r="Z363" s="4">
        <v>108.64</v>
      </c>
      <c r="AA363" s="10" t="s">
        <v>366</v>
      </c>
      <c r="AB363" s="10" t="s">
        <v>36</v>
      </c>
      <c r="AC363" s="10" t="s">
        <v>35</v>
      </c>
      <c r="AD363" s="12" t="s">
        <v>35</v>
      </c>
    </row>
    <row r="364" spans="1:30" x14ac:dyDescent="0.3">
      <c r="A364" s="5">
        <v>627</v>
      </c>
      <c r="B364" s="3">
        <v>4</v>
      </c>
      <c r="C364" s="7" t="s">
        <v>1651</v>
      </c>
      <c r="D364" s="3">
        <v>141</v>
      </c>
      <c r="E364" s="8">
        <v>41852</v>
      </c>
      <c r="F364" s="3">
        <v>102.89607491711425</v>
      </c>
      <c r="G364" s="3">
        <v>135.5</v>
      </c>
      <c r="H364" s="3">
        <v>0.2</v>
      </c>
      <c r="I364" s="14">
        <f t="shared" si="13"/>
        <v>-1.6666666666666673E-2</v>
      </c>
      <c r="J364" s="14">
        <f t="shared" si="14"/>
        <v>0.16749792701868149</v>
      </c>
      <c r="K364" s="3">
        <v>313.89</v>
      </c>
      <c r="L364" s="3">
        <v>2.1452380952380952</v>
      </c>
      <c r="M364" s="7" t="s">
        <v>2049</v>
      </c>
      <c r="N364" s="3">
        <v>1.8027411585218058</v>
      </c>
      <c r="O364" s="7" t="s">
        <v>2050</v>
      </c>
      <c r="P364" s="7" t="s">
        <v>2051</v>
      </c>
      <c r="Q364" s="7" t="s">
        <v>248</v>
      </c>
      <c r="R364" s="7" t="s">
        <v>123</v>
      </c>
      <c r="S364" s="3">
        <v>2.1</v>
      </c>
      <c r="T364" s="3">
        <v>3</v>
      </c>
      <c r="U364" s="3">
        <v>2.5</v>
      </c>
      <c r="V364" s="3">
        <v>2.5</v>
      </c>
      <c r="W364" s="3">
        <v>2.5</v>
      </c>
      <c r="X364" s="3">
        <v>2</v>
      </c>
      <c r="Y364" s="3">
        <v>12.5</v>
      </c>
      <c r="Z364" s="3">
        <v>103.5</v>
      </c>
      <c r="AA364" s="7" t="s">
        <v>371</v>
      </c>
      <c r="AB364" s="7" t="s">
        <v>36</v>
      </c>
      <c r="AC364" s="7" t="s">
        <v>35</v>
      </c>
      <c r="AD364" s="9" t="s">
        <v>35</v>
      </c>
    </row>
    <row r="365" spans="1:30" x14ac:dyDescent="0.3">
      <c r="A365" s="6">
        <v>628</v>
      </c>
      <c r="B365" s="4">
        <v>4</v>
      </c>
      <c r="C365" s="10" t="s">
        <v>1651</v>
      </c>
      <c r="D365" s="4">
        <v>142</v>
      </c>
      <c r="E365" s="11">
        <v>41883</v>
      </c>
      <c r="F365" s="4">
        <v>105.27144077304446</v>
      </c>
      <c r="G365" s="4">
        <v>135.19999999999999</v>
      </c>
      <c r="H365" s="4">
        <v>-0.5</v>
      </c>
      <c r="I365" s="14">
        <f t="shared" si="13"/>
        <v>-0.11666666666666665</v>
      </c>
      <c r="J365" s="14">
        <f t="shared" si="14"/>
        <v>0.23392781412697</v>
      </c>
      <c r="K365" s="4">
        <v>313.28227272727298</v>
      </c>
      <c r="L365" s="4">
        <v>2.1054545454545464</v>
      </c>
      <c r="M365" s="10" t="s">
        <v>2052</v>
      </c>
      <c r="N365" s="4">
        <v>1.9182574499428111</v>
      </c>
      <c r="O365" s="10" t="s">
        <v>2053</v>
      </c>
      <c r="P365" s="10" t="s">
        <v>2054</v>
      </c>
      <c r="Q365" s="10" t="s">
        <v>2055</v>
      </c>
      <c r="R365" s="10" t="s">
        <v>2056</v>
      </c>
      <c r="S365" s="4">
        <v>2.1</v>
      </c>
      <c r="T365" s="4">
        <v>3</v>
      </c>
      <c r="U365" s="4">
        <v>2.5</v>
      </c>
      <c r="V365" s="4">
        <v>2.5</v>
      </c>
      <c r="W365" s="4">
        <v>2.5</v>
      </c>
      <c r="X365" s="4">
        <v>2</v>
      </c>
      <c r="Y365" s="4">
        <v>12.5</v>
      </c>
      <c r="Z365" s="4">
        <v>99.09</v>
      </c>
      <c r="AA365" s="10" t="s">
        <v>376</v>
      </c>
      <c r="AB365" s="10" t="s">
        <v>36</v>
      </c>
      <c r="AC365" s="10" t="s">
        <v>35</v>
      </c>
      <c r="AD365" s="12" t="s">
        <v>35</v>
      </c>
    </row>
    <row r="366" spans="1:30" x14ac:dyDescent="0.3">
      <c r="A366" s="5">
        <v>629</v>
      </c>
      <c r="B366" s="3">
        <v>4</v>
      </c>
      <c r="C366" s="7" t="s">
        <v>1651</v>
      </c>
      <c r="D366" s="3">
        <v>143</v>
      </c>
      <c r="E366" s="8">
        <v>41913</v>
      </c>
      <c r="F366" s="3">
        <v>102.09783383807172</v>
      </c>
      <c r="G366" s="3">
        <v>134.9</v>
      </c>
      <c r="H366" s="3">
        <v>-0.4</v>
      </c>
      <c r="I366" s="14">
        <f t="shared" si="13"/>
        <v>-0.16666666666666666</v>
      </c>
      <c r="J366" s="14">
        <f t="shared" si="14"/>
        <v>0.2560381915956203</v>
      </c>
      <c r="K366" s="3">
        <v>307.66956521739098</v>
      </c>
      <c r="L366" s="3">
        <v>2.0978260869565228</v>
      </c>
      <c r="M366" s="7" t="s">
        <v>2057</v>
      </c>
      <c r="N366" s="3">
        <v>1.9336347053578691</v>
      </c>
      <c r="O366" s="7" t="s">
        <v>2058</v>
      </c>
      <c r="P366" s="7" t="s">
        <v>2059</v>
      </c>
      <c r="Q366" s="7" t="s">
        <v>2060</v>
      </c>
      <c r="R366" s="7" t="s">
        <v>388</v>
      </c>
      <c r="S366" s="3">
        <v>2.1</v>
      </c>
      <c r="T366" s="3">
        <v>3</v>
      </c>
      <c r="U366" s="3">
        <v>2.5</v>
      </c>
      <c r="V366" s="3">
        <v>2.5</v>
      </c>
      <c r="W366" s="3">
        <v>2.5</v>
      </c>
      <c r="X366" s="3">
        <v>2</v>
      </c>
      <c r="Y366" s="3">
        <v>12.5</v>
      </c>
      <c r="Z366" s="3">
        <v>88.63</v>
      </c>
      <c r="AA366" s="7" t="s">
        <v>381</v>
      </c>
      <c r="AB366" s="7" t="s">
        <v>36</v>
      </c>
      <c r="AC366" s="7" t="s">
        <v>35</v>
      </c>
      <c r="AD366" s="9" t="s">
        <v>35</v>
      </c>
    </row>
    <row r="367" spans="1:30" x14ac:dyDescent="0.3">
      <c r="A367" s="6">
        <v>630</v>
      </c>
      <c r="B367" s="4">
        <v>4</v>
      </c>
      <c r="C367" s="10" t="s">
        <v>1651</v>
      </c>
      <c r="D367" s="4">
        <v>144</v>
      </c>
      <c r="E367" s="11">
        <v>41944</v>
      </c>
      <c r="F367" s="4">
        <v>106.24270534682256</v>
      </c>
      <c r="G367" s="4">
        <v>134.4</v>
      </c>
      <c r="H367" s="4">
        <v>-0.7</v>
      </c>
      <c r="I367" s="14">
        <f t="shared" si="13"/>
        <v>-0.26666666666666666</v>
      </c>
      <c r="J367" s="14">
        <f t="shared" si="14"/>
        <v>0.31972210155418129</v>
      </c>
      <c r="K367" s="4">
        <v>306.93799999999999</v>
      </c>
      <c r="L367" s="4">
        <v>2.1000000000000005</v>
      </c>
      <c r="M367" s="10" t="s">
        <v>2061</v>
      </c>
      <c r="N367" s="4">
        <v>1.8532707230028012</v>
      </c>
      <c r="O367" s="10" t="s">
        <v>2062</v>
      </c>
      <c r="P367" s="10" t="s">
        <v>2063</v>
      </c>
      <c r="Q367" s="10" t="s">
        <v>1229</v>
      </c>
      <c r="R367" s="10" t="s">
        <v>2064</v>
      </c>
      <c r="S367" s="4">
        <v>2.1</v>
      </c>
      <c r="T367" s="4">
        <v>3</v>
      </c>
      <c r="U367" s="4">
        <v>2.5</v>
      </c>
      <c r="V367" s="4">
        <v>2.5</v>
      </c>
      <c r="W367" s="4">
        <v>2.5</v>
      </c>
      <c r="X367" s="4">
        <v>2</v>
      </c>
      <c r="Y367" s="4">
        <v>12.5</v>
      </c>
      <c r="Z367" s="4">
        <v>79.540000000000006</v>
      </c>
      <c r="AA367" s="10" t="s">
        <v>385</v>
      </c>
      <c r="AB367" s="10" t="s">
        <v>36</v>
      </c>
      <c r="AC367" s="10" t="s">
        <v>35</v>
      </c>
      <c r="AD367" s="12" t="s">
        <v>35</v>
      </c>
    </row>
    <row r="368" spans="1:30" x14ac:dyDescent="0.3">
      <c r="A368" s="5">
        <v>631</v>
      </c>
      <c r="B368" s="3">
        <v>4</v>
      </c>
      <c r="C368" s="7" t="s">
        <v>1651</v>
      </c>
      <c r="D368" s="3">
        <v>145</v>
      </c>
      <c r="E368" s="8">
        <v>41974</v>
      </c>
      <c r="F368" s="3">
        <v>104.85611213216168</v>
      </c>
      <c r="G368" s="3">
        <v>133.5</v>
      </c>
      <c r="H368" s="3">
        <v>-0.9</v>
      </c>
      <c r="I368" s="14">
        <f t="shared" si="13"/>
        <v>-0.36666666666666664</v>
      </c>
      <c r="J368" s="14">
        <f t="shared" si="14"/>
        <v>0.39860869143671335</v>
      </c>
      <c r="K368" s="3">
        <v>310.83826086956498</v>
      </c>
      <c r="L368" s="3">
        <v>2.100000000000001</v>
      </c>
      <c r="M368" s="7" t="s">
        <v>2065</v>
      </c>
      <c r="N368" s="3">
        <v>1.4947415029988389</v>
      </c>
      <c r="O368" s="7" t="s">
        <v>2066</v>
      </c>
      <c r="P368" s="7" t="s">
        <v>2067</v>
      </c>
      <c r="Q368" s="7" t="s">
        <v>2068</v>
      </c>
      <c r="R368" s="7" t="s">
        <v>1794</v>
      </c>
      <c r="S368" s="3">
        <v>2.1</v>
      </c>
      <c r="T368" s="3">
        <v>3</v>
      </c>
      <c r="U368" s="3">
        <v>2.5</v>
      </c>
      <c r="V368" s="3">
        <v>2.5</v>
      </c>
      <c r="W368" s="3">
        <v>2.5</v>
      </c>
      <c r="X368" s="3">
        <v>2</v>
      </c>
      <c r="Y368" s="3">
        <v>12.5</v>
      </c>
      <c r="Z368" s="3">
        <v>62.75</v>
      </c>
      <c r="AA368" s="7" t="s">
        <v>390</v>
      </c>
      <c r="AB368" s="7" t="s">
        <v>36</v>
      </c>
      <c r="AC368" s="7" t="s">
        <v>35</v>
      </c>
      <c r="AD368" s="9" t="s">
        <v>35</v>
      </c>
    </row>
    <row r="369" spans="1:30" x14ac:dyDescent="0.3">
      <c r="A369" s="6">
        <v>632</v>
      </c>
      <c r="B369" s="4">
        <v>4</v>
      </c>
      <c r="C369" s="10" t="s">
        <v>1651</v>
      </c>
      <c r="D369" s="4">
        <v>146</v>
      </c>
      <c r="E369" s="11">
        <v>42005</v>
      </c>
      <c r="F369" s="4">
        <v>108.24328565589103</v>
      </c>
      <c r="G369" s="4">
        <v>133.19999999999999</v>
      </c>
      <c r="H369" s="4">
        <v>-1.4</v>
      </c>
      <c r="I369" s="14">
        <f t="shared" si="13"/>
        <v>-0.61666666666666659</v>
      </c>
      <c r="J369" s="14">
        <f t="shared" si="14"/>
        <v>0.48790937227681491</v>
      </c>
      <c r="K369" s="4">
        <v>316.34909090909099</v>
      </c>
      <c r="L369" s="4">
        <v>2.100000000000001</v>
      </c>
      <c r="M369" s="10" t="s">
        <v>2069</v>
      </c>
      <c r="N369" s="4">
        <v>0.90081608842128313</v>
      </c>
      <c r="O369" s="10" t="s">
        <v>2070</v>
      </c>
      <c r="P369" s="10" t="s">
        <v>2071</v>
      </c>
      <c r="Q369" s="10" t="s">
        <v>2072</v>
      </c>
      <c r="R369" s="10" t="s">
        <v>741</v>
      </c>
      <c r="S369" s="4">
        <v>2.1</v>
      </c>
      <c r="T369" s="4">
        <v>3</v>
      </c>
      <c r="U369" s="4">
        <v>2.5</v>
      </c>
      <c r="V369" s="4">
        <v>2.5</v>
      </c>
      <c r="W369" s="4">
        <v>2.5</v>
      </c>
      <c r="X369" s="4">
        <v>2</v>
      </c>
      <c r="Y369" s="4">
        <v>12.5</v>
      </c>
      <c r="Z369" s="4">
        <v>49.71</v>
      </c>
      <c r="AA369" s="10" t="s">
        <v>394</v>
      </c>
      <c r="AB369" s="10" t="s">
        <v>36</v>
      </c>
      <c r="AC369" s="10" t="s">
        <v>35</v>
      </c>
      <c r="AD369" s="12" t="s">
        <v>35</v>
      </c>
    </row>
    <row r="370" spans="1:30" x14ac:dyDescent="0.3">
      <c r="A370" s="5">
        <v>633</v>
      </c>
      <c r="B370" s="3">
        <v>4</v>
      </c>
      <c r="C370" s="7" t="s">
        <v>1651</v>
      </c>
      <c r="D370" s="3">
        <v>147</v>
      </c>
      <c r="E370" s="8">
        <v>42036</v>
      </c>
      <c r="F370" s="3">
        <v>105.7133797968859</v>
      </c>
      <c r="G370" s="3">
        <v>133.9</v>
      </c>
      <c r="H370" s="3">
        <v>-1</v>
      </c>
      <c r="I370" s="14">
        <f t="shared" si="13"/>
        <v>-0.81666666666666676</v>
      </c>
      <c r="J370" s="14">
        <f t="shared" si="14"/>
        <v>0.33374973990834622</v>
      </c>
      <c r="K370" s="3">
        <v>307.06200000000001</v>
      </c>
      <c r="L370" s="3">
        <v>2.1000000000000005</v>
      </c>
      <c r="M370" s="7" t="s">
        <v>2073</v>
      </c>
      <c r="N370" s="3">
        <v>0.59159015650666646</v>
      </c>
      <c r="O370" s="7" t="s">
        <v>2074</v>
      </c>
      <c r="P370" s="7" t="s">
        <v>2075</v>
      </c>
      <c r="Q370" s="7" t="s">
        <v>1742</v>
      </c>
      <c r="R370" s="7" t="s">
        <v>758</v>
      </c>
      <c r="S370" s="3">
        <v>2.1</v>
      </c>
      <c r="T370" s="3">
        <v>3</v>
      </c>
      <c r="U370" s="3">
        <v>2.5</v>
      </c>
      <c r="V370" s="3">
        <v>2.5</v>
      </c>
      <c r="W370" s="3">
        <v>2.5</v>
      </c>
      <c r="X370" s="3">
        <v>2</v>
      </c>
      <c r="Y370" s="3">
        <v>12.5</v>
      </c>
      <c r="Z370" s="3">
        <v>58.92</v>
      </c>
      <c r="AA370" s="7" t="s">
        <v>395</v>
      </c>
      <c r="AB370" s="7" t="s">
        <v>36</v>
      </c>
      <c r="AC370" s="7" t="s">
        <v>35</v>
      </c>
      <c r="AD370" s="9" t="s">
        <v>35</v>
      </c>
    </row>
    <row r="371" spans="1:30" x14ac:dyDescent="0.3">
      <c r="A371" s="6">
        <v>634</v>
      </c>
      <c r="B371" s="4">
        <v>4</v>
      </c>
      <c r="C371" s="10" t="s">
        <v>1651</v>
      </c>
      <c r="D371" s="4">
        <v>148</v>
      </c>
      <c r="E371" s="11">
        <v>42064</v>
      </c>
      <c r="F371" s="4">
        <v>108.04416113772588</v>
      </c>
      <c r="G371" s="4">
        <v>134.69999999999999</v>
      </c>
      <c r="H371" s="4">
        <v>-0.6</v>
      </c>
      <c r="I371" s="14">
        <f t="shared" si="13"/>
        <v>-0.83333333333333337</v>
      </c>
      <c r="J371" s="14">
        <f t="shared" si="14"/>
        <v>0.31972210155418129</v>
      </c>
      <c r="K371" s="4">
        <v>303.33727272727299</v>
      </c>
      <c r="L371" s="4">
        <v>2.0168181818181812</v>
      </c>
      <c r="M371" s="10" t="s">
        <v>2076</v>
      </c>
      <c r="N371" s="4">
        <v>0.61044259496387643</v>
      </c>
      <c r="O371" s="10" t="s">
        <v>2077</v>
      </c>
      <c r="P371" s="10" t="s">
        <v>2078</v>
      </c>
      <c r="Q371" s="10" t="s">
        <v>392</v>
      </c>
      <c r="R371" s="10" t="s">
        <v>2079</v>
      </c>
      <c r="S371" s="4">
        <v>1.95</v>
      </c>
      <c r="T371" s="4">
        <v>3</v>
      </c>
      <c r="U371" s="4">
        <v>2.5</v>
      </c>
      <c r="V371" s="4">
        <v>2.5</v>
      </c>
      <c r="W371" s="4">
        <v>2.5</v>
      </c>
      <c r="X371" s="4">
        <v>2</v>
      </c>
      <c r="Y371" s="4">
        <v>12.5</v>
      </c>
      <c r="Z371" s="4">
        <v>56.82</v>
      </c>
      <c r="AA371" s="10" t="s">
        <v>400</v>
      </c>
      <c r="AB371" s="10" t="s">
        <v>36</v>
      </c>
      <c r="AC371" s="10" t="s">
        <v>35</v>
      </c>
      <c r="AD371" s="12" t="s">
        <v>35</v>
      </c>
    </row>
    <row r="372" spans="1:30" x14ac:dyDescent="0.3">
      <c r="A372" s="5">
        <v>635</v>
      </c>
      <c r="B372" s="3">
        <v>4</v>
      </c>
      <c r="C372" s="7" t="s">
        <v>1651</v>
      </c>
      <c r="D372" s="3">
        <v>149</v>
      </c>
      <c r="E372" s="8">
        <v>42095</v>
      </c>
      <c r="F372" s="3">
        <v>107.00480410109643</v>
      </c>
      <c r="G372" s="3">
        <v>135.19999999999999</v>
      </c>
      <c r="H372" s="3">
        <v>-0.3</v>
      </c>
      <c r="I372" s="14">
        <f t="shared" si="13"/>
        <v>-0.81666666666666654</v>
      </c>
      <c r="J372" s="14">
        <f t="shared" si="14"/>
        <v>0.34359213546813849</v>
      </c>
      <c r="K372" s="3">
        <v>299.63136363636397</v>
      </c>
      <c r="L372" s="3">
        <v>1.8045454545454547</v>
      </c>
      <c r="M372" s="7" t="s">
        <v>2080</v>
      </c>
      <c r="N372" s="3">
        <v>0.71216621656819479</v>
      </c>
      <c r="O372" s="7" t="s">
        <v>709</v>
      </c>
      <c r="P372" s="7" t="s">
        <v>2081</v>
      </c>
      <c r="Q372" s="7" t="s">
        <v>2082</v>
      </c>
      <c r="R372" s="7" t="s">
        <v>1462</v>
      </c>
      <c r="S372" s="3">
        <v>1.8</v>
      </c>
      <c r="T372" s="3">
        <v>3</v>
      </c>
      <c r="U372" s="3">
        <v>2.5</v>
      </c>
      <c r="V372" s="3">
        <v>2.5</v>
      </c>
      <c r="W372" s="3">
        <v>2.5</v>
      </c>
      <c r="X372" s="3">
        <v>2</v>
      </c>
      <c r="Y372" s="3">
        <v>12.5</v>
      </c>
      <c r="Z372" s="3">
        <v>60.56</v>
      </c>
      <c r="AA372" s="7" t="s">
        <v>401</v>
      </c>
      <c r="AB372" s="7" t="s">
        <v>36</v>
      </c>
      <c r="AC372" s="7" t="s">
        <v>35</v>
      </c>
      <c r="AD372" s="9" t="s">
        <v>35</v>
      </c>
    </row>
    <row r="373" spans="1:30" x14ac:dyDescent="0.3">
      <c r="A373" s="6">
        <v>636</v>
      </c>
      <c r="B373" s="4">
        <v>4</v>
      </c>
      <c r="C373" s="10" t="s">
        <v>1651</v>
      </c>
      <c r="D373" s="4">
        <v>150</v>
      </c>
      <c r="E373" s="11">
        <v>42125</v>
      </c>
      <c r="F373" s="4">
        <v>106.62070570864566</v>
      </c>
      <c r="G373" s="4">
        <v>136.19999999999999</v>
      </c>
      <c r="H373" s="4">
        <v>0.5</v>
      </c>
      <c r="I373" s="14">
        <f t="shared" si="13"/>
        <v>-0.6166666666666667</v>
      </c>
      <c r="J373" s="14">
        <f t="shared" si="14"/>
        <v>0.6039223643997812</v>
      </c>
      <c r="K373" s="4">
        <v>306.22476190476198</v>
      </c>
      <c r="L373" s="4">
        <v>1.6714285714285713</v>
      </c>
      <c r="M373" s="10" t="s">
        <v>2083</v>
      </c>
      <c r="N373" s="4">
        <v>0.90519046579267859</v>
      </c>
      <c r="O373" s="10" t="s">
        <v>2084</v>
      </c>
      <c r="P373" s="10" t="s">
        <v>2085</v>
      </c>
      <c r="Q373" s="10" t="s">
        <v>2060</v>
      </c>
      <c r="R373" s="10" t="s">
        <v>1899</v>
      </c>
      <c r="S373" s="4">
        <v>1.65</v>
      </c>
      <c r="T373" s="4">
        <v>3</v>
      </c>
      <c r="U373" s="4">
        <v>2.5</v>
      </c>
      <c r="V373" s="4">
        <v>2.5</v>
      </c>
      <c r="W373" s="4">
        <v>2.5</v>
      </c>
      <c r="X373" s="4">
        <v>2</v>
      </c>
      <c r="Y373" s="4">
        <v>12.5</v>
      </c>
      <c r="Z373" s="4">
        <v>65.27</v>
      </c>
      <c r="AA373" s="10" t="s">
        <v>406</v>
      </c>
      <c r="AB373" s="10" t="s">
        <v>36</v>
      </c>
      <c r="AC373" s="10" t="s">
        <v>35</v>
      </c>
      <c r="AD373" s="12" t="s">
        <v>35</v>
      </c>
    </row>
    <row r="374" spans="1:30" x14ac:dyDescent="0.3">
      <c r="A374" s="5">
        <v>637</v>
      </c>
      <c r="B374" s="3">
        <v>4</v>
      </c>
      <c r="C374" s="7" t="s">
        <v>1651</v>
      </c>
      <c r="D374" s="3">
        <v>151</v>
      </c>
      <c r="E374" s="8">
        <v>42156</v>
      </c>
      <c r="F374" s="3">
        <v>105.37779333645423</v>
      </c>
      <c r="G374" s="3">
        <v>136.4</v>
      </c>
      <c r="H374" s="3">
        <v>0.6</v>
      </c>
      <c r="I374" s="14">
        <f t="shared" si="13"/>
        <v>-0.36666666666666664</v>
      </c>
      <c r="J374" s="14">
        <f t="shared" si="14"/>
        <v>0.73181661333667158</v>
      </c>
      <c r="K374" s="3">
        <v>312.10181818181798</v>
      </c>
      <c r="L374" s="3">
        <v>1.4886363636363635</v>
      </c>
      <c r="M374" s="7" t="s">
        <v>2086</v>
      </c>
      <c r="N374" s="3">
        <v>1.3605505158498834</v>
      </c>
      <c r="O374" s="7" t="s">
        <v>2087</v>
      </c>
      <c r="P374" s="7" t="s">
        <v>2088</v>
      </c>
      <c r="Q374" s="7" t="s">
        <v>2089</v>
      </c>
      <c r="R374" s="7" t="s">
        <v>2090</v>
      </c>
      <c r="S374" s="3">
        <v>1.5</v>
      </c>
      <c r="T374" s="3">
        <v>3</v>
      </c>
      <c r="U374" s="3">
        <v>2.5</v>
      </c>
      <c r="V374" s="3">
        <v>2.5</v>
      </c>
      <c r="W374" s="3">
        <v>2.5</v>
      </c>
      <c r="X374" s="3">
        <v>2</v>
      </c>
      <c r="Y374" s="3">
        <v>12.5</v>
      </c>
      <c r="Z374" s="3">
        <v>62.45</v>
      </c>
      <c r="AA374" s="7" t="s">
        <v>407</v>
      </c>
      <c r="AB374" s="7" t="s">
        <v>36</v>
      </c>
      <c r="AC374" s="7" t="s">
        <v>35</v>
      </c>
      <c r="AD374" s="9" t="s">
        <v>35</v>
      </c>
    </row>
    <row r="375" spans="1:30" x14ac:dyDescent="0.3">
      <c r="A375" s="6">
        <v>638</v>
      </c>
      <c r="B375" s="4">
        <v>4</v>
      </c>
      <c r="C375" s="10" t="s">
        <v>1651</v>
      </c>
      <c r="D375" s="4">
        <v>152</v>
      </c>
      <c r="E375" s="11">
        <v>42186</v>
      </c>
      <c r="F375" s="4">
        <v>104.55841151351517</v>
      </c>
      <c r="G375" s="4">
        <v>136.4</v>
      </c>
      <c r="H375" s="4">
        <v>0.4</v>
      </c>
      <c r="I375" s="14">
        <f t="shared" si="13"/>
        <v>-6.6666666666666693E-2</v>
      </c>
      <c r="J375" s="14">
        <f t="shared" si="14"/>
        <v>0.60461190490723515</v>
      </c>
      <c r="K375" s="4">
        <v>311.54956521739098</v>
      </c>
      <c r="L375" s="4">
        <v>1.389565217391304</v>
      </c>
      <c r="M375" s="10" t="s">
        <v>2091</v>
      </c>
      <c r="N375" s="4">
        <v>1.6226204181689896</v>
      </c>
      <c r="O375" s="10" t="s">
        <v>2092</v>
      </c>
      <c r="P375" s="10" t="s">
        <v>1723</v>
      </c>
      <c r="Q375" s="10" t="s">
        <v>693</v>
      </c>
      <c r="R375" s="10" t="s">
        <v>2093</v>
      </c>
      <c r="S375" s="4">
        <v>1.35</v>
      </c>
      <c r="T375" s="4">
        <v>3</v>
      </c>
      <c r="U375" s="4">
        <v>2.5</v>
      </c>
      <c r="V375" s="4">
        <v>2.5</v>
      </c>
      <c r="W375" s="4">
        <v>2.5</v>
      </c>
      <c r="X375" s="4">
        <v>2</v>
      </c>
      <c r="Y375" s="4">
        <v>12.5</v>
      </c>
      <c r="Z375" s="4">
        <v>57.09</v>
      </c>
      <c r="AA375" s="10" t="s">
        <v>412</v>
      </c>
      <c r="AB375" s="10" t="s">
        <v>36</v>
      </c>
      <c r="AC375" s="10" t="s">
        <v>35</v>
      </c>
      <c r="AD375" s="12" t="s">
        <v>35</v>
      </c>
    </row>
    <row r="376" spans="1:30" x14ac:dyDescent="0.3">
      <c r="A376" s="5">
        <v>639</v>
      </c>
      <c r="B376" s="3">
        <v>4</v>
      </c>
      <c r="C376" s="7" t="s">
        <v>1651</v>
      </c>
      <c r="D376" s="3">
        <v>153</v>
      </c>
      <c r="E376" s="8">
        <v>42217</v>
      </c>
      <c r="F376" s="3">
        <v>107.05268838412188</v>
      </c>
      <c r="G376" s="3">
        <v>135.6</v>
      </c>
      <c r="H376" s="3">
        <v>0</v>
      </c>
      <c r="I376" s="14">
        <f t="shared" si="13"/>
        <v>0.10000000000000002</v>
      </c>
      <c r="J376" s="14">
        <f t="shared" si="14"/>
        <v>0.43969686527576402</v>
      </c>
      <c r="K376" s="3">
        <v>311.19238095238097</v>
      </c>
      <c r="L376" s="3">
        <v>1.3599999999999997</v>
      </c>
      <c r="M376" s="7" t="s">
        <v>2094</v>
      </c>
      <c r="N376" s="3">
        <v>1.7536496491766735</v>
      </c>
      <c r="O376" s="7" t="s">
        <v>2095</v>
      </c>
      <c r="P376" s="7" t="s">
        <v>2096</v>
      </c>
      <c r="Q376" s="7" t="s">
        <v>693</v>
      </c>
      <c r="R376" s="7" t="s">
        <v>2093</v>
      </c>
      <c r="S376" s="3">
        <v>1.35</v>
      </c>
      <c r="T376" s="3">
        <v>3</v>
      </c>
      <c r="U376" s="3">
        <v>2.5</v>
      </c>
      <c r="V376" s="3">
        <v>2.5</v>
      </c>
      <c r="W376" s="3">
        <v>2.5</v>
      </c>
      <c r="X376" s="3">
        <v>2</v>
      </c>
      <c r="Y376" s="3">
        <v>12.5</v>
      </c>
      <c r="Z376" s="3">
        <v>48.38</v>
      </c>
      <c r="AA376" s="7" t="s">
        <v>417</v>
      </c>
      <c r="AB376" s="7" t="s">
        <v>36</v>
      </c>
      <c r="AC376" s="7" t="s">
        <v>35</v>
      </c>
      <c r="AD376" s="9" t="s">
        <v>35</v>
      </c>
    </row>
    <row r="377" spans="1:30" x14ac:dyDescent="0.3">
      <c r="A377" s="6">
        <v>640</v>
      </c>
      <c r="B377" s="4">
        <v>4</v>
      </c>
      <c r="C377" s="10" t="s">
        <v>1651</v>
      </c>
      <c r="D377" s="4">
        <v>154</v>
      </c>
      <c r="E377" s="11">
        <v>42248</v>
      </c>
      <c r="F377" s="4">
        <v>108.58171458929087</v>
      </c>
      <c r="G377" s="4">
        <v>134.69999999999999</v>
      </c>
      <c r="H377" s="4">
        <v>-0.4</v>
      </c>
      <c r="I377" s="14">
        <f t="shared" si="13"/>
        <v>0.13333333333333336</v>
      </c>
      <c r="J377" s="14">
        <f t="shared" si="14"/>
        <v>0.39015666369065416</v>
      </c>
      <c r="K377" s="4">
        <v>313.11500000000001</v>
      </c>
      <c r="L377" s="4">
        <v>1.3581818181818182</v>
      </c>
      <c r="M377" s="10" t="s">
        <v>2097</v>
      </c>
      <c r="N377" s="4">
        <v>1.8111461240526026</v>
      </c>
      <c r="O377" s="10" t="s">
        <v>2098</v>
      </c>
      <c r="P377" s="10" t="s">
        <v>2099</v>
      </c>
      <c r="Q377" s="10" t="s">
        <v>1302</v>
      </c>
      <c r="R377" s="10" t="s">
        <v>758</v>
      </c>
      <c r="S377" s="4">
        <v>1.35</v>
      </c>
      <c r="T377" s="4">
        <v>3</v>
      </c>
      <c r="U377" s="4">
        <v>2.5</v>
      </c>
      <c r="V377" s="4">
        <v>2.5</v>
      </c>
      <c r="W377" s="4">
        <v>2.5</v>
      </c>
      <c r="X377" s="4">
        <v>2</v>
      </c>
      <c r="Y377" s="4">
        <v>12.5</v>
      </c>
      <c r="Z377" s="4">
        <v>48.54</v>
      </c>
      <c r="AA377" s="10" t="s">
        <v>422</v>
      </c>
      <c r="AB377" s="10" t="s">
        <v>36</v>
      </c>
      <c r="AC377" s="10" t="s">
        <v>35</v>
      </c>
      <c r="AD377" s="12" t="s">
        <v>35</v>
      </c>
    </row>
    <row r="378" spans="1:30" x14ac:dyDescent="0.3">
      <c r="A378" s="5">
        <v>641</v>
      </c>
      <c r="B378" s="3">
        <v>4</v>
      </c>
      <c r="C378" s="7" t="s">
        <v>1651</v>
      </c>
      <c r="D378" s="3">
        <v>155</v>
      </c>
      <c r="E378" s="8">
        <v>42278</v>
      </c>
      <c r="F378" s="3">
        <v>112.03687581475363</v>
      </c>
      <c r="G378" s="3">
        <v>135.1</v>
      </c>
      <c r="H378" s="3">
        <v>0.1</v>
      </c>
      <c r="I378" s="14">
        <f t="shared" si="13"/>
        <v>0.20000000000000004</v>
      </c>
      <c r="J378" s="14">
        <f t="shared" si="14"/>
        <v>0.34156502553198659</v>
      </c>
      <c r="K378" s="3">
        <v>311.29681818181803</v>
      </c>
      <c r="L378" s="3">
        <v>1.3500000000000005</v>
      </c>
      <c r="M378" s="7" t="s">
        <v>2100</v>
      </c>
      <c r="N378" s="3">
        <v>0.44655128368007524</v>
      </c>
      <c r="O378" s="7" t="s">
        <v>2101</v>
      </c>
      <c r="P378" s="7" t="s">
        <v>2102</v>
      </c>
      <c r="Q378" s="7" t="s">
        <v>736</v>
      </c>
      <c r="R378" s="7" t="s">
        <v>123</v>
      </c>
      <c r="S378" s="3">
        <v>1.35</v>
      </c>
      <c r="T378" s="3">
        <v>3</v>
      </c>
      <c r="U378" s="3">
        <v>2.5</v>
      </c>
      <c r="V378" s="3">
        <v>2.5</v>
      </c>
      <c r="W378" s="3">
        <v>2.5</v>
      </c>
      <c r="X378" s="3">
        <v>2</v>
      </c>
      <c r="Y378" s="3">
        <v>12.5</v>
      </c>
      <c r="Z378" s="3">
        <v>49.4</v>
      </c>
      <c r="AA378" s="7" t="s">
        <v>423</v>
      </c>
      <c r="AB378" s="7" t="s">
        <v>36</v>
      </c>
      <c r="AC378" s="7" t="s">
        <v>35</v>
      </c>
      <c r="AD378" s="9" t="s">
        <v>35</v>
      </c>
    </row>
    <row r="379" spans="1:30" x14ac:dyDescent="0.3">
      <c r="A379" s="6">
        <v>642</v>
      </c>
      <c r="B379" s="4">
        <v>4</v>
      </c>
      <c r="C379" s="10" t="s">
        <v>1651</v>
      </c>
      <c r="D379" s="4">
        <v>156</v>
      </c>
      <c r="E379" s="11">
        <v>42309</v>
      </c>
      <c r="F379" s="4">
        <v>107.01773476024461</v>
      </c>
      <c r="G379" s="4">
        <v>135.1</v>
      </c>
      <c r="H379" s="4">
        <v>0.5</v>
      </c>
      <c r="I379" s="14">
        <f t="shared" si="13"/>
        <v>0.19999999999999998</v>
      </c>
      <c r="J379" s="14">
        <f t="shared" si="14"/>
        <v>0.34156502553198664</v>
      </c>
      <c r="K379" s="4">
        <v>312.26571428571401</v>
      </c>
      <c r="L379" s="4">
        <v>1.3500000000000005</v>
      </c>
      <c r="M379" s="10" t="s">
        <v>2103</v>
      </c>
      <c r="N379" s="4">
        <v>1.8088593591171362</v>
      </c>
      <c r="O379" s="10" t="s">
        <v>2104</v>
      </c>
      <c r="P379" s="10" t="s">
        <v>2105</v>
      </c>
      <c r="Q379" s="10" t="s">
        <v>912</v>
      </c>
      <c r="R379" s="10" t="s">
        <v>762</v>
      </c>
      <c r="S379" s="4">
        <v>1.35</v>
      </c>
      <c r="T379" s="4">
        <v>3</v>
      </c>
      <c r="U379" s="4">
        <v>2.5</v>
      </c>
      <c r="V379" s="4">
        <v>2.5</v>
      </c>
      <c r="W379" s="4">
        <v>2.5</v>
      </c>
      <c r="X379" s="4">
        <v>2</v>
      </c>
      <c r="Y379" s="4">
        <v>12.5</v>
      </c>
      <c r="Z379" s="4">
        <v>46.04</v>
      </c>
      <c r="AA379" s="10" t="s">
        <v>428</v>
      </c>
      <c r="AB379" s="10" t="s">
        <v>36</v>
      </c>
      <c r="AC379" s="10" t="s">
        <v>35</v>
      </c>
      <c r="AD379" s="12" t="s">
        <v>35</v>
      </c>
    </row>
    <row r="380" spans="1:30" x14ac:dyDescent="0.3">
      <c r="A380" s="5">
        <v>643</v>
      </c>
      <c r="B380" s="3">
        <v>4</v>
      </c>
      <c r="C380" s="7" t="s">
        <v>1651</v>
      </c>
      <c r="D380" s="3">
        <v>157</v>
      </c>
      <c r="E380" s="8">
        <v>42339</v>
      </c>
      <c r="F380" s="3">
        <v>108.77698644783899</v>
      </c>
      <c r="G380" s="3">
        <v>134.69999999999999</v>
      </c>
      <c r="H380" s="3">
        <v>0.9</v>
      </c>
      <c r="I380" s="14">
        <f t="shared" si="13"/>
        <v>0.25</v>
      </c>
      <c r="J380" s="14">
        <f t="shared" si="14"/>
        <v>0.41129875597510218</v>
      </c>
      <c r="K380" s="3">
        <v>314.139130434783</v>
      </c>
      <c r="L380" s="3">
        <v>1.3500000000000008</v>
      </c>
      <c r="M380" s="7" t="s">
        <v>2106</v>
      </c>
      <c r="N380" s="3">
        <v>1.902622724723029</v>
      </c>
      <c r="O380" s="7" t="s">
        <v>2107</v>
      </c>
      <c r="P380" s="7" t="s">
        <v>2108</v>
      </c>
      <c r="Q380" s="7" t="s">
        <v>2109</v>
      </c>
      <c r="R380" s="7" t="s">
        <v>634</v>
      </c>
      <c r="S380" s="3">
        <v>1.35</v>
      </c>
      <c r="T380" s="3">
        <v>3</v>
      </c>
      <c r="U380" s="3">
        <v>2.5</v>
      </c>
      <c r="V380" s="3">
        <v>2.5</v>
      </c>
      <c r="W380" s="3">
        <v>2.5</v>
      </c>
      <c r="X380" s="3">
        <v>2</v>
      </c>
      <c r="Y380" s="3">
        <v>12.5</v>
      </c>
      <c r="Z380" s="3">
        <v>38.880000000000003</v>
      </c>
      <c r="AA380" s="7" t="s">
        <v>432</v>
      </c>
      <c r="AB380" s="7" t="s">
        <v>36</v>
      </c>
      <c r="AC380" s="7" t="s">
        <v>35</v>
      </c>
      <c r="AD380" s="9" t="s">
        <v>35</v>
      </c>
    </row>
    <row r="381" spans="1:30" x14ac:dyDescent="0.3">
      <c r="A381" s="6">
        <v>644</v>
      </c>
      <c r="B381" s="4">
        <v>4</v>
      </c>
      <c r="C381" s="10" t="s">
        <v>1651</v>
      </c>
      <c r="D381" s="4">
        <v>158</v>
      </c>
      <c r="E381" s="11">
        <v>42370</v>
      </c>
      <c r="F381" s="4">
        <v>102.50469840494985</v>
      </c>
      <c r="G381" s="4">
        <v>134.5</v>
      </c>
      <c r="H381" s="4">
        <v>0.9</v>
      </c>
      <c r="I381" s="14">
        <f t="shared" si="13"/>
        <v>0.33333333333333331</v>
      </c>
      <c r="J381" s="14">
        <f t="shared" si="14"/>
        <v>0.47842333648024415</v>
      </c>
      <c r="K381" s="4">
        <v>314.71809523809497</v>
      </c>
      <c r="L381" s="4">
        <v>1.3500000000000005</v>
      </c>
      <c r="M381" s="10" t="s">
        <v>2061</v>
      </c>
      <c r="N381" s="4">
        <v>1.6602150957190676</v>
      </c>
      <c r="O381" s="10" t="s">
        <v>2110</v>
      </c>
      <c r="P381" s="10" t="s">
        <v>2111</v>
      </c>
      <c r="Q381" s="10" t="s">
        <v>2112</v>
      </c>
      <c r="R381" s="10" t="s">
        <v>123</v>
      </c>
      <c r="S381" s="4">
        <v>1.35</v>
      </c>
      <c r="T381" s="4">
        <v>3</v>
      </c>
      <c r="U381" s="4">
        <v>2.5</v>
      </c>
      <c r="V381" s="4">
        <v>2.5</v>
      </c>
      <c r="W381" s="4">
        <v>2.5</v>
      </c>
      <c r="X381" s="4">
        <v>2</v>
      </c>
      <c r="Y381" s="4">
        <v>12.5</v>
      </c>
      <c r="Z381" s="4">
        <v>32.4</v>
      </c>
      <c r="AA381" s="10" t="s">
        <v>433</v>
      </c>
      <c r="AB381" s="10" t="s">
        <v>36</v>
      </c>
      <c r="AC381" s="10" t="s">
        <v>35</v>
      </c>
      <c r="AD381" s="12" t="s">
        <v>35</v>
      </c>
    </row>
    <row r="382" spans="1:30" x14ac:dyDescent="0.3">
      <c r="A382" s="5">
        <v>645</v>
      </c>
      <c r="B382" s="3">
        <v>4</v>
      </c>
      <c r="C382" s="7" t="s">
        <v>1651</v>
      </c>
      <c r="D382" s="3">
        <v>159</v>
      </c>
      <c r="E382" s="8">
        <v>42401</v>
      </c>
      <c r="F382" s="3">
        <v>102.36738657456263</v>
      </c>
      <c r="G382" s="3">
        <v>134.30000000000001</v>
      </c>
      <c r="H382" s="3">
        <v>0.3</v>
      </c>
      <c r="I382" s="14">
        <f t="shared" si="13"/>
        <v>0.3833333333333333</v>
      </c>
      <c r="J382" s="14">
        <f t="shared" si="14"/>
        <v>0.4561310727801336</v>
      </c>
      <c r="K382" s="3">
        <v>310.12857142857098</v>
      </c>
      <c r="L382" s="3">
        <v>1.34952380952381</v>
      </c>
      <c r="M382" s="7" t="s">
        <v>2076</v>
      </c>
      <c r="N382" s="3">
        <v>1.4575488574459521</v>
      </c>
      <c r="O382" s="7" t="s">
        <v>664</v>
      </c>
      <c r="P382" s="7" t="s">
        <v>123</v>
      </c>
      <c r="Q382" s="7" t="s">
        <v>2113</v>
      </c>
      <c r="R382" s="7" t="s">
        <v>2114</v>
      </c>
      <c r="S382" s="3">
        <v>1.35</v>
      </c>
      <c r="T382" s="3">
        <v>3</v>
      </c>
      <c r="U382" s="3">
        <v>2.5</v>
      </c>
      <c r="V382" s="3">
        <v>2.5</v>
      </c>
      <c r="W382" s="3">
        <v>2.5</v>
      </c>
      <c r="X382" s="3">
        <v>2</v>
      </c>
      <c r="Y382" s="3">
        <v>12.5</v>
      </c>
      <c r="Z382" s="3">
        <v>33.64</v>
      </c>
      <c r="AA382" s="7" t="s">
        <v>438</v>
      </c>
      <c r="AB382" s="7" t="s">
        <v>36</v>
      </c>
      <c r="AC382" s="7" t="s">
        <v>35</v>
      </c>
      <c r="AD382" s="9" t="s">
        <v>35</v>
      </c>
    </row>
    <row r="383" spans="1:30" x14ac:dyDescent="0.3">
      <c r="A383" s="6">
        <v>646</v>
      </c>
      <c r="B383" s="4">
        <v>4</v>
      </c>
      <c r="C383" s="10" t="s">
        <v>1651</v>
      </c>
      <c r="D383" s="4">
        <v>160</v>
      </c>
      <c r="E383" s="11">
        <v>42430</v>
      </c>
      <c r="F383" s="4">
        <v>97.552387339016406</v>
      </c>
      <c r="G383" s="4">
        <v>134.4</v>
      </c>
      <c r="H383" s="4">
        <v>-0.2</v>
      </c>
      <c r="I383" s="14">
        <f t="shared" si="13"/>
        <v>0.41666666666666657</v>
      </c>
      <c r="J383" s="14">
        <f t="shared" si="14"/>
        <v>0.40173235977313176</v>
      </c>
      <c r="K383" s="4">
        <v>311.257391304348</v>
      </c>
      <c r="L383" s="4">
        <v>1.2969565217391301</v>
      </c>
      <c r="M383" s="10" t="s">
        <v>2115</v>
      </c>
      <c r="N383" s="4">
        <v>1.2542752705402318</v>
      </c>
      <c r="O383" s="10" t="s">
        <v>2116</v>
      </c>
      <c r="P383" s="10" t="s">
        <v>2117</v>
      </c>
      <c r="Q383" s="10" t="s">
        <v>2118</v>
      </c>
      <c r="R383" s="10" t="s">
        <v>2119</v>
      </c>
      <c r="S383" s="4">
        <v>1.2</v>
      </c>
      <c r="T383" s="4">
        <v>3</v>
      </c>
      <c r="U383" s="4">
        <v>2.5</v>
      </c>
      <c r="V383" s="4">
        <v>2.5</v>
      </c>
      <c r="W383" s="4">
        <v>2.5</v>
      </c>
      <c r="X383" s="4">
        <v>2</v>
      </c>
      <c r="Y383" s="4">
        <v>12.5</v>
      </c>
      <c r="Z383" s="4">
        <v>39.770000000000003</v>
      </c>
      <c r="AA383" s="10" t="s">
        <v>439</v>
      </c>
      <c r="AB383" s="10" t="s">
        <v>36</v>
      </c>
      <c r="AC383" s="10" t="s">
        <v>35</v>
      </c>
      <c r="AD383" s="12" t="s">
        <v>35</v>
      </c>
    </row>
    <row r="384" spans="1:30" x14ac:dyDescent="0.3">
      <c r="A384" s="5">
        <v>647</v>
      </c>
      <c r="B384" s="3">
        <v>4</v>
      </c>
      <c r="C384" s="7" t="s">
        <v>1651</v>
      </c>
      <c r="D384" s="3">
        <v>161</v>
      </c>
      <c r="E384" s="8">
        <v>42461</v>
      </c>
      <c r="F384" s="3">
        <v>103.79603450749136</v>
      </c>
      <c r="G384" s="3">
        <v>135.5</v>
      </c>
      <c r="H384" s="3">
        <v>0.2</v>
      </c>
      <c r="I384" s="14">
        <f t="shared" si="13"/>
        <v>0.43333333333333329</v>
      </c>
      <c r="J384" s="14">
        <f t="shared" si="14"/>
        <v>0.39015666369065427</v>
      </c>
      <c r="K384" s="3">
        <v>311.53952380952398</v>
      </c>
      <c r="L384" s="3">
        <v>1.171904761904762</v>
      </c>
      <c r="M384" s="7" t="s">
        <v>2120</v>
      </c>
      <c r="N384" s="3">
        <v>1.1135525670399613</v>
      </c>
      <c r="O384" s="7" t="s">
        <v>1780</v>
      </c>
      <c r="P384" s="7" t="s">
        <v>2121</v>
      </c>
      <c r="Q384" s="7" t="s">
        <v>2122</v>
      </c>
      <c r="R384" s="7" t="s">
        <v>123</v>
      </c>
      <c r="S384" s="3">
        <v>1.05</v>
      </c>
      <c r="T384" s="3">
        <v>3</v>
      </c>
      <c r="U384" s="3">
        <v>2.5</v>
      </c>
      <c r="V384" s="3">
        <v>2.5</v>
      </c>
      <c r="W384" s="3">
        <v>2.5</v>
      </c>
      <c r="X384" s="3">
        <v>2</v>
      </c>
      <c r="Y384" s="3">
        <v>12.5</v>
      </c>
      <c r="Z384" s="3">
        <v>43.22</v>
      </c>
      <c r="AA384" s="7" t="s">
        <v>444</v>
      </c>
      <c r="AB384" s="7" t="s">
        <v>36</v>
      </c>
      <c r="AC384" s="7" t="s">
        <v>35</v>
      </c>
      <c r="AD384" s="9" t="s">
        <v>35</v>
      </c>
    </row>
    <row r="385" spans="1:30" x14ac:dyDescent="0.3">
      <c r="A385" s="6">
        <v>648</v>
      </c>
      <c r="B385" s="4">
        <v>4</v>
      </c>
      <c r="C385" s="10" t="s">
        <v>1651</v>
      </c>
      <c r="D385" s="4">
        <v>162</v>
      </c>
      <c r="E385" s="11">
        <v>42491</v>
      </c>
      <c r="F385" s="4">
        <v>103.87562065595797</v>
      </c>
      <c r="G385" s="4">
        <v>135.9</v>
      </c>
      <c r="H385" s="4">
        <v>-0.2</v>
      </c>
      <c r="I385" s="14">
        <f t="shared" si="13"/>
        <v>0.31666666666666671</v>
      </c>
      <c r="J385" s="14">
        <f t="shared" si="14"/>
        <v>0.45246239868327431</v>
      </c>
      <c r="K385" s="4">
        <v>314.52727272727299</v>
      </c>
      <c r="L385" s="4">
        <v>1.0704545454545455</v>
      </c>
      <c r="M385" s="10" t="s">
        <v>2123</v>
      </c>
      <c r="N385" s="4">
        <v>1.1730231323660711</v>
      </c>
      <c r="O385" s="10" t="s">
        <v>2124</v>
      </c>
      <c r="P385" s="10" t="s">
        <v>2125</v>
      </c>
      <c r="Q385" s="10" t="s">
        <v>2126</v>
      </c>
      <c r="R385" s="10" t="s">
        <v>123</v>
      </c>
      <c r="S385" s="4">
        <v>0.9</v>
      </c>
      <c r="T385" s="4">
        <v>3</v>
      </c>
      <c r="U385" s="4">
        <v>2.5</v>
      </c>
      <c r="V385" s="4">
        <v>2.5</v>
      </c>
      <c r="W385" s="4">
        <v>2.5</v>
      </c>
      <c r="X385" s="4">
        <v>2</v>
      </c>
      <c r="Y385" s="4">
        <v>12.5</v>
      </c>
      <c r="Z385" s="4">
        <v>47.64</v>
      </c>
      <c r="AA385" s="10" t="s">
        <v>449</v>
      </c>
      <c r="AB385" s="10" t="s">
        <v>36</v>
      </c>
      <c r="AC385" s="10" t="s">
        <v>35</v>
      </c>
      <c r="AD385" s="12" t="s">
        <v>35</v>
      </c>
    </row>
    <row r="386" spans="1:30" x14ac:dyDescent="0.3">
      <c r="A386" s="5">
        <v>649</v>
      </c>
      <c r="B386" s="3">
        <v>4</v>
      </c>
      <c r="C386" s="7" t="s">
        <v>1651</v>
      </c>
      <c r="D386" s="3">
        <v>163</v>
      </c>
      <c r="E386" s="8">
        <v>42522</v>
      </c>
      <c r="F386" s="3">
        <v>100.31705469070336</v>
      </c>
      <c r="G386" s="3">
        <v>136.19999999999999</v>
      </c>
      <c r="H386" s="3">
        <v>-0.2</v>
      </c>
      <c r="I386" s="14">
        <f t="shared" si="13"/>
        <v>0.13333333333333333</v>
      </c>
      <c r="J386" s="14">
        <f t="shared" si="14"/>
        <v>0.39860869143671329</v>
      </c>
      <c r="K386" s="3">
        <v>313.91272727272701</v>
      </c>
      <c r="L386" s="3">
        <v>1.0063636363636368</v>
      </c>
      <c r="M386" s="7" t="s">
        <v>2127</v>
      </c>
      <c r="N386" s="3">
        <v>1.2432187358735693</v>
      </c>
      <c r="O386" s="7" t="s">
        <v>2128</v>
      </c>
      <c r="P386" s="7" t="s">
        <v>2129</v>
      </c>
      <c r="Q386" s="7" t="s">
        <v>1778</v>
      </c>
      <c r="R386" s="7" t="s">
        <v>249</v>
      </c>
      <c r="S386" s="3">
        <v>0.9</v>
      </c>
      <c r="T386" s="3">
        <v>3</v>
      </c>
      <c r="U386" s="3">
        <v>2.5</v>
      </c>
      <c r="V386" s="3">
        <v>2.5</v>
      </c>
      <c r="W386" s="3">
        <v>2.5</v>
      </c>
      <c r="X386" s="3">
        <v>2</v>
      </c>
      <c r="Y386" s="3">
        <v>12.5</v>
      </c>
      <c r="Z386" s="3">
        <v>49.9</v>
      </c>
      <c r="AA386" s="7" t="s">
        <v>450</v>
      </c>
      <c r="AB386" s="7" t="s">
        <v>36</v>
      </c>
      <c r="AC386" s="7" t="s">
        <v>35</v>
      </c>
      <c r="AD386" s="9" t="s">
        <v>35</v>
      </c>
    </row>
    <row r="387" spans="1:30" x14ac:dyDescent="0.3">
      <c r="A387" s="6">
        <v>650</v>
      </c>
      <c r="B387" s="4">
        <v>4</v>
      </c>
      <c r="C387" s="10" t="s">
        <v>1651</v>
      </c>
      <c r="D387" s="4">
        <v>164</v>
      </c>
      <c r="E387" s="11">
        <v>42552</v>
      </c>
      <c r="F387" s="4">
        <v>100.47325447596138</v>
      </c>
      <c r="G387" s="4">
        <v>135.9</v>
      </c>
      <c r="H387" s="4">
        <v>-0.3</v>
      </c>
      <c r="I387" s="14">
        <f t="shared" si="13"/>
        <v>-6.6666666666666666E-2</v>
      </c>
      <c r="J387" s="14">
        <f t="shared" si="14"/>
        <v>0.22852182001336813</v>
      </c>
      <c r="K387" s="4">
        <v>314.51238095238102</v>
      </c>
      <c r="L387" s="4">
        <v>0.9747619047619045</v>
      </c>
      <c r="M387" s="10" t="s">
        <v>2069</v>
      </c>
      <c r="N387" s="4">
        <v>1.3794378149347073</v>
      </c>
      <c r="O387" s="10" t="s">
        <v>2130</v>
      </c>
      <c r="P387" s="10" t="s">
        <v>2131</v>
      </c>
      <c r="Q387" s="10" t="s">
        <v>200</v>
      </c>
      <c r="R387" s="10" t="s">
        <v>244</v>
      </c>
      <c r="S387" s="4">
        <v>0.9</v>
      </c>
      <c r="T387" s="4">
        <v>3</v>
      </c>
      <c r="U387" s="4">
        <v>2.5</v>
      </c>
      <c r="V387" s="4">
        <v>2.5</v>
      </c>
      <c r="W387" s="4">
        <v>2.5</v>
      </c>
      <c r="X387" s="4">
        <v>2</v>
      </c>
      <c r="Y387" s="4">
        <v>12.5</v>
      </c>
      <c r="Z387" s="4">
        <v>46.57</v>
      </c>
      <c r="AA387" s="10" t="s">
        <v>455</v>
      </c>
      <c r="AB387" s="10" t="s">
        <v>36</v>
      </c>
      <c r="AC387" s="10" t="s">
        <v>35</v>
      </c>
      <c r="AD387" s="12" t="s">
        <v>35</v>
      </c>
    </row>
    <row r="388" spans="1:30" x14ac:dyDescent="0.3">
      <c r="A388" s="5">
        <v>651</v>
      </c>
      <c r="B388" s="3">
        <v>4</v>
      </c>
      <c r="C388" s="7" t="s">
        <v>1651</v>
      </c>
      <c r="D388" s="3">
        <v>165</v>
      </c>
      <c r="E388" s="8">
        <v>42583</v>
      </c>
      <c r="F388" s="3">
        <v>104.39680859950973</v>
      </c>
      <c r="G388" s="3">
        <v>135.4</v>
      </c>
      <c r="H388" s="3">
        <v>-0.1</v>
      </c>
      <c r="I388" s="14">
        <f t="shared" si="13"/>
        <v>-0.13333333333333333</v>
      </c>
      <c r="J388" s="14">
        <f t="shared" si="14"/>
        <v>0.15986105077709067</v>
      </c>
      <c r="K388" s="3">
        <v>310.35782608695598</v>
      </c>
      <c r="L388" s="3">
        <v>0.87913043478260844</v>
      </c>
      <c r="M388" s="7" t="s">
        <v>2132</v>
      </c>
      <c r="N388" s="3">
        <v>1.4272065647310832</v>
      </c>
      <c r="O388" s="7" t="s">
        <v>2133</v>
      </c>
      <c r="P388" s="7" t="s">
        <v>2134</v>
      </c>
      <c r="Q388" s="7" t="s">
        <v>1683</v>
      </c>
      <c r="R388" s="7" t="s">
        <v>2135</v>
      </c>
      <c r="S388" s="3">
        <v>0.9</v>
      </c>
      <c r="T388" s="3">
        <v>3</v>
      </c>
      <c r="U388" s="3">
        <v>2.5</v>
      </c>
      <c r="V388" s="3">
        <v>2.5</v>
      </c>
      <c r="W388" s="3">
        <v>2.5</v>
      </c>
      <c r="X388" s="3">
        <v>2</v>
      </c>
      <c r="Y388" s="3">
        <v>12.5</v>
      </c>
      <c r="Z388" s="3">
        <v>47.09</v>
      </c>
      <c r="AA388" s="7" t="s">
        <v>456</v>
      </c>
      <c r="AB388" s="7" t="s">
        <v>36</v>
      </c>
      <c r="AC388" s="7" t="s">
        <v>35</v>
      </c>
      <c r="AD388" s="9" t="s">
        <v>35</v>
      </c>
    </row>
    <row r="389" spans="1:30" x14ac:dyDescent="0.3">
      <c r="A389" s="6">
        <v>652</v>
      </c>
      <c r="B389" s="4">
        <v>4</v>
      </c>
      <c r="C389" s="10" t="s">
        <v>1651</v>
      </c>
      <c r="D389" s="4">
        <v>166</v>
      </c>
      <c r="E389" s="11">
        <v>42614</v>
      </c>
      <c r="F389" s="4">
        <v>98.130134224478681</v>
      </c>
      <c r="G389" s="4">
        <v>135.6</v>
      </c>
      <c r="H389" s="4">
        <v>0.6</v>
      </c>
      <c r="I389" s="14">
        <f t="shared" si="13"/>
        <v>0</v>
      </c>
      <c r="J389" s="14">
        <f t="shared" si="14"/>
        <v>0.31091263510296052</v>
      </c>
      <c r="K389" s="4">
        <v>308.774090909091</v>
      </c>
      <c r="L389" s="4">
        <v>0.88227272727272743</v>
      </c>
      <c r="M389" s="10" t="s">
        <v>2136</v>
      </c>
      <c r="N389" s="4">
        <v>1.4728669614177214</v>
      </c>
      <c r="O389" s="10" t="s">
        <v>1582</v>
      </c>
      <c r="P389" s="10" t="s">
        <v>2137</v>
      </c>
      <c r="Q389" s="10" t="s">
        <v>2138</v>
      </c>
      <c r="R389" s="10" t="s">
        <v>1565</v>
      </c>
      <c r="S389" s="4">
        <v>0.9</v>
      </c>
      <c r="T389" s="4">
        <v>3</v>
      </c>
      <c r="U389" s="4">
        <v>2.5</v>
      </c>
      <c r="V389" s="4">
        <v>2.5</v>
      </c>
      <c r="W389" s="4">
        <v>2.5</v>
      </c>
      <c r="X389" s="4">
        <v>2</v>
      </c>
      <c r="Y389" s="4">
        <v>12.5</v>
      </c>
      <c r="Z389" s="4">
        <v>47.31</v>
      </c>
      <c r="AA389" s="10" t="s">
        <v>457</v>
      </c>
      <c r="AB389" s="10" t="s">
        <v>36</v>
      </c>
      <c r="AC389" s="10" t="s">
        <v>35</v>
      </c>
      <c r="AD389" s="12" t="s">
        <v>35</v>
      </c>
    </row>
    <row r="390" spans="1:30" x14ac:dyDescent="0.3">
      <c r="A390" s="5">
        <v>653</v>
      </c>
      <c r="B390" s="3">
        <v>4</v>
      </c>
      <c r="C390" s="7" t="s">
        <v>1651</v>
      </c>
      <c r="D390" s="3">
        <v>167</v>
      </c>
      <c r="E390" s="8">
        <v>42644</v>
      </c>
      <c r="F390" s="3">
        <v>98.466164004603328</v>
      </c>
      <c r="G390" s="3">
        <v>136.4</v>
      </c>
      <c r="H390" s="3">
        <v>1</v>
      </c>
      <c r="I390" s="14">
        <f t="shared" si="13"/>
        <v>0.13333333333333333</v>
      </c>
      <c r="J390" s="14">
        <f t="shared" si="14"/>
        <v>0.4887626099538393</v>
      </c>
      <c r="K390" s="3">
        <v>306.93666666666701</v>
      </c>
      <c r="L390" s="3">
        <v>0.83761904761904793</v>
      </c>
      <c r="M390" s="7" t="s">
        <v>2139</v>
      </c>
      <c r="N390" s="3">
        <v>1.6264473685709424</v>
      </c>
      <c r="O390" s="7" t="s">
        <v>2140</v>
      </c>
      <c r="P390" s="7" t="s">
        <v>1661</v>
      </c>
      <c r="Q390" s="7" t="s">
        <v>2141</v>
      </c>
      <c r="R390" s="7" t="s">
        <v>272</v>
      </c>
      <c r="S390" s="3">
        <v>0.9</v>
      </c>
      <c r="T390" s="3">
        <v>3</v>
      </c>
      <c r="U390" s="3">
        <v>2.5</v>
      </c>
      <c r="V390" s="3">
        <v>2.5</v>
      </c>
      <c r="W390" s="3">
        <v>2.5</v>
      </c>
      <c r="X390" s="3">
        <v>2</v>
      </c>
      <c r="Y390" s="3">
        <v>12.5</v>
      </c>
      <c r="Z390" s="3">
        <v>51.39</v>
      </c>
      <c r="AA390" s="7" t="s">
        <v>462</v>
      </c>
      <c r="AB390" s="7" t="s">
        <v>36</v>
      </c>
      <c r="AC390" s="7" t="s">
        <v>35</v>
      </c>
      <c r="AD390" s="9" t="s">
        <v>35</v>
      </c>
    </row>
    <row r="391" spans="1:30" x14ac:dyDescent="0.3">
      <c r="A391" s="6">
        <v>654</v>
      </c>
      <c r="B391" s="4">
        <v>4</v>
      </c>
      <c r="C391" s="10" t="s">
        <v>1651</v>
      </c>
      <c r="D391" s="4">
        <v>168</v>
      </c>
      <c r="E391" s="11">
        <v>42675</v>
      </c>
      <c r="F391" s="4">
        <v>101.26131987851876</v>
      </c>
      <c r="G391" s="4">
        <v>136.5</v>
      </c>
      <c r="H391" s="4">
        <v>1.1000000000000001</v>
      </c>
      <c r="I391" s="14">
        <f t="shared" si="13"/>
        <v>0.35000000000000003</v>
      </c>
      <c r="J391" s="14">
        <f t="shared" si="14"/>
        <v>0.57373048260195014</v>
      </c>
      <c r="K391" s="4">
        <v>308.82636363636402</v>
      </c>
      <c r="L391" s="4">
        <v>0.68681818181818177</v>
      </c>
      <c r="M391" s="10" t="s">
        <v>2083</v>
      </c>
      <c r="N391" s="4">
        <v>1.7666495155189956</v>
      </c>
      <c r="O391" s="10" t="s">
        <v>2142</v>
      </c>
      <c r="P391" s="10" t="s">
        <v>2143</v>
      </c>
      <c r="Q391" s="10" t="s">
        <v>155</v>
      </c>
      <c r="R391" s="10" t="s">
        <v>2144</v>
      </c>
      <c r="S391" s="4">
        <v>0.9</v>
      </c>
      <c r="T391" s="4">
        <v>3</v>
      </c>
      <c r="U391" s="4">
        <v>2.5</v>
      </c>
      <c r="V391" s="4">
        <v>2.5</v>
      </c>
      <c r="W391" s="4">
        <v>2.5</v>
      </c>
      <c r="X391" s="4">
        <v>2</v>
      </c>
      <c r="Y391" s="4">
        <v>12.5</v>
      </c>
      <c r="Z391" s="4">
        <v>47.06</v>
      </c>
      <c r="AA391" s="10" t="s">
        <v>467</v>
      </c>
      <c r="AB391" s="10" t="s">
        <v>36</v>
      </c>
      <c r="AC391" s="10" t="s">
        <v>35</v>
      </c>
      <c r="AD391" s="12" t="s">
        <v>35</v>
      </c>
    </row>
    <row r="392" spans="1:30" x14ac:dyDescent="0.3">
      <c r="A392" s="5">
        <v>655</v>
      </c>
      <c r="B392" s="3">
        <v>4</v>
      </c>
      <c r="C392" s="7" t="s">
        <v>1651</v>
      </c>
      <c r="D392" s="3">
        <v>169</v>
      </c>
      <c r="E392" s="8">
        <v>42705</v>
      </c>
      <c r="F392" s="3">
        <v>102.07911568878588</v>
      </c>
      <c r="G392" s="3">
        <v>137</v>
      </c>
      <c r="H392" s="3">
        <v>1.8</v>
      </c>
      <c r="I392" s="14">
        <f t="shared" si="13"/>
        <v>0.68333333333333324</v>
      </c>
      <c r="J392" s="14">
        <f t="shared" si="14"/>
        <v>0.71976076272297285</v>
      </c>
      <c r="K392" s="3">
        <v>312.15772727272702</v>
      </c>
      <c r="L392" s="3">
        <v>0.40818181818181803</v>
      </c>
      <c r="M392" s="7" t="s">
        <v>2145</v>
      </c>
      <c r="N392" s="3">
        <v>2.0334852205644167</v>
      </c>
      <c r="O392" s="7" t="s">
        <v>123</v>
      </c>
      <c r="P392" s="7" t="s">
        <v>2146</v>
      </c>
      <c r="Q392" s="7" t="s">
        <v>2147</v>
      </c>
      <c r="R392" s="7" t="s">
        <v>750</v>
      </c>
      <c r="S392" s="3">
        <v>0.9</v>
      </c>
      <c r="T392" s="3">
        <v>3</v>
      </c>
      <c r="U392" s="3">
        <v>2.5</v>
      </c>
      <c r="V392" s="3">
        <v>2.5</v>
      </c>
      <c r="W392" s="3">
        <v>2.5</v>
      </c>
      <c r="X392" s="3">
        <v>2</v>
      </c>
      <c r="Y392" s="3">
        <v>12.5</v>
      </c>
      <c r="Z392" s="3">
        <v>54.86</v>
      </c>
      <c r="AA392" s="7" t="s">
        <v>472</v>
      </c>
      <c r="AB392" s="7" t="s">
        <v>36</v>
      </c>
      <c r="AC392" s="7" t="s">
        <v>35</v>
      </c>
      <c r="AD392" s="9" t="s">
        <v>35</v>
      </c>
    </row>
    <row r="393" spans="1:30" x14ac:dyDescent="0.3">
      <c r="A393" s="6">
        <v>656</v>
      </c>
      <c r="B393" s="4">
        <v>4</v>
      </c>
      <c r="C393" s="10" t="s">
        <v>1651</v>
      </c>
      <c r="D393" s="4">
        <v>170</v>
      </c>
      <c r="E393" s="11">
        <v>42736</v>
      </c>
      <c r="F393" s="4">
        <v>101.99299532112023</v>
      </c>
      <c r="G393" s="4">
        <v>137.6</v>
      </c>
      <c r="H393" s="4">
        <v>2.2999999999999998</v>
      </c>
      <c r="I393" s="14">
        <f t="shared" si="13"/>
        <v>1.1166666666666667</v>
      </c>
      <c r="J393" s="14">
        <f t="shared" si="14"/>
        <v>0.77763887648588026</v>
      </c>
      <c r="K393" s="4">
        <v>309.053181818182</v>
      </c>
      <c r="L393" s="4">
        <v>0.30090909090909085</v>
      </c>
      <c r="M393" s="10" t="s">
        <v>2080</v>
      </c>
      <c r="N393" s="4">
        <v>2.2472148656948585</v>
      </c>
      <c r="O393" s="10" t="s">
        <v>2148</v>
      </c>
      <c r="P393" s="10" t="s">
        <v>2149</v>
      </c>
      <c r="Q393" s="10" t="s">
        <v>769</v>
      </c>
      <c r="R393" s="10" t="s">
        <v>2150</v>
      </c>
      <c r="S393" s="4">
        <v>0.9</v>
      </c>
      <c r="T393" s="4">
        <v>3</v>
      </c>
      <c r="U393" s="4">
        <v>2.5</v>
      </c>
      <c r="V393" s="4">
        <v>2.5</v>
      </c>
      <c r="W393" s="4">
        <v>2.5</v>
      </c>
      <c r="X393" s="4">
        <v>2</v>
      </c>
      <c r="Y393" s="4">
        <v>12.5</v>
      </c>
      <c r="Z393" s="4">
        <v>55.49</v>
      </c>
      <c r="AA393" s="10" t="s">
        <v>473</v>
      </c>
      <c r="AB393" s="10" t="s">
        <v>36</v>
      </c>
      <c r="AC393" s="10" t="s">
        <v>35</v>
      </c>
      <c r="AD393" s="12" t="s">
        <v>35</v>
      </c>
    </row>
    <row r="394" spans="1:30" x14ac:dyDescent="0.3">
      <c r="A394" s="5">
        <v>657</v>
      </c>
      <c r="B394" s="3">
        <v>4</v>
      </c>
      <c r="C394" s="7" t="s">
        <v>1651</v>
      </c>
      <c r="D394" s="3">
        <v>171</v>
      </c>
      <c r="E394" s="8">
        <v>42767</v>
      </c>
      <c r="F394" s="3">
        <v>106.30421443497904</v>
      </c>
      <c r="G394" s="3">
        <v>138.1</v>
      </c>
      <c r="H394" s="3">
        <v>2.9</v>
      </c>
      <c r="I394" s="14">
        <f t="shared" si="13"/>
        <v>1.6166666666666665</v>
      </c>
      <c r="J394" s="14">
        <f t="shared" si="14"/>
        <v>0.79878379775478392</v>
      </c>
      <c r="K394" s="3">
        <v>308.51350000000002</v>
      </c>
      <c r="L394" s="3">
        <v>0.2415000000000001</v>
      </c>
      <c r="M394" s="7" t="s">
        <v>2083</v>
      </c>
      <c r="N394" s="3">
        <v>2.4700499038939658</v>
      </c>
      <c r="O394" s="7" t="s">
        <v>2151</v>
      </c>
      <c r="P394" s="7" t="s">
        <v>2152</v>
      </c>
      <c r="Q394" s="7" t="s">
        <v>2153</v>
      </c>
      <c r="R394" s="7" t="s">
        <v>443</v>
      </c>
      <c r="S394" s="3">
        <v>0.9</v>
      </c>
      <c r="T394" s="3">
        <v>3</v>
      </c>
      <c r="U394" s="3">
        <v>2.5</v>
      </c>
      <c r="V394" s="3">
        <v>2.5</v>
      </c>
      <c r="W394" s="3">
        <v>2.5</v>
      </c>
      <c r="X394" s="3">
        <v>2</v>
      </c>
      <c r="Y394" s="3">
        <v>12.5</v>
      </c>
      <c r="Z394" s="3">
        <v>56.04</v>
      </c>
      <c r="AA394" s="7" t="s">
        <v>478</v>
      </c>
      <c r="AB394" s="7" t="s">
        <v>36</v>
      </c>
      <c r="AC394" s="7" t="s">
        <v>35</v>
      </c>
      <c r="AD394" s="9" t="s">
        <v>35</v>
      </c>
    </row>
    <row r="395" spans="1:30" x14ac:dyDescent="0.3">
      <c r="A395" s="6">
        <v>658</v>
      </c>
      <c r="B395" s="4">
        <v>4</v>
      </c>
      <c r="C395" s="10" t="s">
        <v>1651</v>
      </c>
      <c r="D395" s="4">
        <v>172</v>
      </c>
      <c r="E395" s="11">
        <v>42795</v>
      </c>
      <c r="F395" s="4">
        <v>108.8342891952443</v>
      </c>
      <c r="G395" s="4">
        <v>138</v>
      </c>
      <c r="H395" s="4">
        <v>2.7</v>
      </c>
      <c r="I395" s="14">
        <f t="shared" ref="I395:I423" si="15">AVERAGE(H390:H395)</f>
        <v>1.9666666666666668</v>
      </c>
      <c r="J395" s="14">
        <f t="shared" si="14"/>
        <v>0.73409051818484095</v>
      </c>
      <c r="K395" s="4">
        <v>309.82826086956499</v>
      </c>
      <c r="L395" s="4">
        <v>0.22043478260869567</v>
      </c>
      <c r="M395" s="10" t="s">
        <v>2154</v>
      </c>
      <c r="N395" s="4">
        <v>2.6913323721086351</v>
      </c>
      <c r="O395" s="10" t="s">
        <v>123</v>
      </c>
      <c r="P395" s="10" t="s">
        <v>2155</v>
      </c>
      <c r="Q395" s="10" t="s">
        <v>465</v>
      </c>
      <c r="R395" s="10" t="s">
        <v>2156</v>
      </c>
      <c r="S395" s="4">
        <v>0.9</v>
      </c>
      <c r="T395" s="4">
        <v>3</v>
      </c>
      <c r="U395" s="4">
        <v>2.5</v>
      </c>
      <c r="V395" s="4">
        <v>2.5</v>
      </c>
      <c r="W395" s="4">
        <v>2.5</v>
      </c>
      <c r="X395" s="4">
        <v>2</v>
      </c>
      <c r="Y395" s="4">
        <v>12.5</v>
      </c>
      <c r="Z395" s="4">
        <v>52.6</v>
      </c>
      <c r="AA395" s="10" t="s">
        <v>483</v>
      </c>
      <c r="AB395" s="10" t="s">
        <v>36</v>
      </c>
      <c r="AC395" s="10" t="s">
        <v>35</v>
      </c>
      <c r="AD395" s="12" t="s">
        <v>35</v>
      </c>
    </row>
    <row r="396" spans="1:30" x14ac:dyDescent="0.3">
      <c r="A396" s="5">
        <v>659</v>
      </c>
      <c r="B396" s="3">
        <v>4</v>
      </c>
      <c r="C396" s="7" t="s">
        <v>1651</v>
      </c>
      <c r="D396" s="3">
        <v>173</v>
      </c>
      <c r="E396" s="8">
        <v>42826</v>
      </c>
      <c r="F396" s="3">
        <v>102.88042784264219</v>
      </c>
      <c r="G396" s="3">
        <v>138.5</v>
      </c>
      <c r="H396" s="3">
        <v>2.2000000000000002</v>
      </c>
      <c r="I396" s="14">
        <f t="shared" si="15"/>
        <v>2.1666666666666665</v>
      </c>
      <c r="J396" s="14">
        <f t="shared" si="14"/>
        <v>0.59348312715882801</v>
      </c>
      <c r="K396" s="3">
        <v>311.572</v>
      </c>
      <c r="L396" s="3">
        <v>0.16400000000000003</v>
      </c>
      <c r="M396" s="7" t="s">
        <v>2157</v>
      </c>
      <c r="N396" s="3">
        <v>2.7030219793627341</v>
      </c>
      <c r="O396" s="7" t="s">
        <v>2158</v>
      </c>
      <c r="P396" s="7" t="s">
        <v>2159</v>
      </c>
      <c r="Q396" s="7" t="s">
        <v>1706</v>
      </c>
      <c r="R396" s="7" t="s">
        <v>221</v>
      </c>
      <c r="S396" s="3">
        <v>0.9</v>
      </c>
      <c r="T396" s="3">
        <v>3</v>
      </c>
      <c r="U396" s="3">
        <v>2.5</v>
      </c>
      <c r="V396" s="3">
        <v>2.5</v>
      </c>
      <c r="W396" s="3">
        <v>2.5</v>
      </c>
      <c r="X396" s="3">
        <v>2</v>
      </c>
      <c r="Y396" s="3">
        <v>12.5</v>
      </c>
      <c r="Z396" s="3">
        <v>53.87</v>
      </c>
      <c r="AA396" s="7" t="s">
        <v>484</v>
      </c>
      <c r="AB396" s="7" t="s">
        <v>36</v>
      </c>
      <c r="AC396" s="7" t="s">
        <v>35</v>
      </c>
      <c r="AD396" s="9" t="s">
        <v>35</v>
      </c>
    </row>
    <row r="397" spans="1:30" x14ac:dyDescent="0.3">
      <c r="A397" s="6">
        <v>660</v>
      </c>
      <c r="B397" s="4">
        <v>4</v>
      </c>
      <c r="C397" s="10" t="s">
        <v>1651</v>
      </c>
      <c r="D397" s="4">
        <v>174</v>
      </c>
      <c r="E397" s="11">
        <v>42856</v>
      </c>
      <c r="F397" s="4">
        <v>105.11409215733273</v>
      </c>
      <c r="G397" s="4">
        <v>138.80000000000001</v>
      </c>
      <c r="H397" s="4">
        <v>2.1</v>
      </c>
      <c r="I397" s="14">
        <f t="shared" si="15"/>
        <v>2.333333333333333</v>
      </c>
      <c r="J397" s="14">
        <f t="shared" si="14"/>
        <v>0.36817870057291069</v>
      </c>
      <c r="K397" s="4">
        <v>309.96826086956497</v>
      </c>
      <c r="L397" s="4">
        <v>0.1560869565217391</v>
      </c>
      <c r="M397" s="10" t="s">
        <v>2160</v>
      </c>
      <c r="N397" s="4">
        <v>2.7608124027067591</v>
      </c>
      <c r="O397" s="10" t="s">
        <v>2161</v>
      </c>
      <c r="P397" s="10" t="s">
        <v>2162</v>
      </c>
      <c r="Q397" s="10" t="s">
        <v>2163</v>
      </c>
      <c r="R397" s="10" t="s">
        <v>104</v>
      </c>
      <c r="S397" s="4">
        <v>0.9</v>
      </c>
      <c r="T397" s="4">
        <v>3</v>
      </c>
      <c r="U397" s="4">
        <v>2.5</v>
      </c>
      <c r="V397" s="4">
        <v>2.5</v>
      </c>
      <c r="W397" s="4">
        <v>2.5</v>
      </c>
      <c r="X397" s="4">
        <v>2</v>
      </c>
      <c r="Y397" s="4">
        <v>12.5</v>
      </c>
      <c r="Z397" s="4">
        <v>51.42</v>
      </c>
      <c r="AA397" s="10" t="s">
        <v>488</v>
      </c>
      <c r="AB397" s="10" t="s">
        <v>36</v>
      </c>
      <c r="AC397" s="10" t="s">
        <v>35</v>
      </c>
      <c r="AD397" s="12" t="s">
        <v>35</v>
      </c>
    </row>
    <row r="398" spans="1:30" x14ac:dyDescent="0.3">
      <c r="A398" s="5">
        <v>661</v>
      </c>
      <c r="B398" s="3">
        <v>4</v>
      </c>
      <c r="C398" s="7" t="s">
        <v>1651</v>
      </c>
      <c r="D398" s="3">
        <v>175</v>
      </c>
      <c r="E398" s="8">
        <v>42887</v>
      </c>
      <c r="F398" s="3">
        <v>106.04504874075025</v>
      </c>
      <c r="G398" s="3">
        <v>138.78</v>
      </c>
      <c r="H398" s="3">
        <v>1.9</v>
      </c>
      <c r="I398" s="14">
        <f t="shared" si="15"/>
        <v>2.35</v>
      </c>
      <c r="J398" s="14">
        <f t="shared" si="14"/>
        <v>0.34520525295346716</v>
      </c>
      <c r="K398" s="3">
        <v>308.29954545454501</v>
      </c>
      <c r="L398" s="3">
        <v>0.14999999999999994</v>
      </c>
      <c r="M398" s="7" t="s">
        <v>2164</v>
      </c>
      <c r="N398" s="3">
        <v>2.6935883912567666</v>
      </c>
      <c r="O398" s="7" t="s">
        <v>2165</v>
      </c>
      <c r="P398" s="7" t="s">
        <v>2166</v>
      </c>
      <c r="Q398" s="7" t="s">
        <v>519</v>
      </c>
      <c r="R398" s="7" t="s">
        <v>1293</v>
      </c>
      <c r="S398" s="3">
        <v>0.9</v>
      </c>
      <c r="T398" s="3">
        <v>3</v>
      </c>
      <c r="U398" s="3">
        <v>2.5</v>
      </c>
      <c r="V398" s="3">
        <v>2.5</v>
      </c>
      <c r="W398" s="3">
        <v>2.5</v>
      </c>
      <c r="X398" s="3">
        <v>2</v>
      </c>
      <c r="Y398" s="3">
        <v>12.5</v>
      </c>
      <c r="Z398" s="3">
        <v>47.52</v>
      </c>
      <c r="AA398" s="7" t="s">
        <v>489</v>
      </c>
      <c r="AB398" s="7" t="s">
        <v>36</v>
      </c>
      <c r="AC398" s="7" t="s">
        <v>35</v>
      </c>
      <c r="AD398" s="9" t="s">
        <v>35</v>
      </c>
    </row>
    <row r="399" spans="1:30" x14ac:dyDescent="0.3">
      <c r="A399" s="6">
        <v>662</v>
      </c>
      <c r="B399" s="4">
        <v>4</v>
      </c>
      <c r="C399" s="10" t="s">
        <v>1651</v>
      </c>
      <c r="D399" s="4">
        <v>176</v>
      </c>
      <c r="E399" s="11">
        <v>42917</v>
      </c>
      <c r="F399" s="4">
        <v>100.78041417452437</v>
      </c>
      <c r="G399" s="4">
        <v>138.83000000000001</v>
      </c>
      <c r="H399" s="4">
        <v>2.1</v>
      </c>
      <c r="I399" s="14">
        <f t="shared" si="15"/>
        <v>2.3166666666666669</v>
      </c>
      <c r="J399" s="14">
        <f t="shared" si="14"/>
        <v>0.35784850922639755</v>
      </c>
      <c r="K399" s="4">
        <v>306.79571428571398</v>
      </c>
      <c r="L399" s="4">
        <v>0.14999999999999997</v>
      </c>
      <c r="M399" s="10" t="s">
        <v>2167</v>
      </c>
      <c r="N399" s="4">
        <v>2.6767978525449658</v>
      </c>
      <c r="O399" s="10" t="s">
        <v>2168</v>
      </c>
      <c r="P399" s="10" t="s">
        <v>2169</v>
      </c>
      <c r="Q399" s="10" t="s">
        <v>2163</v>
      </c>
      <c r="R399" s="10" t="s">
        <v>2170</v>
      </c>
      <c r="S399" s="4">
        <v>0.9</v>
      </c>
      <c r="T399" s="4">
        <v>3</v>
      </c>
      <c r="U399" s="4">
        <v>2.5</v>
      </c>
      <c r="V399" s="4">
        <v>2.5</v>
      </c>
      <c r="W399" s="4">
        <v>2.5</v>
      </c>
      <c r="X399" s="4">
        <v>2</v>
      </c>
      <c r="Y399" s="4">
        <v>12.5</v>
      </c>
      <c r="Z399" s="4">
        <v>49.18</v>
      </c>
      <c r="AA399" s="10" t="s">
        <v>494</v>
      </c>
      <c r="AB399" s="10" t="s">
        <v>36</v>
      </c>
      <c r="AC399" s="10" t="s">
        <v>35</v>
      </c>
      <c r="AD399" s="12" t="s">
        <v>35</v>
      </c>
    </row>
    <row r="400" spans="1:30" x14ac:dyDescent="0.3">
      <c r="A400" s="5">
        <v>663</v>
      </c>
      <c r="B400" s="3">
        <v>4</v>
      </c>
      <c r="C400" s="7" t="s">
        <v>1651</v>
      </c>
      <c r="D400" s="3">
        <v>177</v>
      </c>
      <c r="E400" s="8">
        <v>42948</v>
      </c>
      <c r="F400" s="3">
        <v>105.20522525894962</v>
      </c>
      <c r="G400" s="3">
        <v>138.88999999999999</v>
      </c>
      <c r="H400" s="3">
        <v>2.6</v>
      </c>
      <c r="I400" s="14">
        <f t="shared" si="15"/>
        <v>2.2666666666666666</v>
      </c>
      <c r="J400" s="14">
        <f t="shared" si="14"/>
        <v>0.28674417556808934</v>
      </c>
      <c r="K400" s="3">
        <v>304.26869565217402</v>
      </c>
      <c r="L400" s="3">
        <v>0.14999999999999994</v>
      </c>
      <c r="M400" s="7" t="s">
        <v>2171</v>
      </c>
      <c r="N400" s="3">
        <v>2.7126027026718678</v>
      </c>
      <c r="O400" s="7" t="s">
        <v>2172</v>
      </c>
      <c r="P400" s="7" t="s">
        <v>2173</v>
      </c>
      <c r="Q400" s="7" t="s">
        <v>492</v>
      </c>
      <c r="R400" s="7" t="s">
        <v>120</v>
      </c>
      <c r="S400" s="3">
        <v>0.9</v>
      </c>
      <c r="T400" s="3">
        <v>3</v>
      </c>
      <c r="U400" s="3">
        <v>2.5</v>
      </c>
      <c r="V400" s="3">
        <v>2.5</v>
      </c>
      <c r="W400" s="3">
        <v>2.5</v>
      </c>
      <c r="X400" s="3">
        <v>2</v>
      </c>
      <c r="Y400" s="3">
        <v>12.5</v>
      </c>
      <c r="Z400" s="3">
        <v>51.82</v>
      </c>
      <c r="AA400" s="7" t="s">
        <v>499</v>
      </c>
      <c r="AB400" s="7" t="s">
        <v>36</v>
      </c>
      <c r="AC400" s="7" t="s">
        <v>35</v>
      </c>
      <c r="AD400" s="9" t="s">
        <v>35</v>
      </c>
    </row>
    <row r="401" spans="1:30" x14ac:dyDescent="0.3">
      <c r="A401" s="6">
        <v>664</v>
      </c>
      <c r="B401" s="4">
        <v>4</v>
      </c>
      <c r="C401" s="10" t="s">
        <v>1651</v>
      </c>
      <c r="D401" s="4">
        <v>178</v>
      </c>
      <c r="E401" s="11">
        <v>42979</v>
      </c>
      <c r="F401" s="4">
        <v>107.0307097574684</v>
      </c>
      <c r="G401" s="4">
        <v>139.02000000000001</v>
      </c>
      <c r="H401" s="4">
        <v>2.5</v>
      </c>
      <c r="I401" s="14">
        <f t="shared" si="15"/>
        <v>2.2333333333333334</v>
      </c>
      <c r="J401" s="14">
        <f t="shared" si="14"/>
        <v>0.2426703296426842</v>
      </c>
      <c r="K401" s="4">
        <v>308.39999999999998</v>
      </c>
      <c r="L401" s="4">
        <v>0.10190476190476193</v>
      </c>
      <c r="M401" s="10" t="s">
        <v>2174</v>
      </c>
      <c r="N401" s="4">
        <v>2.7696033442031958</v>
      </c>
      <c r="O401" s="10" t="s">
        <v>2175</v>
      </c>
      <c r="P401" s="10" t="s">
        <v>2176</v>
      </c>
      <c r="Q401" s="10" t="s">
        <v>2147</v>
      </c>
      <c r="R401" s="10" t="s">
        <v>2114</v>
      </c>
      <c r="S401" s="4">
        <v>0.9</v>
      </c>
      <c r="T401" s="4">
        <v>3</v>
      </c>
      <c r="U401" s="4">
        <v>2.5</v>
      </c>
      <c r="V401" s="4">
        <v>2.5</v>
      </c>
      <c r="W401" s="4">
        <v>2.5</v>
      </c>
      <c r="X401" s="4">
        <v>2</v>
      </c>
      <c r="Y401" s="4">
        <v>12.5</v>
      </c>
      <c r="Z401" s="4">
        <v>55.41</v>
      </c>
      <c r="AA401" s="10" t="s">
        <v>500</v>
      </c>
      <c r="AB401" s="10" t="s">
        <v>36</v>
      </c>
      <c r="AC401" s="10" t="s">
        <v>35</v>
      </c>
      <c r="AD401" s="12" t="s">
        <v>35</v>
      </c>
    </row>
    <row r="402" spans="1:30" x14ac:dyDescent="0.3">
      <c r="A402" s="5">
        <v>665</v>
      </c>
      <c r="B402" s="3">
        <v>4</v>
      </c>
      <c r="C402" s="7" t="s">
        <v>1651</v>
      </c>
      <c r="D402" s="3">
        <v>179</v>
      </c>
      <c r="E402" s="8">
        <v>43009</v>
      </c>
      <c r="F402" s="3">
        <v>108.17065918613615</v>
      </c>
      <c r="G402" s="3">
        <v>139.4</v>
      </c>
      <c r="H402" s="3">
        <v>2.2000000000000002</v>
      </c>
      <c r="I402" s="14">
        <f t="shared" si="15"/>
        <v>2.2333333333333329</v>
      </c>
      <c r="J402" s="14">
        <f t="shared" si="14"/>
        <v>0.24267032964268581</v>
      </c>
      <c r="K402" s="3">
        <v>309.94363636363602</v>
      </c>
      <c r="L402" s="3">
        <v>3.0000000000000016E-2</v>
      </c>
      <c r="M402" s="7" t="s">
        <v>2177</v>
      </c>
      <c r="N402" s="3">
        <v>2.7435224964751446</v>
      </c>
      <c r="O402" s="7" t="s">
        <v>2178</v>
      </c>
      <c r="P402" s="7" t="s">
        <v>2179</v>
      </c>
      <c r="Q402" s="7" t="s">
        <v>888</v>
      </c>
      <c r="R402" s="7" t="s">
        <v>286</v>
      </c>
      <c r="S402" s="3">
        <v>0.9</v>
      </c>
      <c r="T402" s="3">
        <v>3</v>
      </c>
      <c r="U402" s="3">
        <v>2.5</v>
      </c>
      <c r="V402" s="3">
        <v>2.5</v>
      </c>
      <c r="W402" s="3">
        <v>2.5</v>
      </c>
      <c r="X402" s="3">
        <v>2</v>
      </c>
      <c r="Y402" s="3">
        <v>12.5</v>
      </c>
      <c r="Z402" s="3">
        <v>57.61</v>
      </c>
      <c r="AA402" s="7" t="s">
        <v>505</v>
      </c>
      <c r="AB402" s="7" t="s">
        <v>36</v>
      </c>
      <c r="AC402" s="7" t="s">
        <v>35</v>
      </c>
      <c r="AD402" s="9" t="s">
        <v>35</v>
      </c>
    </row>
    <row r="403" spans="1:30" x14ac:dyDescent="0.3">
      <c r="A403" s="6">
        <v>666</v>
      </c>
      <c r="B403" s="4">
        <v>4</v>
      </c>
      <c r="C403" s="10" t="s">
        <v>1651</v>
      </c>
      <c r="D403" s="4">
        <v>180</v>
      </c>
      <c r="E403" s="11">
        <v>43040</v>
      </c>
      <c r="F403" s="4">
        <v>103.77128071916211</v>
      </c>
      <c r="G403" s="4">
        <v>139.9</v>
      </c>
      <c r="H403" s="4">
        <v>2.5</v>
      </c>
      <c r="I403" s="14">
        <f t="shared" si="15"/>
        <v>2.3000000000000003</v>
      </c>
      <c r="J403" s="14">
        <f t="shared" si="14"/>
        <v>0.25166114784235838</v>
      </c>
      <c r="K403" s="4">
        <v>311.86500000000001</v>
      </c>
      <c r="L403" s="4">
        <v>3.0000000000000016E-2</v>
      </c>
      <c r="M403" s="10" t="s">
        <v>2180</v>
      </c>
      <c r="N403" s="4">
        <v>2.7690524626900799</v>
      </c>
      <c r="O403" s="10" t="s">
        <v>2181</v>
      </c>
      <c r="P403" s="10" t="s">
        <v>2182</v>
      </c>
      <c r="Q403" s="10" t="s">
        <v>2183</v>
      </c>
      <c r="R403" s="10" t="s">
        <v>104</v>
      </c>
      <c r="S403" s="4">
        <v>0.9</v>
      </c>
      <c r="T403" s="4">
        <v>3</v>
      </c>
      <c r="U403" s="4">
        <v>2.5</v>
      </c>
      <c r="V403" s="4">
        <v>2.5</v>
      </c>
      <c r="W403" s="4">
        <v>2.5</v>
      </c>
      <c r="X403" s="4">
        <v>2</v>
      </c>
      <c r="Y403" s="4">
        <v>12.5</v>
      </c>
      <c r="Z403" s="4">
        <v>62.71</v>
      </c>
      <c r="AA403" s="10" t="s">
        <v>510</v>
      </c>
      <c r="AB403" s="10" t="s">
        <v>36</v>
      </c>
      <c r="AC403" s="10" t="s">
        <v>35</v>
      </c>
      <c r="AD403" s="12" t="s">
        <v>35</v>
      </c>
    </row>
    <row r="404" spans="1:30" x14ac:dyDescent="0.3">
      <c r="A404" s="5">
        <v>667</v>
      </c>
      <c r="B404" s="3">
        <v>4</v>
      </c>
      <c r="C404" s="7" t="s">
        <v>1651</v>
      </c>
      <c r="D404" s="3">
        <v>181</v>
      </c>
      <c r="E404" s="8">
        <v>43070</v>
      </c>
      <c r="F404" s="3">
        <v>105.46017635868917</v>
      </c>
      <c r="G404" s="3">
        <v>140</v>
      </c>
      <c r="H404" s="3">
        <v>2.1</v>
      </c>
      <c r="I404" s="14">
        <f t="shared" si="15"/>
        <v>2.3333333333333335</v>
      </c>
      <c r="J404" s="14">
        <f t="shared" si="14"/>
        <v>0.20548046676563253</v>
      </c>
      <c r="K404" s="3">
        <v>313.155714285714</v>
      </c>
      <c r="L404" s="3">
        <v>3.0000000000000016E-2</v>
      </c>
      <c r="M404" s="7" t="s">
        <v>2184</v>
      </c>
      <c r="N404" s="3">
        <v>2.7726358126489927</v>
      </c>
      <c r="O404" s="7" t="s">
        <v>850</v>
      </c>
      <c r="P404" s="7" t="s">
        <v>2185</v>
      </c>
      <c r="Q404" s="7" t="s">
        <v>404</v>
      </c>
      <c r="R404" s="7" t="s">
        <v>2186</v>
      </c>
      <c r="S404" s="3">
        <v>0.9</v>
      </c>
      <c r="T404" s="3">
        <v>3</v>
      </c>
      <c r="U404" s="3">
        <v>2.5</v>
      </c>
      <c r="V404" s="3">
        <v>2.5</v>
      </c>
      <c r="W404" s="3">
        <v>2.5</v>
      </c>
      <c r="X404" s="3">
        <v>2</v>
      </c>
      <c r="Y404" s="3">
        <v>12.5</v>
      </c>
      <c r="Z404" s="3">
        <v>63.98</v>
      </c>
      <c r="AA404" s="7" t="s">
        <v>515</v>
      </c>
      <c r="AB404" s="7" t="s">
        <v>36</v>
      </c>
      <c r="AC404" s="7" t="s">
        <v>35</v>
      </c>
      <c r="AD404" s="9" t="s">
        <v>35</v>
      </c>
    </row>
    <row r="405" spans="1:30" x14ac:dyDescent="0.3">
      <c r="A405" s="6">
        <v>668</v>
      </c>
      <c r="B405" s="4">
        <v>4</v>
      </c>
      <c r="C405" s="10" t="s">
        <v>1651</v>
      </c>
      <c r="D405" s="4">
        <v>182</v>
      </c>
      <c r="E405" s="11">
        <v>43101</v>
      </c>
      <c r="F405" s="4">
        <v>106.867699820967</v>
      </c>
      <c r="G405" s="4">
        <v>140.4</v>
      </c>
      <c r="H405" s="4">
        <v>2.1</v>
      </c>
      <c r="I405" s="14">
        <f t="shared" si="15"/>
        <v>2.3333333333333335</v>
      </c>
      <c r="J405" s="14">
        <f t="shared" si="14"/>
        <v>0.20548046676563253</v>
      </c>
      <c r="K405" s="4">
        <v>309.32086956521698</v>
      </c>
      <c r="L405" s="4">
        <v>2.347826086956523E-2</v>
      </c>
      <c r="M405" s="10" t="s">
        <v>2187</v>
      </c>
      <c r="N405" s="4">
        <v>2.674229352101861</v>
      </c>
      <c r="O405" s="10" t="s">
        <v>2188</v>
      </c>
      <c r="P405" s="10" t="s">
        <v>2189</v>
      </c>
      <c r="Q405" s="10" t="s">
        <v>2190</v>
      </c>
      <c r="R405" s="10" t="s">
        <v>360</v>
      </c>
      <c r="S405" s="4">
        <v>0.9</v>
      </c>
      <c r="T405" s="4">
        <v>3</v>
      </c>
      <c r="U405" s="4">
        <v>2.5</v>
      </c>
      <c r="V405" s="4">
        <v>2.5</v>
      </c>
      <c r="W405" s="4">
        <v>2.5</v>
      </c>
      <c r="X405" s="4">
        <v>2</v>
      </c>
      <c r="Y405" s="4">
        <v>12.5</v>
      </c>
      <c r="Z405" s="4">
        <v>69.010000000000005</v>
      </c>
      <c r="AA405" s="10" t="s">
        <v>516</v>
      </c>
      <c r="AB405" s="10" t="s">
        <v>36</v>
      </c>
      <c r="AC405" s="10" t="s">
        <v>35</v>
      </c>
      <c r="AD405" s="12" t="s">
        <v>35</v>
      </c>
    </row>
    <row r="406" spans="1:30" x14ac:dyDescent="0.3">
      <c r="A406" s="5">
        <v>669</v>
      </c>
      <c r="B406" s="3">
        <v>4</v>
      </c>
      <c r="C406" s="7" t="s">
        <v>1651</v>
      </c>
      <c r="D406" s="3">
        <v>183</v>
      </c>
      <c r="E406" s="8">
        <v>43132</v>
      </c>
      <c r="F406" s="3">
        <v>103.73991211347085</v>
      </c>
      <c r="G406" s="3">
        <v>140.69999999999999</v>
      </c>
      <c r="H406" s="3">
        <v>1.9</v>
      </c>
      <c r="I406" s="14">
        <f t="shared" si="15"/>
        <v>2.2166666666666668</v>
      </c>
      <c r="J406" s="14">
        <f t="shared" si="14"/>
        <v>0.21921577396609845</v>
      </c>
      <c r="K406" s="3">
        <v>311.67250000000001</v>
      </c>
      <c r="L406" s="3">
        <v>2.0000000000000004E-2</v>
      </c>
      <c r="M406" s="7" t="s">
        <v>2191</v>
      </c>
      <c r="N406" s="3">
        <v>2.6654883884024994</v>
      </c>
      <c r="O406" s="7" t="s">
        <v>2192</v>
      </c>
      <c r="P406" s="7" t="s">
        <v>2193</v>
      </c>
      <c r="Q406" s="7" t="s">
        <v>2194</v>
      </c>
      <c r="R406" s="7" t="s">
        <v>263</v>
      </c>
      <c r="S406" s="3">
        <v>0.9</v>
      </c>
      <c r="T406" s="3">
        <v>3</v>
      </c>
      <c r="U406" s="3">
        <v>2.5</v>
      </c>
      <c r="V406" s="3">
        <v>2.5</v>
      </c>
      <c r="W406" s="3">
        <v>2.5</v>
      </c>
      <c r="X406" s="3">
        <v>2</v>
      </c>
      <c r="Y406" s="3">
        <v>12.5</v>
      </c>
      <c r="Z406" s="3">
        <v>65.53</v>
      </c>
      <c r="AA406" s="7" t="s">
        <v>521</v>
      </c>
      <c r="AB406" s="7" t="s">
        <v>36</v>
      </c>
      <c r="AC406" s="7" t="s">
        <v>35</v>
      </c>
      <c r="AD406" s="9" t="s">
        <v>35</v>
      </c>
    </row>
    <row r="407" spans="1:30" x14ac:dyDescent="0.3">
      <c r="A407" s="6">
        <v>670</v>
      </c>
      <c r="B407" s="4">
        <v>4</v>
      </c>
      <c r="C407" s="10" t="s">
        <v>1651</v>
      </c>
      <c r="D407" s="4">
        <v>184</v>
      </c>
      <c r="E407" s="11">
        <v>43160</v>
      </c>
      <c r="F407" s="4">
        <v>102.41934712255443</v>
      </c>
      <c r="G407" s="4">
        <v>140.80000000000001</v>
      </c>
      <c r="H407" s="4">
        <v>2</v>
      </c>
      <c r="I407" s="14">
        <f t="shared" si="15"/>
        <v>2.1333333333333333</v>
      </c>
      <c r="J407" s="14">
        <f t="shared" ref="J407:J423" si="16">_xlfn.STDEV.P(H402:H407)</f>
        <v>0.1885618083164127</v>
      </c>
      <c r="K407" s="4">
        <v>312.32090909090903</v>
      </c>
      <c r="L407" s="4">
        <v>2.7272727272727285E-2</v>
      </c>
      <c r="M407" s="10" t="s">
        <v>2195</v>
      </c>
      <c r="N407" s="4">
        <v>2.6968367321957638</v>
      </c>
      <c r="O407" s="10" t="s">
        <v>2196</v>
      </c>
      <c r="P407" s="10" t="s">
        <v>2197</v>
      </c>
      <c r="Q407" s="10" t="s">
        <v>2198</v>
      </c>
      <c r="R407" s="10" t="s">
        <v>104</v>
      </c>
      <c r="S407" s="4">
        <v>0.9</v>
      </c>
      <c r="T407" s="4">
        <v>3</v>
      </c>
      <c r="U407" s="4">
        <v>2.5</v>
      </c>
      <c r="V407" s="4">
        <v>2.5</v>
      </c>
      <c r="W407" s="4">
        <v>2.5</v>
      </c>
      <c r="X407" s="4">
        <v>2</v>
      </c>
      <c r="Y407" s="4">
        <v>12.5</v>
      </c>
      <c r="Z407" s="4">
        <v>66.819999999999993</v>
      </c>
      <c r="AA407" s="10" t="s">
        <v>526</v>
      </c>
      <c r="AB407" s="10" t="s">
        <v>36</v>
      </c>
      <c r="AC407" s="10" t="s">
        <v>35</v>
      </c>
      <c r="AD407" s="12" t="s">
        <v>35</v>
      </c>
    </row>
    <row r="408" spans="1:30" x14ac:dyDescent="0.3">
      <c r="A408" s="5">
        <v>671</v>
      </c>
      <c r="B408" s="3">
        <v>4</v>
      </c>
      <c r="C408" s="7" t="s">
        <v>1651</v>
      </c>
      <c r="D408" s="3">
        <v>185</v>
      </c>
      <c r="E408" s="8">
        <v>43191</v>
      </c>
      <c r="F408" s="3">
        <v>102.97411364178495</v>
      </c>
      <c r="G408" s="3">
        <v>141.69999999999999</v>
      </c>
      <c r="H408" s="3">
        <v>2.2999999999999998</v>
      </c>
      <c r="I408" s="14">
        <f t="shared" si="15"/>
        <v>2.15</v>
      </c>
      <c r="J408" s="14">
        <f t="shared" si="16"/>
        <v>0.19790570145063194</v>
      </c>
      <c r="K408" s="3">
        <v>311.65714285714301</v>
      </c>
      <c r="L408" s="3">
        <v>3.0952380952380971E-2</v>
      </c>
      <c r="M408" s="7" t="s">
        <v>2199</v>
      </c>
      <c r="N408" s="3">
        <v>2.6804189680346378</v>
      </c>
      <c r="O408" s="7" t="s">
        <v>2200</v>
      </c>
      <c r="P408" s="7" t="s">
        <v>2201</v>
      </c>
      <c r="Q408" s="7" t="s">
        <v>2202</v>
      </c>
      <c r="R408" s="7" t="s">
        <v>2203</v>
      </c>
      <c r="S408" s="3">
        <v>0.9</v>
      </c>
      <c r="T408" s="3">
        <v>3</v>
      </c>
      <c r="U408" s="3">
        <v>2.5</v>
      </c>
      <c r="V408" s="3">
        <v>2.5</v>
      </c>
      <c r="W408" s="3">
        <v>2.5</v>
      </c>
      <c r="X408" s="3">
        <v>2</v>
      </c>
      <c r="Y408" s="3">
        <v>12.5</v>
      </c>
      <c r="Z408" s="3">
        <v>71.72</v>
      </c>
      <c r="AA408" s="7" t="s">
        <v>527</v>
      </c>
      <c r="AB408" s="7" t="s">
        <v>36</v>
      </c>
      <c r="AC408" s="7" t="s">
        <v>35</v>
      </c>
      <c r="AD408" s="9" t="s">
        <v>35</v>
      </c>
    </row>
    <row r="409" spans="1:30" x14ac:dyDescent="0.3">
      <c r="A409" s="6">
        <v>672</v>
      </c>
      <c r="B409" s="4">
        <v>4</v>
      </c>
      <c r="C409" s="10" t="s">
        <v>1651</v>
      </c>
      <c r="D409" s="4">
        <v>186</v>
      </c>
      <c r="E409" s="11">
        <v>43221</v>
      </c>
      <c r="F409" s="4">
        <v>102.78369532047789</v>
      </c>
      <c r="G409" s="4">
        <v>142.6</v>
      </c>
      <c r="H409" s="4">
        <v>2.8</v>
      </c>
      <c r="I409" s="14">
        <f t="shared" si="15"/>
        <v>2.1999999999999997</v>
      </c>
      <c r="J409" s="14">
        <f t="shared" si="16"/>
        <v>0.29439202887759514</v>
      </c>
      <c r="K409" s="4">
        <v>316.46521739130401</v>
      </c>
      <c r="L409" s="4">
        <v>8.0000000000000016E-2</v>
      </c>
      <c r="M409" s="10" t="s">
        <v>2204</v>
      </c>
      <c r="N409" s="4">
        <v>2.7025269037545678</v>
      </c>
      <c r="O409" s="10" t="s">
        <v>2205</v>
      </c>
      <c r="P409" s="10" t="s">
        <v>2206</v>
      </c>
      <c r="Q409" s="10" t="s">
        <v>1464</v>
      </c>
      <c r="R409" s="10" t="s">
        <v>2207</v>
      </c>
      <c r="S409" s="4">
        <v>0.9</v>
      </c>
      <c r="T409" s="4">
        <v>3</v>
      </c>
      <c r="U409" s="4">
        <v>2.5</v>
      </c>
      <c r="V409" s="4">
        <v>2.5</v>
      </c>
      <c r="W409" s="4">
        <v>2.5</v>
      </c>
      <c r="X409" s="4">
        <v>2</v>
      </c>
      <c r="Y409" s="4">
        <v>12.5</v>
      </c>
      <c r="Z409" s="4">
        <v>77.03</v>
      </c>
      <c r="AA409" s="10" t="s">
        <v>532</v>
      </c>
      <c r="AB409" s="10" t="s">
        <v>36</v>
      </c>
      <c r="AC409" s="10" t="s">
        <v>35</v>
      </c>
      <c r="AD409" s="12" t="s">
        <v>35</v>
      </c>
    </row>
    <row r="410" spans="1:30" x14ac:dyDescent="0.3">
      <c r="A410" s="5">
        <v>673</v>
      </c>
      <c r="B410" s="3">
        <v>4</v>
      </c>
      <c r="C410" s="7" t="s">
        <v>1651</v>
      </c>
      <c r="D410" s="3">
        <v>187</v>
      </c>
      <c r="E410" s="8">
        <v>43252</v>
      </c>
      <c r="F410" s="3">
        <v>103.1078633261521</v>
      </c>
      <c r="G410" s="3">
        <v>143.1</v>
      </c>
      <c r="H410" s="3">
        <v>3.1</v>
      </c>
      <c r="I410" s="14">
        <f t="shared" si="15"/>
        <v>2.3666666666666667</v>
      </c>
      <c r="J410" s="14">
        <f t="shared" si="16"/>
        <v>0.43843154793219552</v>
      </c>
      <c r="K410" s="3">
        <v>322.68571428571403</v>
      </c>
      <c r="L410" s="3">
        <v>0.1771428571428571</v>
      </c>
      <c r="M410" s="7" t="s">
        <v>2208</v>
      </c>
      <c r="N410" s="3">
        <v>2.783533831925495</v>
      </c>
      <c r="O410" s="7" t="s">
        <v>2209</v>
      </c>
      <c r="P410" s="7" t="s">
        <v>2210</v>
      </c>
      <c r="Q410" s="7" t="s">
        <v>2211</v>
      </c>
      <c r="R410" s="7" t="s">
        <v>2212</v>
      </c>
      <c r="S410" s="3">
        <v>0.9</v>
      </c>
      <c r="T410" s="3">
        <v>3</v>
      </c>
      <c r="U410" s="3">
        <v>2.5</v>
      </c>
      <c r="V410" s="3">
        <v>2.5</v>
      </c>
      <c r="W410" s="3">
        <v>2.5</v>
      </c>
      <c r="X410" s="3">
        <v>2</v>
      </c>
      <c r="Y410" s="3">
        <v>12.5</v>
      </c>
      <c r="Z410" s="3">
        <v>75.47</v>
      </c>
      <c r="AA410" s="7" t="s">
        <v>536</v>
      </c>
      <c r="AB410" s="7" t="s">
        <v>36</v>
      </c>
      <c r="AC410" s="7" t="s">
        <v>35</v>
      </c>
      <c r="AD410" s="9" t="s">
        <v>35</v>
      </c>
    </row>
    <row r="411" spans="1:30" x14ac:dyDescent="0.3">
      <c r="A411" s="6">
        <v>674</v>
      </c>
      <c r="B411" s="4">
        <v>4</v>
      </c>
      <c r="C411" s="10" t="s">
        <v>1651</v>
      </c>
      <c r="D411" s="4">
        <v>188</v>
      </c>
      <c r="E411" s="11">
        <v>43282</v>
      </c>
      <c r="F411" s="4">
        <v>104.16939373085789</v>
      </c>
      <c r="G411" s="4">
        <v>143.5</v>
      </c>
      <c r="H411" s="4">
        <v>3.4</v>
      </c>
      <c r="I411" s="14">
        <f t="shared" si="15"/>
        <v>2.5833333333333335</v>
      </c>
      <c r="J411" s="14">
        <f t="shared" si="16"/>
        <v>0.55802230142610643</v>
      </c>
      <c r="K411" s="4">
        <v>324.76363636363601</v>
      </c>
      <c r="L411" s="4">
        <v>0.25590909090909092</v>
      </c>
      <c r="M411" s="10" t="s">
        <v>2213</v>
      </c>
      <c r="N411" s="4">
        <v>2.9036594211538063</v>
      </c>
      <c r="O411" s="10" t="s">
        <v>2214</v>
      </c>
      <c r="P411" s="10" t="s">
        <v>123</v>
      </c>
      <c r="Q411" s="10" t="s">
        <v>1396</v>
      </c>
      <c r="R411" s="10" t="s">
        <v>249</v>
      </c>
      <c r="S411" s="4">
        <v>0.9</v>
      </c>
      <c r="T411" s="4">
        <v>3</v>
      </c>
      <c r="U411" s="4">
        <v>2.5</v>
      </c>
      <c r="V411" s="4">
        <v>2.5</v>
      </c>
      <c r="W411" s="4">
        <v>2.5</v>
      </c>
      <c r="X411" s="4">
        <v>2</v>
      </c>
      <c r="Y411" s="4">
        <v>12.5</v>
      </c>
      <c r="Z411" s="4">
        <v>74.98</v>
      </c>
      <c r="AA411" s="10" t="s">
        <v>540</v>
      </c>
      <c r="AB411" s="10" t="s">
        <v>36</v>
      </c>
      <c r="AC411" s="10" t="s">
        <v>35</v>
      </c>
      <c r="AD411" s="12" t="s">
        <v>35</v>
      </c>
    </row>
    <row r="412" spans="1:30" x14ac:dyDescent="0.3">
      <c r="A412" s="5">
        <v>675</v>
      </c>
      <c r="B412" s="3">
        <v>4</v>
      </c>
      <c r="C412" s="7" t="s">
        <v>1651</v>
      </c>
      <c r="D412" s="3">
        <v>189</v>
      </c>
      <c r="E412" s="8">
        <v>43313</v>
      </c>
      <c r="F412" s="3">
        <v>104.64803659160992</v>
      </c>
      <c r="G412" s="3">
        <v>143.6</v>
      </c>
      <c r="H412" s="3">
        <v>3.4</v>
      </c>
      <c r="I412" s="14">
        <f t="shared" si="15"/>
        <v>2.8333333333333335</v>
      </c>
      <c r="J412" s="14">
        <f t="shared" si="16"/>
        <v>0.53124591501697338</v>
      </c>
      <c r="K412" s="3">
        <v>322.93652173913</v>
      </c>
      <c r="L412" s="3">
        <v>0.17478260869565218</v>
      </c>
      <c r="M412" s="7" t="s">
        <v>2215</v>
      </c>
      <c r="N412" s="3">
        <v>3.012800137499049</v>
      </c>
      <c r="O412" s="7" t="s">
        <v>755</v>
      </c>
      <c r="P412" s="7" t="s">
        <v>123</v>
      </c>
      <c r="Q412" s="7" t="s">
        <v>513</v>
      </c>
      <c r="R412" s="7" t="s">
        <v>300</v>
      </c>
      <c r="S412" s="3">
        <v>0.9</v>
      </c>
      <c r="T412" s="3">
        <v>3</v>
      </c>
      <c r="U412" s="3">
        <v>2.5</v>
      </c>
      <c r="V412" s="3">
        <v>2.5</v>
      </c>
      <c r="W412" s="3">
        <v>2.5</v>
      </c>
      <c r="X412" s="3">
        <v>2</v>
      </c>
      <c r="Y412" s="3">
        <v>12.5</v>
      </c>
      <c r="Z412" s="3">
        <v>73.83</v>
      </c>
      <c r="AA412" s="7" t="s">
        <v>542</v>
      </c>
      <c r="AB412" s="7" t="s">
        <v>36</v>
      </c>
      <c r="AC412" s="7" t="s">
        <v>35</v>
      </c>
      <c r="AD412" s="9" t="s">
        <v>35</v>
      </c>
    </row>
    <row r="413" spans="1:30" x14ac:dyDescent="0.3">
      <c r="A413" s="6">
        <v>676</v>
      </c>
      <c r="B413" s="4">
        <v>4</v>
      </c>
      <c r="C413" s="10" t="s">
        <v>1651</v>
      </c>
      <c r="D413" s="4">
        <v>190</v>
      </c>
      <c r="E413" s="11">
        <v>43344</v>
      </c>
      <c r="F413" s="4">
        <v>101.63737077038549</v>
      </c>
      <c r="G413" s="4">
        <v>144</v>
      </c>
      <c r="H413" s="4">
        <v>3.6</v>
      </c>
      <c r="I413" s="14">
        <f t="shared" si="15"/>
        <v>3.1</v>
      </c>
      <c r="J413" s="14">
        <f t="shared" si="16"/>
        <v>0.43969686527576335</v>
      </c>
      <c r="K413" s="4">
        <v>324.84500000000003</v>
      </c>
      <c r="L413" s="4">
        <v>0.19550000000000001</v>
      </c>
      <c r="M413" s="10" t="s">
        <v>2216</v>
      </c>
      <c r="N413" s="4">
        <v>3.0537233363446186</v>
      </c>
      <c r="O413" s="10" t="s">
        <v>755</v>
      </c>
      <c r="P413" s="10" t="s">
        <v>123</v>
      </c>
      <c r="Q413" s="10" t="s">
        <v>513</v>
      </c>
      <c r="R413" s="10" t="s">
        <v>300</v>
      </c>
      <c r="S413" s="4">
        <v>0.9</v>
      </c>
      <c r="T413" s="4">
        <v>3</v>
      </c>
      <c r="U413" s="4">
        <v>2.5</v>
      </c>
      <c r="V413" s="4">
        <v>2.5</v>
      </c>
      <c r="W413" s="4">
        <v>2.5</v>
      </c>
      <c r="X413" s="4">
        <v>2</v>
      </c>
      <c r="Y413" s="4">
        <v>12.5</v>
      </c>
      <c r="Z413" s="4">
        <v>79.08</v>
      </c>
      <c r="AA413" s="10" t="s">
        <v>543</v>
      </c>
      <c r="AB413" s="10" t="s">
        <v>36</v>
      </c>
      <c r="AC413" s="10" t="s">
        <v>35</v>
      </c>
      <c r="AD413" s="12" t="s">
        <v>35</v>
      </c>
    </row>
    <row r="414" spans="1:30" x14ac:dyDescent="0.3">
      <c r="A414" s="5">
        <v>677</v>
      </c>
      <c r="B414" s="3">
        <v>4</v>
      </c>
      <c r="C414" s="7" t="s">
        <v>1651</v>
      </c>
      <c r="D414" s="3">
        <v>191</v>
      </c>
      <c r="E414" s="8">
        <v>43374</v>
      </c>
      <c r="F414" s="3">
        <v>102.60472806883621</v>
      </c>
      <c r="G414" s="3">
        <v>144.80000000000001</v>
      </c>
      <c r="H414" s="3">
        <v>3.8</v>
      </c>
      <c r="I414" s="14">
        <f t="shared" si="15"/>
        <v>3.35</v>
      </c>
      <c r="J414" s="14">
        <f t="shared" si="16"/>
        <v>0.32532035493238559</v>
      </c>
      <c r="K414" s="3">
        <v>323.97652173913002</v>
      </c>
      <c r="L414" s="3">
        <v>0.16347826086956527</v>
      </c>
      <c r="M414" s="7" t="s">
        <v>2217</v>
      </c>
      <c r="N414" s="3">
        <v>3.1467724684571152</v>
      </c>
      <c r="O414" s="7" t="s">
        <v>2218</v>
      </c>
      <c r="P414" s="7" t="s">
        <v>2219</v>
      </c>
      <c r="Q414" s="7" t="s">
        <v>465</v>
      </c>
      <c r="R414" s="7" t="s">
        <v>2220</v>
      </c>
      <c r="S414" s="3">
        <v>0.9</v>
      </c>
      <c r="T414" s="3">
        <v>3</v>
      </c>
      <c r="U414" s="3">
        <v>2.5</v>
      </c>
      <c r="V414" s="3">
        <v>2.5</v>
      </c>
      <c r="W414" s="3">
        <v>2.5</v>
      </c>
      <c r="X414" s="3">
        <v>2</v>
      </c>
      <c r="Y414" s="3">
        <v>12.5</v>
      </c>
      <c r="Z414" s="3">
        <v>80.510000000000005</v>
      </c>
      <c r="AA414" s="7" t="s">
        <v>548</v>
      </c>
      <c r="AB414" s="7" t="s">
        <v>36</v>
      </c>
      <c r="AC414" s="7" t="s">
        <v>35</v>
      </c>
      <c r="AD414" s="9" t="s">
        <v>35</v>
      </c>
    </row>
    <row r="415" spans="1:30" x14ac:dyDescent="0.3">
      <c r="A415" s="6">
        <v>678</v>
      </c>
      <c r="B415" s="4">
        <v>4</v>
      </c>
      <c r="C415" s="10" t="s">
        <v>1651</v>
      </c>
      <c r="D415" s="4">
        <v>192</v>
      </c>
      <c r="E415" s="11">
        <v>43405</v>
      </c>
      <c r="F415" s="4">
        <v>103.71709125866151</v>
      </c>
      <c r="G415" s="4">
        <v>144.30000000000001</v>
      </c>
      <c r="H415" s="4">
        <v>3.1</v>
      </c>
      <c r="I415" s="14">
        <f t="shared" si="15"/>
        <v>3.4000000000000004</v>
      </c>
      <c r="J415" s="14">
        <f t="shared" si="16"/>
        <v>0.25166114784235827</v>
      </c>
      <c r="K415" s="4">
        <v>322.52272727272702</v>
      </c>
      <c r="L415" s="4">
        <v>0.14272727272727267</v>
      </c>
      <c r="M415" s="10" t="s">
        <v>2221</v>
      </c>
      <c r="N415" s="4">
        <v>3.2447972137988939</v>
      </c>
      <c r="O415" s="10" t="s">
        <v>123</v>
      </c>
      <c r="P415" s="10" t="s">
        <v>2222</v>
      </c>
      <c r="Q415" s="10" t="s">
        <v>123</v>
      </c>
      <c r="R415" s="10" t="s">
        <v>104</v>
      </c>
      <c r="S415" s="4">
        <v>0.9</v>
      </c>
      <c r="T415" s="4">
        <v>3</v>
      </c>
      <c r="U415" s="4">
        <v>2.5</v>
      </c>
      <c r="V415" s="4">
        <v>2.5</v>
      </c>
      <c r="W415" s="4">
        <v>2.5</v>
      </c>
      <c r="X415" s="4">
        <v>2</v>
      </c>
      <c r="Y415" s="4">
        <v>12.5</v>
      </c>
      <c r="Z415" s="4">
        <v>65.86</v>
      </c>
      <c r="AA415" s="10" t="s">
        <v>549</v>
      </c>
      <c r="AB415" s="10" t="s">
        <v>36</v>
      </c>
      <c r="AC415" s="10" t="s">
        <v>35</v>
      </c>
      <c r="AD415" s="12" t="s">
        <v>35</v>
      </c>
    </row>
    <row r="416" spans="1:30" x14ac:dyDescent="0.3">
      <c r="A416" s="5">
        <v>679</v>
      </c>
      <c r="B416" s="3">
        <v>4</v>
      </c>
      <c r="C416" s="7" t="s">
        <v>1651</v>
      </c>
      <c r="D416" s="3">
        <v>193</v>
      </c>
      <c r="E416" s="8">
        <v>43435</v>
      </c>
      <c r="F416" s="3">
        <v>106.61923723421889</v>
      </c>
      <c r="G416" s="3">
        <v>143.80000000000001</v>
      </c>
      <c r="H416" s="3">
        <v>2.7</v>
      </c>
      <c r="I416" s="14">
        <f t="shared" si="15"/>
        <v>3.3333333333333335</v>
      </c>
      <c r="J416" s="14">
        <f t="shared" si="16"/>
        <v>0.35433819375782094</v>
      </c>
      <c r="K416" s="3">
        <v>322.68476190476201</v>
      </c>
      <c r="L416" s="3">
        <v>0.12999999999999995</v>
      </c>
      <c r="M416" s="7" t="s">
        <v>2223</v>
      </c>
      <c r="N416" s="3">
        <v>3.1950449019652818</v>
      </c>
      <c r="O416" s="7" t="s">
        <v>123</v>
      </c>
      <c r="P416" s="7" t="s">
        <v>2224</v>
      </c>
      <c r="Q416" s="7" t="s">
        <v>2225</v>
      </c>
      <c r="R416" s="7" t="s">
        <v>2056</v>
      </c>
      <c r="S416" s="3">
        <v>0.9</v>
      </c>
      <c r="T416" s="3">
        <v>3</v>
      </c>
      <c r="U416" s="3">
        <v>2.5</v>
      </c>
      <c r="V416" s="3">
        <v>2.5</v>
      </c>
      <c r="W416" s="3">
        <v>2.5</v>
      </c>
      <c r="X416" s="3">
        <v>2</v>
      </c>
      <c r="Y416" s="3">
        <v>12.5</v>
      </c>
      <c r="Z416" s="3">
        <v>57.77</v>
      </c>
      <c r="AA416" s="7" t="s">
        <v>554</v>
      </c>
      <c r="AB416" s="7" t="s">
        <v>36</v>
      </c>
      <c r="AC416" s="7" t="s">
        <v>35</v>
      </c>
      <c r="AD416" s="9" t="s">
        <v>35</v>
      </c>
    </row>
    <row r="417" spans="1:30" x14ac:dyDescent="0.3">
      <c r="A417" s="6">
        <v>680</v>
      </c>
      <c r="B417" s="4">
        <v>4</v>
      </c>
      <c r="C417" s="10" t="s">
        <v>1651</v>
      </c>
      <c r="D417" s="4">
        <v>194</v>
      </c>
      <c r="E417" s="11">
        <v>43466</v>
      </c>
      <c r="F417" s="4">
        <v>104.75547127355887</v>
      </c>
      <c r="G417" s="4">
        <v>144.19999999999999</v>
      </c>
      <c r="H417" s="4">
        <v>2.7</v>
      </c>
      <c r="I417" s="14">
        <f t="shared" si="15"/>
        <v>3.2166666666666668</v>
      </c>
      <c r="J417" s="14">
        <f t="shared" si="16"/>
        <v>0.42196629670573771</v>
      </c>
      <c r="K417" s="4">
        <v>320.05695652173898</v>
      </c>
      <c r="L417" s="4">
        <v>0.13652173913043478</v>
      </c>
      <c r="M417" s="10" t="s">
        <v>2226</v>
      </c>
      <c r="N417" s="4">
        <v>3.0901476231639888</v>
      </c>
      <c r="O417" s="10" t="s">
        <v>2227</v>
      </c>
      <c r="P417" s="10" t="s">
        <v>2228</v>
      </c>
      <c r="Q417" s="10" t="s">
        <v>2229</v>
      </c>
      <c r="R417" s="10" t="s">
        <v>1388</v>
      </c>
      <c r="S417" s="4">
        <v>0.9</v>
      </c>
      <c r="T417" s="4">
        <v>3</v>
      </c>
      <c r="U417" s="4">
        <v>2.5</v>
      </c>
      <c r="V417" s="4">
        <v>2.5</v>
      </c>
      <c r="W417" s="4">
        <v>2.5</v>
      </c>
      <c r="X417" s="4">
        <v>2</v>
      </c>
      <c r="Y417" s="4">
        <v>12.5</v>
      </c>
      <c r="Z417" s="4">
        <v>60.19</v>
      </c>
      <c r="AA417" s="10" t="s">
        <v>555</v>
      </c>
      <c r="AB417" s="10" t="s">
        <v>36</v>
      </c>
      <c r="AC417" s="10" t="s">
        <v>35</v>
      </c>
      <c r="AD417" s="12" t="s">
        <v>35</v>
      </c>
    </row>
    <row r="418" spans="1:30" x14ac:dyDescent="0.3">
      <c r="A418" s="5">
        <v>681</v>
      </c>
      <c r="B418" s="3">
        <v>4</v>
      </c>
      <c r="C418" s="7" t="s">
        <v>1651</v>
      </c>
      <c r="D418" s="3">
        <v>195</v>
      </c>
      <c r="E418" s="8">
        <v>43497</v>
      </c>
      <c r="F418" s="3">
        <v>106.21580980802179</v>
      </c>
      <c r="G418" s="3">
        <v>145</v>
      </c>
      <c r="H418" s="3">
        <v>3.1</v>
      </c>
      <c r="I418" s="14">
        <f t="shared" si="15"/>
        <v>3.1666666666666665</v>
      </c>
      <c r="J418" s="14">
        <f t="shared" si="16"/>
        <v>0.4149966532662907</v>
      </c>
      <c r="K418" s="3">
        <v>318.06299999999999</v>
      </c>
      <c r="L418" s="3">
        <v>0.14999999999999997</v>
      </c>
      <c r="M418" s="7" t="s">
        <v>2230</v>
      </c>
      <c r="N418" s="3">
        <v>3.0618551276595958</v>
      </c>
      <c r="O418" s="7" t="s">
        <v>2231</v>
      </c>
      <c r="P418" s="7" t="s">
        <v>2232</v>
      </c>
      <c r="Q418" s="7" t="s">
        <v>2233</v>
      </c>
      <c r="R418" s="7" t="s">
        <v>657</v>
      </c>
      <c r="S418" s="3">
        <v>0.9</v>
      </c>
      <c r="T418" s="3">
        <v>3</v>
      </c>
      <c r="U418" s="3">
        <v>2.5</v>
      </c>
      <c r="V418" s="3">
        <v>2.5</v>
      </c>
      <c r="W418" s="3">
        <v>2.5</v>
      </c>
      <c r="X418" s="3">
        <v>2</v>
      </c>
      <c r="Y418" s="3">
        <v>12.5</v>
      </c>
      <c r="Z418" s="3">
        <v>64.48</v>
      </c>
      <c r="AA418" s="7" t="s">
        <v>558</v>
      </c>
      <c r="AB418" s="7" t="s">
        <v>36</v>
      </c>
      <c r="AC418" s="7" t="s">
        <v>35</v>
      </c>
      <c r="AD418" s="9" t="s">
        <v>35</v>
      </c>
    </row>
    <row r="419" spans="1:30" x14ac:dyDescent="0.3">
      <c r="A419" s="6">
        <v>682</v>
      </c>
      <c r="B419" s="4">
        <v>4</v>
      </c>
      <c r="C419" s="10" t="s">
        <v>1651</v>
      </c>
      <c r="D419" s="4">
        <v>196</v>
      </c>
      <c r="E419" s="11">
        <v>43525</v>
      </c>
      <c r="F419" s="4">
        <v>107.33356635344489</v>
      </c>
      <c r="G419" s="4">
        <v>146</v>
      </c>
      <c r="H419" s="4">
        <v>3.7</v>
      </c>
      <c r="I419" s="14">
        <f t="shared" si="15"/>
        <v>3.1833333333333336</v>
      </c>
      <c r="J419" s="14">
        <f t="shared" si="16"/>
        <v>0.43365372770858901</v>
      </c>
      <c r="K419" s="4">
        <v>315.89619047618999</v>
      </c>
      <c r="L419" s="4">
        <v>0.14714285714285719</v>
      </c>
      <c r="M419" s="10" t="s">
        <v>2234</v>
      </c>
      <c r="N419" s="4">
        <v>3.0145413595976116</v>
      </c>
      <c r="O419" s="10" t="s">
        <v>2235</v>
      </c>
      <c r="P419" s="10" t="s">
        <v>2236</v>
      </c>
      <c r="Q419" s="10" t="s">
        <v>827</v>
      </c>
      <c r="R419" s="10" t="s">
        <v>272</v>
      </c>
      <c r="S419" s="4">
        <v>0.9</v>
      </c>
      <c r="T419" s="4">
        <v>3</v>
      </c>
      <c r="U419" s="4">
        <v>2.5</v>
      </c>
      <c r="V419" s="4">
        <v>2.5</v>
      </c>
      <c r="W419" s="4">
        <v>2.5</v>
      </c>
      <c r="X419" s="4">
        <v>2</v>
      </c>
      <c r="Y419" s="4">
        <v>12.5</v>
      </c>
      <c r="Z419" s="4">
        <v>66.930000000000007</v>
      </c>
      <c r="AA419" s="10" t="s">
        <v>562</v>
      </c>
      <c r="AB419" s="10" t="s">
        <v>36</v>
      </c>
      <c r="AC419" s="10" t="s">
        <v>35</v>
      </c>
      <c r="AD419" s="12" t="s">
        <v>35</v>
      </c>
    </row>
    <row r="420" spans="1:30" x14ac:dyDescent="0.3">
      <c r="A420" s="5">
        <v>683</v>
      </c>
      <c r="B420" s="3">
        <v>4</v>
      </c>
      <c r="C420" s="7" t="s">
        <v>1651</v>
      </c>
      <c r="D420" s="3">
        <v>197</v>
      </c>
      <c r="E420" s="8">
        <v>43556</v>
      </c>
      <c r="F420" s="3">
        <v>105.64377648413932</v>
      </c>
      <c r="G420" s="3">
        <v>147.30000000000001</v>
      </c>
      <c r="H420" s="3">
        <v>3.9</v>
      </c>
      <c r="I420" s="14">
        <f t="shared" si="15"/>
        <v>3.1999999999999997</v>
      </c>
      <c r="J420" s="14">
        <f t="shared" si="16"/>
        <v>0.45825756949558577</v>
      </c>
      <c r="K420" s="3">
        <v>321.041363636364</v>
      </c>
      <c r="L420" s="3">
        <v>0.16363636363636369</v>
      </c>
      <c r="M420" s="7" t="s">
        <v>2237</v>
      </c>
      <c r="N420" s="3">
        <v>3.0796719764515159</v>
      </c>
      <c r="O420" s="7" t="s">
        <v>2238</v>
      </c>
      <c r="P420" s="7" t="s">
        <v>2239</v>
      </c>
      <c r="Q420" s="7" t="s">
        <v>2240</v>
      </c>
      <c r="R420" s="7" t="s">
        <v>2241</v>
      </c>
      <c r="S420" s="3">
        <v>0.9</v>
      </c>
      <c r="T420" s="3">
        <v>3</v>
      </c>
      <c r="U420" s="3">
        <v>2.5</v>
      </c>
      <c r="V420" s="3">
        <v>2.5</v>
      </c>
      <c r="W420" s="3">
        <v>2.5</v>
      </c>
      <c r="X420" s="3">
        <v>2</v>
      </c>
      <c r="Y420" s="3">
        <v>12.5</v>
      </c>
      <c r="Z420" s="3">
        <v>71.569999999999993</v>
      </c>
      <c r="AA420" s="7" t="s">
        <v>563</v>
      </c>
      <c r="AB420" s="7" t="s">
        <v>36</v>
      </c>
      <c r="AC420" s="7" t="s">
        <v>35</v>
      </c>
      <c r="AD420" s="9" t="s">
        <v>35</v>
      </c>
    </row>
    <row r="421" spans="1:30" x14ac:dyDescent="0.3">
      <c r="A421" s="6">
        <v>684</v>
      </c>
      <c r="B421" s="4">
        <v>4</v>
      </c>
      <c r="C421" s="10" t="s">
        <v>1651</v>
      </c>
      <c r="D421" s="4">
        <v>198</v>
      </c>
      <c r="E421" s="11">
        <v>43586</v>
      </c>
      <c r="F421" s="4">
        <v>106.64705957826217</v>
      </c>
      <c r="G421" s="4">
        <v>148.19999999999999</v>
      </c>
      <c r="H421" s="4">
        <v>3.9</v>
      </c>
      <c r="I421" s="14">
        <f t="shared" si="15"/>
        <v>3.3333333333333326</v>
      </c>
      <c r="J421" s="14">
        <f t="shared" si="16"/>
        <v>0.52174919474995574</v>
      </c>
      <c r="K421" s="4">
        <v>325.19217391304301</v>
      </c>
      <c r="L421" s="4">
        <v>0.17739130434782613</v>
      </c>
      <c r="M421" s="10" t="s">
        <v>2115</v>
      </c>
      <c r="N421" s="4">
        <v>3.2175180616995771</v>
      </c>
      <c r="O421" s="10" t="s">
        <v>2242</v>
      </c>
      <c r="P421" s="10" t="s">
        <v>2243</v>
      </c>
      <c r="Q421" s="10" t="s">
        <v>2244</v>
      </c>
      <c r="R421" s="10" t="s">
        <v>33</v>
      </c>
      <c r="S421" s="4">
        <v>0.9</v>
      </c>
      <c r="T421" s="4">
        <v>3</v>
      </c>
      <c r="U421" s="4">
        <v>2.5</v>
      </c>
      <c r="V421" s="4">
        <v>2.5</v>
      </c>
      <c r="W421" s="4">
        <v>2.5</v>
      </c>
      <c r="X421" s="4">
        <v>2</v>
      </c>
      <c r="Y421" s="4">
        <v>12.5</v>
      </c>
      <c r="Z421" s="4">
        <v>70.13</v>
      </c>
      <c r="AA421" s="10" t="s">
        <v>567</v>
      </c>
      <c r="AB421" s="10" t="s">
        <v>36</v>
      </c>
      <c r="AC421" s="10" t="s">
        <v>35</v>
      </c>
      <c r="AD421" s="12" t="s">
        <v>35</v>
      </c>
    </row>
    <row r="422" spans="1:30" x14ac:dyDescent="0.3">
      <c r="A422" s="5">
        <v>685</v>
      </c>
      <c r="B422" s="3">
        <v>4</v>
      </c>
      <c r="C422" s="7" t="s">
        <v>1651</v>
      </c>
      <c r="D422" s="3">
        <v>199</v>
      </c>
      <c r="E422" s="8">
        <v>43617</v>
      </c>
      <c r="F422" s="3">
        <v>103.49513988145233</v>
      </c>
      <c r="G422" s="3">
        <v>147.9</v>
      </c>
      <c r="H422" s="3">
        <v>3.4</v>
      </c>
      <c r="I422" s="14">
        <f t="shared" si="15"/>
        <v>3.4499999999999997</v>
      </c>
      <c r="J422" s="14">
        <f t="shared" si="16"/>
        <v>0.43874821936960989</v>
      </c>
      <c r="K422" s="3">
        <v>322.71199999999999</v>
      </c>
      <c r="L422" s="3">
        <v>0.21000000000000002</v>
      </c>
      <c r="M422" s="7" t="s">
        <v>2245</v>
      </c>
      <c r="N422" s="3">
        <v>3.2373862558267059</v>
      </c>
      <c r="O422" s="7" t="s">
        <v>2246</v>
      </c>
      <c r="P422" s="7" t="s">
        <v>2247</v>
      </c>
      <c r="Q422" s="7" t="s">
        <v>2240</v>
      </c>
      <c r="R422" s="7" t="s">
        <v>2248</v>
      </c>
      <c r="S422" s="3">
        <v>0.9</v>
      </c>
      <c r="T422" s="3">
        <v>3</v>
      </c>
      <c r="U422" s="3">
        <v>2.5</v>
      </c>
      <c r="V422" s="3">
        <v>2.5</v>
      </c>
      <c r="W422" s="3">
        <v>2.5</v>
      </c>
      <c r="X422" s="3">
        <v>2</v>
      </c>
      <c r="Y422" s="3">
        <v>12.5</v>
      </c>
      <c r="Z422" s="3">
        <v>62.94</v>
      </c>
      <c r="AA422" s="7" t="s">
        <v>568</v>
      </c>
      <c r="AB422" s="7" t="s">
        <v>36</v>
      </c>
      <c r="AC422" s="7" t="s">
        <v>35</v>
      </c>
      <c r="AD422" s="9" t="s">
        <v>35</v>
      </c>
    </row>
    <row r="423" spans="1:30" x14ac:dyDescent="0.3">
      <c r="A423" s="6">
        <v>686</v>
      </c>
      <c r="B423" s="4">
        <v>5</v>
      </c>
      <c r="C423" s="10" t="s">
        <v>2249</v>
      </c>
      <c r="D423" s="4">
        <v>1</v>
      </c>
      <c r="E423" s="11">
        <v>39873</v>
      </c>
      <c r="F423" s="4">
        <v>83.263388205422842</v>
      </c>
      <c r="G423" s="4">
        <v>118.47</v>
      </c>
      <c r="H423" s="4">
        <v>15.175967334240701</v>
      </c>
      <c r="I423" s="14">
        <f t="shared" si="15"/>
        <v>5.5293278890401174</v>
      </c>
      <c r="J423" s="14">
        <f t="shared" si="16"/>
        <v>4.3233702729629764</v>
      </c>
      <c r="K423" s="4">
        <v>149.69999999999999</v>
      </c>
      <c r="L423" s="4">
        <v>17.170454545454547</v>
      </c>
      <c r="M423" s="10" t="s">
        <v>2250</v>
      </c>
      <c r="N423" s="4"/>
      <c r="O423" s="10" t="s">
        <v>2251</v>
      </c>
      <c r="P423" s="10" t="s">
        <v>2252</v>
      </c>
      <c r="Q423" s="10" t="s">
        <v>2253</v>
      </c>
      <c r="R423" s="10" t="s">
        <v>2254</v>
      </c>
      <c r="S423" s="4">
        <v>17</v>
      </c>
      <c r="T423" s="4">
        <v>3</v>
      </c>
      <c r="U423" s="4">
        <v>2.5</v>
      </c>
      <c r="V423" s="4">
        <v>2.5</v>
      </c>
      <c r="W423" s="4">
        <v>2.5</v>
      </c>
      <c r="X423" s="4">
        <v>2</v>
      </c>
      <c r="Y423" s="4">
        <v>12.5</v>
      </c>
      <c r="Z423" s="4">
        <v>45.29</v>
      </c>
      <c r="AA423" s="10" t="s">
        <v>68</v>
      </c>
      <c r="AB423" s="10" t="s">
        <v>36</v>
      </c>
      <c r="AC423" s="10" t="s">
        <v>35</v>
      </c>
      <c r="AD423" s="12" t="s">
        <v>35</v>
      </c>
    </row>
    <row r="424" spans="1:30" x14ac:dyDescent="0.3">
      <c r="A424" s="5">
        <v>687</v>
      </c>
      <c r="B424" s="3">
        <v>5</v>
      </c>
      <c r="C424" s="7" t="s">
        <v>2249</v>
      </c>
      <c r="D424" s="3">
        <v>2</v>
      </c>
      <c r="E424" s="8">
        <v>39904</v>
      </c>
      <c r="F424" s="3">
        <v>79.801733863205399</v>
      </c>
      <c r="G424" s="3">
        <v>118.99</v>
      </c>
      <c r="H424" s="3">
        <v>11.8852844381758</v>
      </c>
      <c r="I424" s="3"/>
      <c r="J424" s="3"/>
      <c r="K424" s="3">
        <v>167.37</v>
      </c>
      <c r="L424" s="3">
        <v>14.541666666666666</v>
      </c>
      <c r="M424" s="7" t="s">
        <v>2255</v>
      </c>
      <c r="N424" s="3"/>
      <c r="O424" s="7" t="s">
        <v>2256</v>
      </c>
      <c r="P424" s="7" t="s">
        <v>2257</v>
      </c>
      <c r="Q424" s="7" t="s">
        <v>1721</v>
      </c>
      <c r="R424" s="7" t="s">
        <v>2258</v>
      </c>
      <c r="S424" s="3">
        <v>12.5</v>
      </c>
      <c r="T424" s="3">
        <v>3</v>
      </c>
      <c r="U424" s="3">
        <v>2.5</v>
      </c>
      <c r="V424" s="3">
        <v>2.5</v>
      </c>
      <c r="W424" s="3">
        <v>2.5</v>
      </c>
      <c r="X424" s="3">
        <v>2</v>
      </c>
      <c r="Y424" s="3">
        <v>12.5</v>
      </c>
      <c r="Z424" s="3">
        <v>43.97</v>
      </c>
      <c r="AA424" s="7" t="s">
        <v>69</v>
      </c>
      <c r="AB424" s="7" t="s">
        <v>36</v>
      </c>
      <c r="AC424" s="7" t="s">
        <v>35</v>
      </c>
      <c r="AD424" s="9" t="s">
        <v>35</v>
      </c>
    </row>
    <row r="425" spans="1:30" x14ac:dyDescent="0.3">
      <c r="A425" s="6">
        <v>688</v>
      </c>
      <c r="B425" s="4">
        <v>5</v>
      </c>
      <c r="C425" s="10" t="s">
        <v>2249</v>
      </c>
      <c r="D425" s="4">
        <v>3</v>
      </c>
      <c r="E425" s="11">
        <v>39934</v>
      </c>
      <c r="F425" s="4">
        <v>81.105838312671153</v>
      </c>
      <c r="G425" s="4">
        <v>120.37</v>
      </c>
      <c r="H425" s="4">
        <v>11.660482374768099</v>
      </c>
      <c r="I425" s="4"/>
      <c r="J425" s="4"/>
      <c r="K425" s="4">
        <v>172.34238095238101</v>
      </c>
      <c r="L425" s="4">
        <v>8.7894736842105257</v>
      </c>
      <c r="M425" s="10" t="s">
        <v>2259</v>
      </c>
      <c r="N425" s="4"/>
      <c r="O425" s="10" t="s">
        <v>123</v>
      </c>
      <c r="P425" s="10" t="s">
        <v>2260</v>
      </c>
      <c r="Q425" s="10" t="s">
        <v>2261</v>
      </c>
      <c r="R425" s="10" t="s">
        <v>2262</v>
      </c>
      <c r="S425" s="4">
        <v>9.5</v>
      </c>
      <c r="T425" s="4">
        <v>3</v>
      </c>
      <c r="U425" s="4">
        <v>2.5</v>
      </c>
      <c r="V425" s="4">
        <v>2.5</v>
      </c>
      <c r="W425" s="4">
        <v>2.5</v>
      </c>
      <c r="X425" s="4">
        <v>2</v>
      </c>
      <c r="Y425" s="4">
        <v>12.5</v>
      </c>
      <c r="Z425" s="4">
        <v>47.29</v>
      </c>
      <c r="AA425" s="10" t="s">
        <v>70</v>
      </c>
      <c r="AB425" s="10" t="s">
        <v>36</v>
      </c>
      <c r="AC425" s="10" t="s">
        <v>35</v>
      </c>
      <c r="AD425" s="12" t="s">
        <v>35</v>
      </c>
    </row>
    <row r="426" spans="1:30" x14ac:dyDescent="0.3">
      <c r="A426" s="5">
        <v>689</v>
      </c>
      <c r="B426" s="3">
        <v>5</v>
      </c>
      <c r="C426" s="7" t="s">
        <v>2249</v>
      </c>
      <c r="D426" s="3">
        <v>4</v>
      </c>
      <c r="E426" s="8">
        <v>39965</v>
      </c>
      <c r="F426" s="3">
        <v>85.290984534335493</v>
      </c>
      <c r="G426" s="3">
        <v>122.02</v>
      </c>
      <c r="H426" s="3">
        <v>12.181667739266301</v>
      </c>
      <c r="I426" s="3"/>
      <c r="J426" s="3"/>
      <c r="K426" s="3">
        <v>177.35272727272701</v>
      </c>
      <c r="L426" s="3">
        <v>7.9437499999999996</v>
      </c>
      <c r="M426" s="7" t="s">
        <v>2263</v>
      </c>
      <c r="N426" s="3"/>
      <c r="O426" s="7" t="s">
        <v>2264</v>
      </c>
      <c r="P426" s="7" t="s">
        <v>2265</v>
      </c>
      <c r="Q426" s="7" t="s">
        <v>2266</v>
      </c>
      <c r="R426" s="7" t="s">
        <v>2267</v>
      </c>
      <c r="S426" s="3">
        <v>9.5</v>
      </c>
      <c r="T426" s="3">
        <v>3</v>
      </c>
      <c r="U426" s="3">
        <v>2.5</v>
      </c>
      <c r="V426" s="3">
        <v>2.5</v>
      </c>
      <c r="W426" s="3">
        <v>2.5</v>
      </c>
      <c r="X426" s="3">
        <v>2</v>
      </c>
      <c r="Y426" s="3">
        <v>12.5</v>
      </c>
      <c r="Z426" s="3">
        <v>51.31</v>
      </c>
      <c r="AA426" s="7" t="s">
        <v>75</v>
      </c>
      <c r="AB426" s="7" t="s">
        <v>36</v>
      </c>
      <c r="AC426" s="7" t="s">
        <v>35</v>
      </c>
      <c r="AD426" s="9" t="s">
        <v>35</v>
      </c>
    </row>
    <row r="427" spans="1:30" x14ac:dyDescent="0.3">
      <c r="A427" s="6">
        <v>690</v>
      </c>
      <c r="B427" s="4">
        <v>5</v>
      </c>
      <c r="C427" s="10" t="s">
        <v>2249</v>
      </c>
      <c r="D427" s="4">
        <v>5</v>
      </c>
      <c r="E427" s="11">
        <v>39995</v>
      </c>
      <c r="F427" s="4">
        <v>86.201910975539349</v>
      </c>
      <c r="G427" s="4">
        <v>122.22</v>
      </c>
      <c r="H427" s="4">
        <v>11.3013386758947</v>
      </c>
      <c r="I427" s="4"/>
      <c r="J427" s="4"/>
      <c r="K427" s="4">
        <v>179.41304347826099</v>
      </c>
      <c r="L427" s="4">
        <v>8.1239130434782627</v>
      </c>
      <c r="M427" s="10" t="s">
        <v>2268</v>
      </c>
      <c r="N427" s="4"/>
      <c r="O427" s="10" t="s">
        <v>2269</v>
      </c>
      <c r="P427" s="10" t="s">
        <v>2270</v>
      </c>
      <c r="Q427" s="10" t="s">
        <v>2271</v>
      </c>
      <c r="R427" s="10" t="s">
        <v>2272</v>
      </c>
      <c r="S427" s="4">
        <v>9.5</v>
      </c>
      <c r="T427" s="4">
        <v>3</v>
      </c>
      <c r="U427" s="4">
        <v>2.5</v>
      </c>
      <c r="V427" s="4">
        <v>2.5</v>
      </c>
      <c r="W427" s="4">
        <v>2.5</v>
      </c>
      <c r="X427" s="4">
        <v>2</v>
      </c>
      <c r="Y427" s="4">
        <v>12.5</v>
      </c>
      <c r="Z427" s="4">
        <v>57.51</v>
      </c>
      <c r="AA427" s="10" t="s">
        <v>80</v>
      </c>
      <c r="AB427" s="10" t="s">
        <v>36</v>
      </c>
      <c r="AC427" s="10" t="s">
        <v>35</v>
      </c>
      <c r="AD427" s="12" t="s">
        <v>35</v>
      </c>
    </row>
    <row r="428" spans="1:30" x14ac:dyDescent="0.3">
      <c r="A428" s="5">
        <v>691</v>
      </c>
      <c r="B428" s="3">
        <v>5</v>
      </c>
      <c r="C428" s="7" t="s">
        <v>2249</v>
      </c>
      <c r="D428" s="3">
        <v>6</v>
      </c>
      <c r="E428" s="8">
        <v>40026</v>
      </c>
      <c r="F428" s="3">
        <v>86.748765721561284</v>
      </c>
      <c r="G428" s="3">
        <v>122.85</v>
      </c>
      <c r="H428" s="3">
        <v>10.905479823056799</v>
      </c>
      <c r="I428" s="3"/>
      <c r="J428" s="3"/>
      <c r="K428" s="3">
        <v>181.30047619047599</v>
      </c>
      <c r="L428" s="3">
        <v>7.9800000000000013</v>
      </c>
      <c r="M428" s="7" t="s">
        <v>2273</v>
      </c>
      <c r="N428" s="3"/>
      <c r="O428" s="7" t="s">
        <v>2274</v>
      </c>
      <c r="P428" s="7" t="s">
        <v>2275</v>
      </c>
      <c r="Q428" s="7" t="s">
        <v>2276</v>
      </c>
      <c r="R428" s="7" t="s">
        <v>720</v>
      </c>
      <c r="S428" s="3">
        <v>9.5</v>
      </c>
      <c r="T428" s="3">
        <v>3</v>
      </c>
      <c r="U428" s="3">
        <v>2.5</v>
      </c>
      <c r="V428" s="3">
        <v>2.5</v>
      </c>
      <c r="W428" s="3">
        <v>2.5</v>
      </c>
      <c r="X428" s="3">
        <v>2</v>
      </c>
      <c r="Y428" s="3">
        <v>12.5</v>
      </c>
      <c r="Z428" s="3">
        <v>69.040000000000006</v>
      </c>
      <c r="AA428" s="7" t="s">
        <v>85</v>
      </c>
      <c r="AB428" s="7" t="s">
        <v>36</v>
      </c>
      <c r="AC428" s="7" t="s">
        <v>35</v>
      </c>
      <c r="AD428" s="9" t="s">
        <v>35</v>
      </c>
    </row>
    <row r="429" spans="1:30" x14ac:dyDescent="0.3">
      <c r="A429" s="6">
        <v>692</v>
      </c>
      <c r="B429" s="4">
        <v>5</v>
      </c>
      <c r="C429" s="10" t="s">
        <v>2249</v>
      </c>
      <c r="D429" s="4">
        <v>7</v>
      </c>
      <c r="E429" s="11">
        <v>40057</v>
      </c>
      <c r="F429" s="4">
        <v>86.255631701172575</v>
      </c>
      <c r="G429" s="4">
        <v>123.84</v>
      </c>
      <c r="H429" s="4">
        <v>10.8088761632069</v>
      </c>
      <c r="I429" s="4"/>
      <c r="J429" s="4"/>
      <c r="K429" s="4">
        <v>181.44772727272701</v>
      </c>
      <c r="L429" s="4">
        <v>8.3988636363636324</v>
      </c>
      <c r="M429" s="10" t="s">
        <v>2277</v>
      </c>
      <c r="N429" s="4"/>
      <c r="O429" s="10" t="s">
        <v>2278</v>
      </c>
      <c r="P429" s="10" t="s">
        <v>2279</v>
      </c>
      <c r="Q429" s="10" t="s">
        <v>2280</v>
      </c>
      <c r="R429" s="10" t="s">
        <v>1302</v>
      </c>
      <c r="S429" s="4">
        <v>9.5</v>
      </c>
      <c r="T429" s="4">
        <v>3</v>
      </c>
      <c r="U429" s="4">
        <v>2.5</v>
      </c>
      <c r="V429" s="4">
        <v>2.5</v>
      </c>
      <c r="W429" s="4">
        <v>2.5</v>
      </c>
      <c r="X429" s="4">
        <v>2</v>
      </c>
      <c r="Y429" s="4">
        <v>12.5</v>
      </c>
      <c r="Z429" s="4">
        <v>65.52</v>
      </c>
      <c r="AA429" s="10" t="s">
        <v>90</v>
      </c>
      <c r="AB429" s="10" t="s">
        <v>36</v>
      </c>
      <c r="AC429" s="10" t="s">
        <v>35</v>
      </c>
      <c r="AD429" s="12" t="s">
        <v>35</v>
      </c>
    </row>
    <row r="430" spans="1:30" x14ac:dyDescent="0.3">
      <c r="A430" s="5">
        <v>693</v>
      </c>
      <c r="B430" s="3">
        <v>5</v>
      </c>
      <c r="C430" s="7" t="s">
        <v>2249</v>
      </c>
      <c r="D430" s="3">
        <v>8</v>
      </c>
      <c r="E430" s="8">
        <v>40087</v>
      </c>
      <c r="F430" s="3">
        <v>95.135978907535616</v>
      </c>
      <c r="G430" s="3">
        <v>125.23</v>
      </c>
      <c r="H430" s="3">
        <v>9.7161380760469598</v>
      </c>
      <c r="I430" s="3"/>
      <c r="J430" s="3"/>
      <c r="K430" s="3">
        <v>183.69181818181801</v>
      </c>
      <c r="L430" s="3">
        <v>8.4931818181818173</v>
      </c>
      <c r="M430" s="7" t="s">
        <v>2281</v>
      </c>
      <c r="N430" s="3"/>
      <c r="O430" s="7" t="s">
        <v>35</v>
      </c>
      <c r="P430" s="7" t="s">
        <v>35</v>
      </c>
      <c r="Q430" s="7" t="s">
        <v>35</v>
      </c>
      <c r="R430" s="7" t="s">
        <v>35</v>
      </c>
      <c r="S430" s="3">
        <v>9.75</v>
      </c>
      <c r="T430" s="3">
        <v>3</v>
      </c>
      <c r="U430" s="3">
        <v>2.5</v>
      </c>
      <c r="V430" s="3">
        <v>2.5</v>
      </c>
      <c r="W430" s="3">
        <v>2.5</v>
      </c>
      <c r="X430" s="3">
        <v>2</v>
      </c>
      <c r="Y430" s="3">
        <v>12.5</v>
      </c>
      <c r="Z430" s="3">
        <v>72.92</v>
      </c>
      <c r="AA430" s="7" t="s">
        <v>91</v>
      </c>
      <c r="AB430" s="7" t="s">
        <v>36</v>
      </c>
      <c r="AC430" s="7" t="s">
        <v>35</v>
      </c>
      <c r="AD430" s="9" t="s">
        <v>35</v>
      </c>
    </row>
    <row r="431" spans="1:30" x14ac:dyDescent="0.3">
      <c r="A431" s="6">
        <v>694</v>
      </c>
      <c r="B431" s="4">
        <v>5</v>
      </c>
      <c r="C431" s="10" t="s">
        <v>2249</v>
      </c>
      <c r="D431" s="4">
        <v>9</v>
      </c>
      <c r="E431" s="11">
        <v>40118</v>
      </c>
      <c r="F431" s="4">
        <v>103.58072818617154</v>
      </c>
      <c r="G431" s="4">
        <v>126.15</v>
      </c>
      <c r="H431" s="4">
        <v>8.6376162590423693</v>
      </c>
      <c r="I431" s="4"/>
      <c r="J431" s="4"/>
      <c r="K431" s="4">
        <v>184.63952380952401</v>
      </c>
      <c r="L431" s="4">
        <v>8.7023809523809526</v>
      </c>
      <c r="M431" s="10" t="s">
        <v>2282</v>
      </c>
      <c r="N431" s="4"/>
      <c r="O431" s="10" t="s">
        <v>2283</v>
      </c>
      <c r="P431" s="10" t="s">
        <v>2284</v>
      </c>
      <c r="Q431" s="10" t="s">
        <v>2285</v>
      </c>
      <c r="R431" s="10" t="s">
        <v>2286</v>
      </c>
      <c r="S431" s="4">
        <v>9.6300000000000008</v>
      </c>
      <c r="T431" s="4">
        <v>3</v>
      </c>
      <c r="U431" s="4">
        <v>2.5</v>
      </c>
      <c r="V431" s="4">
        <v>2.5</v>
      </c>
      <c r="W431" s="4">
        <v>2.5</v>
      </c>
      <c r="X431" s="4">
        <v>2</v>
      </c>
      <c r="Y431" s="4">
        <v>12.5</v>
      </c>
      <c r="Z431" s="4">
        <v>68.42</v>
      </c>
      <c r="AA431" s="10" t="s">
        <v>96</v>
      </c>
      <c r="AB431" s="10" t="s">
        <v>36</v>
      </c>
      <c r="AC431" s="10" t="s">
        <v>35</v>
      </c>
      <c r="AD431" s="12" t="s">
        <v>35</v>
      </c>
    </row>
    <row r="432" spans="1:30" x14ac:dyDescent="0.3">
      <c r="A432" s="5">
        <v>695</v>
      </c>
      <c r="B432" s="3">
        <v>5</v>
      </c>
      <c r="C432" s="7" t="s">
        <v>2249</v>
      </c>
      <c r="D432" s="3">
        <v>10</v>
      </c>
      <c r="E432" s="8">
        <v>40148</v>
      </c>
      <c r="F432" s="3">
        <v>98.237045592587819</v>
      </c>
      <c r="G432" s="3">
        <v>126.75</v>
      </c>
      <c r="H432" s="3">
        <v>7.48812754409769</v>
      </c>
      <c r="I432" s="3"/>
      <c r="J432" s="3"/>
      <c r="K432" s="3">
        <v>182.87956521739099</v>
      </c>
      <c r="L432" s="3">
        <v>8.5357142857142883</v>
      </c>
      <c r="M432" s="7" t="s">
        <v>2287</v>
      </c>
      <c r="N432" s="3"/>
      <c r="O432" s="7" t="s">
        <v>2288</v>
      </c>
      <c r="P432" s="7" t="s">
        <v>2289</v>
      </c>
      <c r="Q432" s="7" t="s">
        <v>2290</v>
      </c>
      <c r="R432" s="7" t="s">
        <v>2291</v>
      </c>
      <c r="S432" s="3">
        <v>9.1300000000000008</v>
      </c>
      <c r="T432" s="3">
        <v>3</v>
      </c>
      <c r="U432" s="3">
        <v>2.5</v>
      </c>
      <c r="V432" s="3">
        <v>2.5</v>
      </c>
      <c r="W432" s="3">
        <v>2.5</v>
      </c>
      <c r="X432" s="3">
        <v>2</v>
      </c>
      <c r="Y432" s="3">
        <v>12.5</v>
      </c>
      <c r="Z432" s="3">
        <v>73.150000000000006</v>
      </c>
      <c r="AA432" s="7" t="s">
        <v>101</v>
      </c>
      <c r="AB432" s="7" t="s">
        <v>36</v>
      </c>
      <c r="AC432" s="7" t="s">
        <v>35</v>
      </c>
      <c r="AD432" s="9" t="s">
        <v>35</v>
      </c>
    </row>
    <row r="433" spans="1:30" x14ac:dyDescent="0.3">
      <c r="A433" s="6">
        <v>696</v>
      </c>
      <c r="B433" s="4">
        <v>5</v>
      </c>
      <c r="C433" s="10" t="s">
        <v>2249</v>
      </c>
      <c r="D433" s="4">
        <v>11</v>
      </c>
      <c r="E433" s="11">
        <v>40179</v>
      </c>
      <c r="F433" s="4">
        <v>90.204156207590316</v>
      </c>
      <c r="G433" s="4">
        <v>126.38</v>
      </c>
      <c r="H433" s="4">
        <v>6.5868263473053901</v>
      </c>
      <c r="I433" s="4"/>
      <c r="J433" s="4"/>
      <c r="K433" s="4">
        <v>179.78380952380999</v>
      </c>
      <c r="L433" s="4">
        <v>8.3775000000000013</v>
      </c>
      <c r="M433" s="10" t="s">
        <v>2292</v>
      </c>
      <c r="N433" s="4"/>
      <c r="O433" s="10" t="s">
        <v>2293</v>
      </c>
      <c r="P433" s="10" t="s">
        <v>2294</v>
      </c>
      <c r="Q433" s="10" t="s">
        <v>2295</v>
      </c>
      <c r="R433" s="10" t="s">
        <v>2296</v>
      </c>
      <c r="S433" s="4">
        <v>8.6300000000000008</v>
      </c>
      <c r="T433" s="4">
        <v>3</v>
      </c>
      <c r="U433" s="4">
        <v>2.5</v>
      </c>
      <c r="V433" s="4">
        <v>2.5</v>
      </c>
      <c r="W433" s="4">
        <v>2.5</v>
      </c>
      <c r="X433" s="4">
        <v>2</v>
      </c>
      <c r="Y433" s="4">
        <v>12.5</v>
      </c>
      <c r="Z433" s="4">
        <v>77.430000000000007</v>
      </c>
      <c r="AA433" s="10" t="s">
        <v>105</v>
      </c>
      <c r="AB433" s="10" t="s">
        <v>36</v>
      </c>
      <c r="AC433" s="10" t="s">
        <v>35</v>
      </c>
      <c r="AD433" s="12" t="s">
        <v>35</v>
      </c>
    </row>
    <row r="434" spans="1:30" x14ac:dyDescent="0.3">
      <c r="A434" s="5">
        <v>697</v>
      </c>
      <c r="B434" s="3">
        <v>5</v>
      </c>
      <c r="C434" s="7" t="s">
        <v>2249</v>
      </c>
      <c r="D434" s="3">
        <v>12</v>
      </c>
      <c r="E434" s="8">
        <v>40210</v>
      </c>
      <c r="F434" s="3">
        <v>85.227500426513203</v>
      </c>
      <c r="G434" s="3">
        <v>127.81</v>
      </c>
      <c r="H434" s="3">
        <v>7.2501468490391998</v>
      </c>
      <c r="I434" s="3"/>
      <c r="J434" s="3"/>
      <c r="K434" s="3">
        <v>175.56950000000001</v>
      </c>
      <c r="L434" s="3">
        <v>8.25</v>
      </c>
      <c r="M434" s="7" t="s">
        <v>2297</v>
      </c>
      <c r="N434" s="3"/>
      <c r="O434" s="7" t="s">
        <v>35</v>
      </c>
      <c r="P434" s="7" t="s">
        <v>35</v>
      </c>
      <c r="Q434" s="7" t="s">
        <v>35</v>
      </c>
      <c r="R434" s="7" t="s">
        <v>35</v>
      </c>
      <c r="S434" s="3">
        <v>8.6300000000000008</v>
      </c>
      <c r="T434" s="3">
        <v>3</v>
      </c>
      <c r="U434" s="3">
        <v>2.5</v>
      </c>
      <c r="V434" s="3">
        <v>2.5</v>
      </c>
      <c r="W434" s="3">
        <v>2.5</v>
      </c>
      <c r="X434" s="3">
        <v>2</v>
      </c>
      <c r="Y434" s="3">
        <v>12.5</v>
      </c>
      <c r="Z434" s="3">
        <v>75.28</v>
      </c>
      <c r="AA434" s="7" t="s">
        <v>106</v>
      </c>
      <c r="AB434" s="7" t="s">
        <v>36</v>
      </c>
      <c r="AC434" s="7" t="s">
        <v>35</v>
      </c>
      <c r="AD434" s="9" t="s">
        <v>35</v>
      </c>
    </row>
    <row r="435" spans="1:30" x14ac:dyDescent="0.3">
      <c r="A435" s="6">
        <v>698</v>
      </c>
      <c r="B435" s="4">
        <v>5</v>
      </c>
      <c r="C435" s="10" t="s">
        <v>2249</v>
      </c>
      <c r="D435" s="4">
        <v>13</v>
      </c>
      <c r="E435" s="11">
        <v>40238</v>
      </c>
      <c r="F435" s="4">
        <v>88.714882623110611</v>
      </c>
      <c r="G435" s="4">
        <v>128.54</v>
      </c>
      <c r="H435" s="4">
        <v>8.5000422047775892</v>
      </c>
      <c r="I435" s="4"/>
      <c r="J435" s="4"/>
      <c r="K435" s="4">
        <v>173.14695652173901</v>
      </c>
      <c r="L435" s="4">
        <v>8.1304347826086953</v>
      </c>
      <c r="M435" s="10" t="s">
        <v>2298</v>
      </c>
      <c r="N435" s="4"/>
      <c r="O435" s="10" t="s">
        <v>2299</v>
      </c>
      <c r="P435" s="10" t="s">
        <v>2300</v>
      </c>
      <c r="Q435" s="10" t="s">
        <v>2301</v>
      </c>
      <c r="R435" s="10" t="s">
        <v>2026</v>
      </c>
      <c r="S435" s="4">
        <v>8.1300000000000008</v>
      </c>
      <c r="T435" s="4">
        <v>3</v>
      </c>
      <c r="U435" s="4">
        <v>2.5</v>
      </c>
      <c r="V435" s="4">
        <v>2.5</v>
      </c>
      <c r="W435" s="4">
        <v>2.5</v>
      </c>
      <c r="X435" s="4">
        <v>2</v>
      </c>
      <c r="Y435" s="4">
        <v>12.5</v>
      </c>
      <c r="Z435" s="4">
        <v>79.7</v>
      </c>
      <c r="AA435" s="10" t="s">
        <v>121</v>
      </c>
      <c r="AB435" s="10" t="s">
        <v>36</v>
      </c>
      <c r="AC435" s="10" t="s">
        <v>35</v>
      </c>
      <c r="AD435" s="12" t="s">
        <v>35</v>
      </c>
    </row>
    <row r="436" spans="1:30" x14ac:dyDescent="0.3">
      <c r="A436" s="5">
        <v>699</v>
      </c>
      <c r="B436" s="3">
        <v>5</v>
      </c>
      <c r="C436" s="7" t="s">
        <v>2249</v>
      </c>
      <c r="D436" s="3">
        <v>14</v>
      </c>
      <c r="E436" s="8">
        <v>40269</v>
      </c>
      <c r="F436" s="3">
        <v>95.104270694206377</v>
      </c>
      <c r="G436" s="3">
        <v>128.86000000000001</v>
      </c>
      <c r="H436" s="3">
        <v>8.2948146903101208</v>
      </c>
      <c r="I436" s="3"/>
      <c r="J436" s="3"/>
      <c r="K436" s="3">
        <v>171.215</v>
      </c>
      <c r="L436" s="3">
        <v>8</v>
      </c>
      <c r="M436" s="7" t="s">
        <v>2302</v>
      </c>
      <c r="N436" s="3"/>
      <c r="O436" s="7" t="s">
        <v>35</v>
      </c>
      <c r="P436" s="7" t="s">
        <v>35</v>
      </c>
      <c r="Q436" s="7" t="s">
        <v>35</v>
      </c>
      <c r="R436" s="7" t="s">
        <v>35</v>
      </c>
      <c r="S436" s="3">
        <v>8.1300000000000008</v>
      </c>
      <c r="T436" s="3">
        <v>3</v>
      </c>
      <c r="U436" s="3">
        <v>2.5</v>
      </c>
      <c r="V436" s="3">
        <v>2.5</v>
      </c>
      <c r="W436" s="3">
        <v>2.5</v>
      </c>
      <c r="X436" s="3">
        <v>2</v>
      </c>
      <c r="Y436" s="3">
        <v>12.5</v>
      </c>
      <c r="Z436" s="3">
        <v>85.47</v>
      </c>
      <c r="AA436" s="7" t="s">
        <v>126</v>
      </c>
      <c r="AB436" s="7" t="s">
        <v>36</v>
      </c>
      <c r="AC436" s="7" t="s">
        <v>35</v>
      </c>
      <c r="AD436" s="9" t="s">
        <v>35</v>
      </c>
    </row>
    <row r="437" spans="1:30" x14ac:dyDescent="0.3">
      <c r="A437" s="6">
        <v>700</v>
      </c>
      <c r="B437" s="4">
        <v>5</v>
      </c>
      <c r="C437" s="10" t="s">
        <v>2249</v>
      </c>
      <c r="D437" s="4">
        <v>15</v>
      </c>
      <c r="E437" s="11">
        <v>40299</v>
      </c>
      <c r="F437" s="4">
        <v>95.069926054408384</v>
      </c>
      <c r="G437" s="4">
        <v>129.37</v>
      </c>
      <c r="H437" s="4">
        <v>7.4769460829110299</v>
      </c>
      <c r="I437" s="4"/>
      <c r="J437" s="4"/>
      <c r="K437" s="4">
        <v>162.91571428571399</v>
      </c>
      <c r="L437" s="4">
        <v>7.5526315789473681</v>
      </c>
      <c r="M437" s="10" t="s">
        <v>2303</v>
      </c>
      <c r="N437" s="4"/>
      <c r="O437" s="10" t="s">
        <v>2304</v>
      </c>
      <c r="P437" s="10" t="s">
        <v>2305</v>
      </c>
      <c r="Q437" s="10" t="s">
        <v>1763</v>
      </c>
      <c r="R437" s="10" t="s">
        <v>2306</v>
      </c>
      <c r="S437" s="4">
        <v>7.63</v>
      </c>
      <c r="T437" s="4">
        <v>3</v>
      </c>
      <c r="U437" s="4">
        <v>2.5</v>
      </c>
      <c r="V437" s="4">
        <v>2.5</v>
      </c>
      <c r="W437" s="4">
        <v>2.5</v>
      </c>
      <c r="X437" s="4">
        <v>2</v>
      </c>
      <c r="Y437" s="4">
        <v>12.5</v>
      </c>
      <c r="Z437" s="4">
        <v>77.959999999999994</v>
      </c>
      <c r="AA437" s="10" t="s">
        <v>131</v>
      </c>
      <c r="AB437" s="10" t="s">
        <v>36</v>
      </c>
      <c r="AC437" s="10" t="s">
        <v>35</v>
      </c>
      <c r="AD437" s="12" t="s">
        <v>35</v>
      </c>
    </row>
    <row r="438" spans="1:30" x14ac:dyDescent="0.3">
      <c r="A438" s="5">
        <v>701</v>
      </c>
      <c r="B438" s="3">
        <v>5</v>
      </c>
      <c r="C438" s="7" t="s">
        <v>2249</v>
      </c>
      <c r="D438" s="3">
        <v>16</v>
      </c>
      <c r="E438" s="8">
        <v>40330</v>
      </c>
      <c r="F438" s="3">
        <v>100.63949371802872</v>
      </c>
      <c r="G438" s="3">
        <v>128.97</v>
      </c>
      <c r="H438" s="3">
        <v>5.6957875758072403</v>
      </c>
      <c r="I438" s="3"/>
      <c r="J438" s="3"/>
      <c r="K438" s="3">
        <v>156.95090909090899</v>
      </c>
      <c r="L438" s="3">
        <v>7.3500000000000023</v>
      </c>
      <c r="M438" s="7" t="s">
        <v>2307</v>
      </c>
      <c r="N438" s="3"/>
      <c r="O438" s="7" t="s">
        <v>2308</v>
      </c>
      <c r="P438" s="7" t="s">
        <v>2309</v>
      </c>
      <c r="Q438" s="7" t="s">
        <v>2310</v>
      </c>
      <c r="R438" s="7" t="s">
        <v>2311</v>
      </c>
      <c r="S438" s="3">
        <v>7.13</v>
      </c>
      <c r="T438" s="3">
        <v>3</v>
      </c>
      <c r="U438" s="3">
        <v>2.5</v>
      </c>
      <c r="V438" s="3">
        <v>2.5</v>
      </c>
      <c r="W438" s="3">
        <v>2.5</v>
      </c>
      <c r="X438" s="3">
        <v>2</v>
      </c>
      <c r="Y438" s="3">
        <v>12.5</v>
      </c>
      <c r="Z438" s="3">
        <v>75.73</v>
      </c>
      <c r="AA438" s="7" t="s">
        <v>136</v>
      </c>
      <c r="AB438" s="7" t="s">
        <v>36</v>
      </c>
      <c r="AC438" s="7" t="s">
        <v>35</v>
      </c>
      <c r="AD438" s="9" t="s">
        <v>35</v>
      </c>
    </row>
    <row r="439" spans="1:30" x14ac:dyDescent="0.3">
      <c r="A439" s="6">
        <v>702</v>
      </c>
      <c r="B439" s="4">
        <v>5</v>
      </c>
      <c r="C439" s="10" t="s">
        <v>2249</v>
      </c>
      <c r="D439" s="4">
        <v>17</v>
      </c>
      <c r="E439" s="11">
        <v>40360</v>
      </c>
      <c r="F439" s="4">
        <v>102.72268721022526</v>
      </c>
      <c r="G439" s="4">
        <v>128.12</v>
      </c>
      <c r="H439" s="4">
        <v>4.8273604974635997</v>
      </c>
      <c r="I439" s="4"/>
      <c r="J439" s="4"/>
      <c r="K439" s="4">
        <v>157.64727272727299</v>
      </c>
      <c r="L439" s="4">
        <v>7.05</v>
      </c>
      <c r="M439" s="10" t="s">
        <v>2312</v>
      </c>
      <c r="N439" s="4"/>
      <c r="O439" s="10" t="s">
        <v>35</v>
      </c>
      <c r="P439" s="10" t="s">
        <v>35</v>
      </c>
      <c r="Q439" s="10" t="s">
        <v>35</v>
      </c>
      <c r="R439" s="10" t="s">
        <v>35</v>
      </c>
      <c r="S439" s="4">
        <v>7.13</v>
      </c>
      <c r="T439" s="4">
        <v>3</v>
      </c>
      <c r="U439" s="4">
        <v>2.5</v>
      </c>
      <c r="V439" s="4">
        <v>2.5</v>
      </c>
      <c r="W439" s="4">
        <v>2.5</v>
      </c>
      <c r="X439" s="4">
        <v>2</v>
      </c>
      <c r="Y439" s="4">
        <v>12.5</v>
      </c>
      <c r="Z439" s="4">
        <v>75.14</v>
      </c>
      <c r="AA439" s="10" t="s">
        <v>141</v>
      </c>
      <c r="AB439" s="10" t="s">
        <v>36</v>
      </c>
      <c r="AC439" s="10" t="s">
        <v>35</v>
      </c>
      <c r="AD439" s="12" t="s">
        <v>35</v>
      </c>
    </row>
    <row r="440" spans="1:30" x14ac:dyDescent="0.3">
      <c r="A440" s="5">
        <v>703</v>
      </c>
      <c r="B440" s="3">
        <v>5</v>
      </c>
      <c r="C440" s="7" t="s">
        <v>2249</v>
      </c>
      <c r="D440" s="3">
        <v>18</v>
      </c>
      <c r="E440" s="8">
        <v>40391</v>
      </c>
      <c r="F440" s="3">
        <v>102.01964904395855</v>
      </c>
      <c r="G440" s="3">
        <v>128.44</v>
      </c>
      <c r="H440" s="3">
        <v>4.55026455026454</v>
      </c>
      <c r="I440" s="3"/>
      <c r="J440" s="3"/>
      <c r="K440" s="3">
        <v>154.197272727273</v>
      </c>
      <c r="L440" s="3">
        <v>6.6047619047619017</v>
      </c>
      <c r="M440" s="7" t="s">
        <v>2313</v>
      </c>
      <c r="N440" s="3"/>
      <c r="O440" s="7" t="s">
        <v>2314</v>
      </c>
      <c r="P440" s="7" t="s">
        <v>2315</v>
      </c>
      <c r="Q440" s="7" t="s">
        <v>2316</v>
      </c>
      <c r="R440" s="7" t="s">
        <v>2317</v>
      </c>
      <c r="S440" s="3">
        <v>6.63</v>
      </c>
      <c r="T440" s="3">
        <v>3</v>
      </c>
      <c r="U440" s="3">
        <v>2.5</v>
      </c>
      <c r="V440" s="3">
        <v>2.5</v>
      </c>
      <c r="W440" s="3">
        <v>2.5</v>
      </c>
      <c r="X440" s="3">
        <v>2</v>
      </c>
      <c r="Y440" s="3">
        <v>12.5</v>
      </c>
      <c r="Z440" s="3">
        <v>77.290000000000006</v>
      </c>
      <c r="AA440" s="7" t="s">
        <v>146</v>
      </c>
      <c r="AB440" s="7" t="s">
        <v>36</v>
      </c>
      <c r="AC440" s="7" t="s">
        <v>35</v>
      </c>
      <c r="AD440" s="9" t="s">
        <v>35</v>
      </c>
    </row>
    <row r="441" spans="1:30" x14ac:dyDescent="0.3">
      <c r="A441" s="6">
        <v>704</v>
      </c>
      <c r="B441" s="4">
        <v>5</v>
      </c>
      <c r="C441" s="10" t="s">
        <v>2249</v>
      </c>
      <c r="D441" s="4">
        <v>19</v>
      </c>
      <c r="E441" s="11">
        <v>40422</v>
      </c>
      <c r="F441" s="4">
        <v>101.05481654033875</v>
      </c>
      <c r="G441" s="4">
        <v>128.41999999999999</v>
      </c>
      <c r="H441" s="4">
        <v>3.6983204134366798</v>
      </c>
      <c r="I441" s="4"/>
      <c r="J441" s="4"/>
      <c r="K441" s="4">
        <v>152.62863636363599</v>
      </c>
      <c r="L441" s="4">
        <v>5.7068181818181793</v>
      </c>
      <c r="M441" s="10" t="s">
        <v>2318</v>
      </c>
      <c r="N441" s="4"/>
      <c r="O441" s="10" t="s">
        <v>2319</v>
      </c>
      <c r="P441" s="10" t="s">
        <v>2320</v>
      </c>
      <c r="Q441" s="10" t="s">
        <v>2321</v>
      </c>
      <c r="R441" s="10" t="s">
        <v>1565</v>
      </c>
      <c r="S441" s="4">
        <v>5.38</v>
      </c>
      <c r="T441" s="4">
        <v>3</v>
      </c>
      <c r="U441" s="4">
        <v>2.5</v>
      </c>
      <c r="V441" s="4">
        <v>2.5</v>
      </c>
      <c r="W441" s="4">
        <v>2.5</v>
      </c>
      <c r="X441" s="4">
        <v>2</v>
      </c>
      <c r="Y441" s="4">
        <v>12.5</v>
      </c>
      <c r="Z441" s="4">
        <v>77.8</v>
      </c>
      <c r="AA441" s="10" t="s">
        <v>147</v>
      </c>
      <c r="AB441" s="10" t="s">
        <v>36</v>
      </c>
      <c r="AC441" s="10" t="s">
        <v>35</v>
      </c>
      <c r="AD441" s="12" t="s">
        <v>35</v>
      </c>
    </row>
    <row r="442" spans="1:30" x14ac:dyDescent="0.3">
      <c r="A442" s="5">
        <v>705</v>
      </c>
      <c r="B442" s="3">
        <v>5</v>
      </c>
      <c r="C442" s="7" t="s">
        <v>2249</v>
      </c>
      <c r="D442" s="3">
        <v>20</v>
      </c>
      <c r="E442" s="8">
        <v>40452</v>
      </c>
      <c r="F442" s="3">
        <v>100.07110947419551</v>
      </c>
      <c r="G442" s="3">
        <v>129.4</v>
      </c>
      <c r="H442" s="3">
        <v>3.3298730336181399</v>
      </c>
      <c r="I442" s="3"/>
      <c r="J442" s="3"/>
      <c r="K442" s="3">
        <v>155.26666666666699</v>
      </c>
      <c r="L442" s="3">
        <v>5.3047619047619028</v>
      </c>
      <c r="M442" s="7" t="s">
        <v>2322</v>
      </c>
      <c r="N442" s="3"/>
      <c r="O442" s="7" t="s">
        <v>35</v>
      </c>
      <c r="P442" s="7" t="s">
        <v>35</v>
      </c>
      <c r="Q442" s="7" t="s">
        <v>35</v>
      </c>
      <c r="R442" s="7" t="s">
        <v>35</v>
      </c>
      <c r="S442" s="3">
        <v>5.38</v>
      </c>
      <c r="T442" s="3">
        <v>3</v>
      </c>
      <c r="U442" s="3">
        <v>2.5</v>
      </c>
      <c r="V442" s="3">
        <v>2.5</v>
      </c>
      <c r="W442" s="3">
        <v>2.5</v>
      </c>
      <c r="X442" s="3">
        <v>2</v>
      </c>
      <c r="Y442" s="3">
        <v>12.5</v>
      </c>
      <c r="Z442" s="3">
        <v>83.53</v>
      </c>
      <c r="AA442" s="7" t="s">
        <v>152</v>
      </c>
      <c r="AB442" s="7" t="s">
        <v>36</v>
      </c>
      <c r="AC442" s="7" t="s">
        <v>35</v>
      </c>
      <c r="AD442" s="9" t="s">
        <v>35</v>
      </c>
    </row>
    <row r="443" spans="1:30" x14ac:dyDescent="0.3">
      <c r="A443" s="6">
        <v>706</v>
      </c>
      <c r="B443" s="4">
        <v>5</v>
      </c>
      <c r="C443" s="10" t="s">
        <v>2249</v>
      </c>
      <c r="D443" s="4">
        <v>21</v>
      </c>
      <c r="E443" s="11">
        <v>40483</v>
      </c>
      <c r="F443" s="4">
        <v>99.222348239739915</v>
      </c>
      <c r="G443" s="4">
        <v>129.47</v>
      </c>
      <c r="H443" s="4">
        <v>2.6317875544986</v>
      </c>
      <c r="I443" s="4"/>
      <c r="J443" s="4"/>
      <c r="K443" s="4">
        <v>153.74772727272699</v>
      </c>
      <c r="L443" s="4">
        <v>4.8454545454545439</v>
      </c>
      <c r="M443" s="10" t="s">
        <v>2323</v>
      </c>
      <c r="N443" s="4"/>
      <c r="O443" s="10" t="s">
        <v>2324</v>
      </c>
      <c r="P443" s="10" t="s">
        <v>2325</v>
      </c>
      <c r="Q443" s="10" t="s">
        <v>2326</v>
      </c>
      <c r="R443" s="10" t="s">
        <v>2327</v>
      </c>
      <c r="S443" s="4">
        <v>4.63</v>
      </c>
      <c r="T443" s="4">
        <v>3</v>
      </c>
      <c r="U443" s="4">
        <v>2.5</v>
      </c>
      <c r="V443" s="4">
        <v>2.5</v>
      </c>
      <c r="W443" s="4">
        <v>2.5</v>
      </c>
      <c r="X443" s="4">
        <v>2</v>
      </c>
      <c r="Y443" s="4">
        <v>12.5</v>
      </c>
      <c r="Z443" s="4">
        <v>85.99</v>
      </c>
      <c r="AA443" s="10" t="s">
        <v>157</v>
      </c>
      <c r="AB443" s="10" t="s">
        <v>36</v>
      </c>
      <c r="AC443" s="10" t="s">
        <v>35</v>
      </c>
      <c r="AD443" s="12" t="s">
        <v>35</v>
      </c>
    </row>
    <row r="444" spans="1:30" x14ac:dyDescent="0.3">
      <c r="A444" s="5">
        <v>707</v>
      </c>
      <c r="B444" s="3">
        <v>5</v>
      </c>
      <c r="C444" s="7" t="s">
        <v>2249</v>
      </c>
      <c r="D444" s="3">
        <v>22</v>
      </c>
      <c r="E444" s="8">
        <v>40513</v>
      </c>
      <c r="F444" s="3">
        <v>100.41162510734203</v>
      </c>
      <c r="G444" s="3">
        <v>129.88999999999999</v>
      </c>
      <c r="H444" s="3">
        <v>2.4773175542406101</v>
      </c>
      <c r="I444" s="3"/>
      <c r="J444" s="3"/>
      <c r="K444" s="3">
        <v>153.12521739130401</v>
      </c>
      <c r="L444" s="3">
        <v>4.2977272727272737</v>
      </c>
      <c r="M444" s="7" t="s">
        <v>2328</v>
      </c>
      <c r="N444" s="3"/>
      <c r="O444" s="7" t="s">
        <v>2329</v>
      </c>
      <c r="P444" s="7" t="s">
        <v>2330</v>
      </c>
      <c r="Q444" s="7" t="s">
        <v>2331</v>
      </c>
      <c r="R444" s="7" t="s">
        <v>643</v>
      </c>
      <c r="S444" s="3">
        <v>3.88</v>
      </c>
      <c r="T444" s="3">
        <v>3</v>
      </c>
      <c r="U444" s="3">
        <v>2.5</v>
      </c>
      <c r="V444" s="3">
        <v>2.5</v>
      </c>
      <c r="W444" s="3">
        <v>2.5</v>
      </c>
      <c r="X444" s="3">
        <v>2</v>
      </c>
      <c r="Y444" s="3">
        <v>12.5</v>
      </c>
      <c r="Z444" s="3">
        <v>91.78</v>
      </c>
      <c r="AA444" s="7" t="s">
        <v>162</v>
      </c>
      <c r="AB444" s="7" t="s">
        <v>36</v>
      </c>
      <c r="AC444" s="7" t="s">
        <v>35</v>
      </c>
      <c r="AD444" s="9" t="s">
        <v>35</v>
      </c>
    </row>
    <row r="445" spans="1:30" x14ac:dyDescent="0.3">
      <c r="A445" s="6">
        <v>708</v>
      </c>
      <c r="B445" s="4">
        <v>5</v>
      </c>
      <c r="C445" s="10" t="s">
        <v>2249</v>
      </c>
      <c r="D445" s="4">
        <v>23</v>
      </c>
      <c r="E445" s="11">
        <v>40544</v>
      </c>
      <c r="F445" s="4">
        <v>101.32241671454889</v>
      </c>
      <c r="G445" s="4">
        <v>128.71</v>
      </c>
      <c r="H445" s="4">
        <v>1.8436461465421701</v>
      </c>
      <c r="I445" s="4"/>
      <c r="J445" s="4"/>
      <c r="K445" s="4">
        <v>156.068095238095</v>
      </c>
      <c r="L445" s="4">
        <v>4.1214285714285701</v>
      </c>
      <c r="M445" s="10" t="s">
        <v>2332</v>
      </c>
      <c r="N445" s="4"/>
      <c r="O445" s="10" t="s">
        <v>35</v>
      </c>
      <c r="P445" s="10" t="s">
        <v>35</v>
      </c>
      <c r="Q445" s="10" t="s">
        <v>35</v>
      </c>
      <c r="R445" s="10" t="s">
        <v>35</v>
      </c>
      <c r="S445" s="4">
        <v>3.88</v>
      </c>
      <c r="T445" s="4">
        <v>3</v>
      </c>
      <c r="U445" s="4">
        <v>2.5</v>
      </c>
      <c r="V445" s="4">
        <v>2.5</v>
      </c>
      <c r="W445" s="4">
        <v>2.5</v>
      </c>
      <c r="X445" s="4">
        <v>2</v>
      </c>
      <c r="Y445" s="4">
        <v>12.5</v>
      </c>
      <c r="Z445" s="4">
        <v>96.59</v>
      </c>
      <c r="AA445" s="10" t="s">
        <v>167</v>
      </c>
      <c r="AB445" s="10" t="s">
        <v>36</v>
      </c>
      <c r="AC445" s="10" t="s">
        <v>35</v>
      </c>
      <c r="AD445" s="12" t="s">
        <v>35</v>
      </c>
    </row>
    <row r="446" spans="1:30" x14ac:dyDescent="0.3">
      <c r="A446" s="5">
        <v>709</v>
      </c>
      <c r="B446" s="3">
        <v>5</v>
      </c>
      <c r="C446" s="7" t="s">
        <v>2249</v>
      </c>
      <c r="D446" s="3">
        <v>24</v>
      </c>
      <c r="E446" s="8">
        <v>40575</v>
      </c>
      <c r="F446" s="3">
        <v>98.543242193588341</v>
      </c>
      <c r="G446" s="3">
        <v>130.22</v>
      </c>
      <c r="H446" s="3">
        <v>1.88561145450277</v>
      </c>
      <c r="I446" s="3"/>
      <c r="J446" s="3"/>
      <c r="K446" s="3">
        <v>159.12649999999999</v>
      </c>
      <c r="L446" s="3">
        <v>4.0024999999999995</v>
      </c>
      <c r="M446" s="7" t="s">
        <v>2333</v>
      </c>
      <c r="N446" s="3"/>
      <c r="O446" s="7" t="s">
        <v>2334</v>
      </c>
      <c r="P446" s="7" t="s">
        <v>2335</v>
      </c>
      <c r="Q446" s="7" t="s">
        <v>2336</v>
      </c>
      <c r="R446" s="7" t="s">
        <v>237</v>
      </c>
      <c r="S446" s="3">
        <v>3.63</v>
      </c>
      <c r="T446" s="3">
        <v>3</v>
      </c>
      <c r="U446" s="3">
        <v>2.5</v>
      </c>
      <c r="V446" s="3">
        <v>2.5</v>
      </c>
      <c r="W446" s="3">
        <v>2.5</v>
      </c>
      <c r="X446" s="3">
        <v>2</v>
      </c>
      <c r="Y446" s="3">
        <v>12.5</v>
      </c>
      <c r="Z446" s="3">
        <v>103.57</v>
      </c>
      <c r="AA446" s="7" t="s">
        <v>172</v>
      </c>
      <c r="AB446" s="7" t="s">
        <v>36</v>
      </c>
      <c r="AC446" s="7" t="s">
        <v>35</v>
      </c>
      <c r="AD446" s="9" t="s">
        <v>35</v>
      </c>
    </row>
    <row r="447" spans="1:30" x14ac:dyDescent="0.3">
      <c r="A447" s="6">
        <v>710</v>
      </c>
      <c r="B447" s="4">
        <v>5</v>
      </c>
      <c r="C447" s="10" t="s">
        <v>2249</v>
      </c>
      <c r="D447" s="4">
        <v>25</v>
      </c>
      <c r="E447" s="11">
        <v>40603</v>
      </c>
      <c r="F447" s="4">
        <v>93.630183313777309</v>
      </c>
      <c r="G447" s="4">
        <v>131.47999999999999</v>
      </c>
      <c r="H447" s="4">
        <v>2.2872257662984299</v>
      </c>
      <c r="I447" s="4"/>
      <c r="J447" s="4"/>
      <c r="K447" s="4">
        <v>161.37565217391301</v>
      </c>
      <c r="L447" s="4">
        <v>4</v>
      </c>
      <c r="M447" s="10" t="s">
        <v>2337</v>
      </c>
      <c r="N447" s="4"/>
      <c r="O447" s="10" t="s">
        <v>2338</v>
      </c>
      <c r="P447" s="10" t="s">
        <v>2339</v>
      </c>
      <c r="Q447" s="10" t="s">
        <v>2340</v>
      </c>
      <c r="R447" s="10" t="s">
        <v>2341</v>
      </c>
      <c r="S447" s="4">
        <v>3.63</v>
      </c>
      <c r="T447" s="4">
        <v>3</v>
      </c>
      <c r="U447" s="4">
        <v>2.5</v>
      </c>
      <c r="V447" s="4">
        <v>2.5</v>
      </c>
      <c r="W447" s="4">
        <v>2.5</v>
      </c>
      <c r="X447" s="4">
        <v>2</v>
      </c>
      <c r="Y447" s="4">
        <v>12.5</v>
      </c>
      <c r="Z447" s="4">
        <v>114.46</v>
      </c>
      <c r="AA447" s="10" t="s">
        <v>177</v>
      </c>
      <c r="AB447" s="10" t="s">
        <v>36</v>
      </c>
      <c r="AC447" s="10" t="s">
        <v>35</v>
      </c>
      <c r="AD447" s="12" t="s">
        <v>35</v>
      </c>
    </row>
    <row r="448" spans="1:30" x14ac:dyDescent="0.3">
      <c r="A448" s="5">
        <v>711</v>
      </c>
      <c r="B448" s="3">
        <v>5</v>
      </c>
      <c r="C448" s="7" t="s">
        <v>2249</v>
      </c>
      <c r="D448" s="3">
        <v>26</v>
      </c>
      <c r="E448" s="8">
        <v>40634</v>
      </c>
      <c r="F448" s="3">
        <v>93.529545540908771</v>
      </c>
      <c r="G448" s="3">
        <v>132.51</v>
      </c>
      <c r="H448" s="3">
        <v>2.8325314294583102</v>
      </c>
      <c r="I448" s="3"/>
      <c r="J448" s="3"/>
      <c r="K448" s="3">
        <v>163.211904761905</v>
      </c>
      <c r="L448" s="3">
        <v>4</v>
      </c>
      <c r="M448" s="7" t="s">
        <v>2342</v>
      </c>
      <c r="N448" s="3"/>
      <c r="O448" s="7" t="s">
        <v>2343</v>
      </c>
      <c r="P448" s="7" t="s">
        <v>2344</v>
      </c>
      <c r="Q448" s="7" t="s">
        <v>2345</v>
      </c>
      <c r="R448" s="7" t="s">
        <v>732</v>
      </c>
      <c r="S448" s="3">
        <v>3.63</v>
      </c>
      <c r="T448" s="3">
        <v>3</v>
      </c>
      <c r="U448" s="3">
        <v>2.5</v>
      </c>
      <c r="V448" s="3">
        <v>2.5</v>
      </c>
      <c r="W448" s="3">
        <v>2.5</v>
      </c>
      <c r="X448" s="3">
        <v>2</v>
      </c>
      <c r="Y448" s="3">
        <v>12.5</v>
      </c>
      <c r="Z448" s="3">
        <v>122.54</v>
      </c>
      <c r="AA448" s="7" t="s">
        <v>182</v>
      </c>
      <c r="AB448" s="7" t="s">
        <v>36</v>
      </c>
      <c r="AC448" s="7" t="s">
        <v>35</v>
      </c>
      <c r="AD448" s="9" t="s">
        <v>35</v>
      </c>
    </row>
    <row r="449" spans="1:30" x14ac:dyDescent="0.3">
      <c r="A449" s="6">
        <v>712</v>
      </c>
      <c r="B449" s="4">
        <v>5</v>
      </c>
      <c r="C449" s="10" t="s">
        <v>2249</v>
      </c>
      <c r="D449" s="4">
        <v>27</v>
      </c>
      <c r="E449" s="11">
        <v>40664</v>
      </c>
      <c r="F449" s="4">
        <v>95.071757683872889</v>
      </c>
      <c r="G449" s="4">
        <v>133.72</v>
      </c>
      <c r="H449" s="4">
        <v>3.3624487902914102</v>
      </c>
      <c r="I449" s="4"/>
      <c r="J449" s="4"/>
      <c r="K449" s="4">
        <v>164.30500000000001</v>
      </c>
      <c r="L449" s="4">
        <v>4</v>
      </c>
      <c r="M449" s="10" t="s">
        <v>2346</v>
      </c>
      <c r="N449" s="4"/>
      <c r="O449" s="10" t="s">
        <v>35</v>
      </c>
      <c r="P449" s="10" t="s">
        <v>35</v>
      </c>
      <c r="Q449" s="10" t="s">
        <v>35</v>
      </c>
      <c r="R449" s="10" t="s">
        <v>35</v>
      </c>
      <c r="S449" s="4">
        <v>3.63</v>
      </c>
      <c r="T449" s="4">
        <v>3</v>
      </c>
      <c r="U449" s="4">
        <v>2.5</v>
      </c>
      <c r="V449" s="4">
        <v>2.5</v>
      </c>
      <c r="W449" s="4">
        <v>2.5</v>
      </c>
      <c r="X449" s="4">
        <v>2</v>
      </c>
      <c r="Y449" s="4">
        <v>12.5</v>
      </c>
      <c r="Z449" s="4">
        <v>115.09</v>
      </c>
      <c r="AA449" s="10" t="s">
        <v>187</v>
      </c>
      <c r="AB449" s="10" t="s">
        <v>36</v>
      </c>
      <c r="AC449" s="10" t="s">
        <v>35</v>
      </c>
      <c r="AD449" s="12" t="s">
        <v>35</v>
      </c>
    </row>
    <row r="450" spans="1:30" x14ac:dyDescent="0.3">
      <c r="A450" s="5">
        <v>713</v>
      </c>
      <c r="B450" s="3">
        <v>5</v>
      </c>
      <c r="C450" s="7" t="s">
        <v>2249</v>
      </c>
      <c r="D450" s="3">
        <v>28</v>
      </c>
      <c r="E450" s="8">
        <v>40695</v>
      </c>
      <c r="F450" s="3">
        <v>91.097681918335368</v>
      </c>
      <c r="G450" s="3">
        <v>134.41999999999999</v>
      </c>
      <c r="H450" s="3">
        <v>4.2257889431650701</v>
      </c>
      <c r="I450" s="3"/>
      <c r="J450" s="3"/>
      <c r="K450" s="3">
        <v>165.54272727272701</v>
      </c>
      <c r="L450" s="3">
        <v>4</v>
      </c>
      <c r="M450" s="7" t="s">
        <v>2347</v>
      </c>
      <c r="N450" s="3"/>
      <c r="O450" s="7" t="s">
        <v>2348</v>
      </c>
      <c r="P450" s="7" t="s">
        <v>2349</v>
      </c>
      <c r="Q450" s="7" t="s">
        <v>2350</v>
      </c>
      <c r="R450" s="7" t="s">
        <v>2010</v>
      </c>
      <c r="S450" s="3">
        <v>3.63</v>
      </c>
      <c r="T450" s="3">
        <v>3</v>
      </c>
      <c r="U450" s="3">
        <v>2.5</v>
      </c>
      <c r="V450" s="3">
        <v>2.5</v>
      </c>
      <c r="W450" s="3">
        <v>2.5</v>
      </c>
      <c r="X450" s="3">
        <v>2</v>
      </c>
      <c r="Y450" s="3">
        <v>12.5</v>
      </c>
      <c r="Z450" s="3">
        <v>113.93</v>
      </c>
      <c r="AA450" s="7" t="s">
        <v>192</v>
      </c>
      <c r="AB450" s="7" t="s">
        <v>36</v>
      </c>
      <c r="AC450" s="7" t="s">
        <v>35</v>
      </c>
      <c r="AD450" s="9" t="s">
        <v>35</v>
      </c>
    </row>
    <row r="451" spans="1:30" x14ac:dyDescent="0.3">
      <c r="A451" s="6">
        <v>714</v>
      </c>
      <c r="B451" s="4">
        <v>5</v>
      </c>
      <c r="C451" s="10" t="s">
        <v>2249</v>
      </c>
      <c r="D451" s="4">
        <v>29</v>
      </c>
      <c r="E451" s="11">
        <v>40725</v>
      </c>
      <c r="F451" s="4">
        <v>91.850801150606941</v>
      </c>
      <c r="G451" s="4">
        <v>134.55000000000001</v>
      </c>
      <c r="H451" s="4">
        <v>5.0187324383390601</v>
      </c>
      <c r="I451" s="4"/>
      <c r="J451" s="4"/>
      <c r="K451" s="4">
        <v>165.64904761904799</v>
      </c>
      <c r="L451" s="4">
        <v>4</v>
      </c>
      <c r="M451" s="10" t="s">
        <v>2351</v>
      </c>
      <c r="N451" s="4"/>
      <c r="O451" s="10" t="s">
        <v>35</v>
      </c>
      <c r="P451" s="10" t="s">
        <v>35</v>
      </c>
      <c r="Q451" s="10" t="s">
        <v>35</v>
      </c>
      <c r="R451" s="10" t="s">
        <v>35</v>
      </c>
      <c r="S451" s="4">
        <v>3.63</v>
      </c>
      <c r="T451" s="4">
        <v>3</v>
      </c>
      <c r="U451" s="4">
        <v>2.5</v>
      </c>
      <c r="V451" s="4">
        <v>2.5</v>
      </c>
      <c r="W451" s="4">
        <v>2.5</v>
      </c>
      <c r="X451" s="4">
        <v>2</v>
      </c>
      <c r="Y451" s="4">
        <v>12.5</v>
      </c>
      <c r="Z451" s="4">
        <v>116.29</v>
      </c>
      <c r="AA451" s="10" t="s">
        <v>197</v>
      </c>
      <c r="AB451" s="10" t="s">
        <v>36</v>
      </c>
      <c r="AC451" s="10" t="s">
        <v>35</v>
      </c>
      <c r="AD451" s="12" t="s">
        <v>35</v>
      </c>
    </row>
    <row r="452" spans="1:30" x14ac:dyDescent="0.3">
      <c r="A452" s="5">
        <v>715</v>
      </c>
      <c r="B452" s="3">
        <v>5</v>
      </c>
      <c r="C452" s="7" t="s">
        <v>2249</v>
      </c>
      <c r="D452" s="3">
        <v>30</v>
      </c>
      <c r="E452" s="8">
        <v>40756</v>
      </c>
      <c r="F452" s="3">
        <v>96.018829834590406</v>
      </c>
      <c r="G452" s="3">
        <v>134.91999999999999</v>
      </c>
      <c r="H452" s="3">
        <v>5.0451572718779101</v>
      </c>
      <c r="I452" s="3"/>
      <c r="J452" s="3"/>
      <c r="K452" s="3">
        <v>164.23</v>
      </c>
      <c r="L452" s="3">
        <v>4.2727272727272725</v>
      </c>
      <c r="M452" s="7" t="s">
        <v>2352</v>
      </c>
      <c r="N452" s="3"/>
      <c r="O452" s="7" t="s">
        <v>2353</v>
      </c>
      <c r="P452" s="7" t="s">
        <v>2354</v>
      </c>
      <c r="Q452" s="7" t="s">
        <v>2355</v>
      </c>
      <c r="R452" s="7" t="s">
        <v>2356</v>
      </c>
      <c r="S452" s="3">
        <v>3.88</v>
      </c>
      <c r="T452" s="3">
        <v>3</v>
      </c>
      <c r="U452" s="3">
        <v>2.5</v>
      </c>
      <c r="V452" s="3">
        <v>2.5</v>
      </c>
      <c r="W452" s="3">
        <v>2.5</v>
      </c>
      <c r="X452" s="3">
        <v>2</v>
      </c>
      <c r="Y452" s="3">
        <v>12.5</v>
      </c>
      <c r="Z452" s="3">
        <v>110.12</v>
      </c>
      <c r="AA452" s="7" t="s">
        <v>202</v>
      </c>
      <c r="AB452" s="7" t="s">
        <v>36</v>
      </c>
      <c r="AC452" s="7" t="s">
        <v>35</v>
      </c>
      <c r="AD452" s="9" t="s">
        <v>35</v>
      </c>
    </row>
    <row r="453" spans="1:30" x14ac:dyDescent="0.3">
      <c r="A453" s="6">
        <v>716</v>
      </c>
      <c r="B453" s="4">
        <v>5</v>
      </c>
      <c r="C453" s="10" t="s">
        <v>2249</v>
      </c>
      <c r="D453" s="4">
        <v>31</v>
      </c>
      <c r="E453" s="11">
        <v>40787</v>
      </c>
      <c r="F453" s="4">
        <v>99.135512714809664</v>
      </c>
      <c r="G453" s="4">
        <v>135.75</v>
      </c>
      <c r="H453" s="4">
        <v>5.7078336707678101</v>
      </c>
      <c r="I453" s="4"/>
      <c r="J453" s="4"/>
      <c r="K453" s="4">
        <v>160.74818181818199</v>
      </c>
      <c r="L453" s="4">
        <v>4.5590909090909078</v>
      </c>
      <c r="M453" s="10" t="s">
        <v>2357</v>
      </c>
      <c r="N453" s="4"/>
      <c r="O453" s="10" t="s">
        <v>2358</v>
      </c>
      <c r="P453" s="10" t="s">
        <v>2359</v>
      </c>
      <c r="Q453" s="10" t="s">
        <v>2360</v>
      </c>
      <c r="R453" s="10" t="s">
        <v>593</v>
      </c>
      <c r="S453" s="4">
        <v>3.88</v>
      </c>
      <c r="T453" s="4">
        <v>3</v>
      </c>
      <c r="U453" s="4">
        <v>2.5</v>
      </c>
      <c r="V453" s="4">
        <v>2.5</v>
      </c>
      <c r="W453" s="4">
        <v>2.5</v>
      </c>
      <c r="X453" s="4">
        <v>2</v>
      </c>
      <c r="Y453" s="4">
        <v>12.5</v>
      </c>
      <c r="Z453" s="4">
        <v>110.86</v>
      </c>
      <c r="AA453" s="10" t="s">
        <v>207</v>
      </c>
      <c r="AB453" s="10" t="s">
        <v>36</v>
      </c>
      <c r="AC453" s="10" t="s">
        <v>35</v>
      </c>
      <c r="AD453" s="12" t="s">
        <v>35</v>
      </c>
    </row>
    <row r="454" spans="1:30" x14ac:dyDescent="0.3">
      <c r="A454" s="5">
        <v>717</v>
      </c>
      <c r="B454" s="3">
        <v>5</v>
      </c>
      <c r="C454" s="7" t="s">
        <v>2249</v>
      </c>
      <c r="D454" s="3">
        <v>32</v>
      </c>
      <c r="E454" s="8">
        <v>40817</v>
      </c>
      <c r="F454" s="3">
        <v>100.45242749313674</v>
      </c>
      <c r="G454" s="3">
        <v>136.19999999999999</v>
      </c>
      <c r="H454" s="3">
        <v>5.2550231839257897</v>
      </c>
      <c r="I454" s="3"/>
      <c r="J454" s="3"/>
      <c r="K454" s="3">
        <v>158.972380952381</v>
      </c>
      <c r="L454" s="3">
        <v>4.5999999999999988</v>
      </c>
      <c r="M454" s="7" t="s">
        <v>2361</v>
      </c>
      <c r="N454" s="3"/>
      <c r="O454" s="7" t="s">
        <v>35</v>
      </c>
      <c r="P454" s="7" t="s">
        <v>35</v>
      </c>
      <c r="Q454" s="7" t="s">
        <v>35</v>
      </c>
      <c r="R454" s="7" t="s">
        <v>35</v>
      </c>
      <c r="S454" s="3">
        <v>3.88</v>
      </c>
      <c r="T454" s="3">
        <v>3</v>
      </c>
      <c r="U454" s="3">
        <v>2.5</v>
      </c>
      <c r="V454" s="3">
        <v>2.5</v>
      </c>
      <c r="W454" s="3">
        <v>2.5</v>
      </c>
      <c r="X454" s="3">
        <v>2</v>
      </c>
      <c r="Y454" s="3">
        <v>12.5</v>
      </c>
      <c r="Z454" s="3">
        <v>108.53</v>
      </c>
      <c r="AA454" s="7" t="s">
        <v>212</v>
      </c>
      <c r="AB454" s="7" t="s">
        <v>36</v>
      </c>
      <c r="AC454" s="7" t="s">
        <v>35</v>
      </c>
      <c r="AD454" s="9" t="s">
        <v>35</v>
      </c>
    </row>
    <row r="455" spans="1:30" x14ac:dyDescent="0.3">
      <c r="A455" s="6">
        <v>718</v>
      </c>
      <c r="B455" s="4">
        <v>5</v>
      </c>
      <c r="C455" s="10" t="s">
        <v>2249</v>
      </c>
      <c r="D455" s="4">
        <v>33</v>
      </c>
      <c r="E455" s="11">
        <v>40848</v>
      </c>
      <c r="F455" s="4">
        <v>100.69180471404577</v>
      </c>
      <c r="G455" s="4">
        <v>136.22999999999999</v>
      </c>
      <c r="H455" s="4">
        <v>5.2212867845832802</v>
      </c>
      <c r="I455" s="4"/>
      <c r="J455" s="4"/>
      <c r="K455" s="4">
        <v>158.911363636364</v>
      </c>
      <c r="L455" s="4">
        <v>4.7318181818181815</v>
      </c>
      <c r="M455" s="10" t="s">
        <v>2362</v>
      </c>
      <c r="N455" s="4"/>
      <c r="O455" s="10" t="s">
        <v>2363</v>
      </c>
      <c r="P455" s="10" t="s">
        <v>2364</v>
      </c>
      <c r="Q455" s="10" t="s">
        <v>248</v>
      </c>
      <c r="R455" s="10" t="s">
        <v>2365</v>
      </c>
      <c r="S455" s="4">
        <v>4.13</v>
      </c>
      <c r="T455" s="4">
        <v>3</v>
      </c>
      <c r="U455" s="4">
        <v>2.5</v>
      </c>
      <c r="V455" s="4">
        <v>2.5</v>
      </c>
      <c r="W455" s="4">
        <v>2.5</v>
      </c>
      <c r="X455" s="4">
        <v>2</v>
      </c>
      <c r="Y455" s="4">
        <v>12.5</v>
      </c>
      <c r="Z455" s="4">
        <v>110.61</v>
      </c>
      <c r="AA455" s="10" t="s">
        <v>217</v>
      </c>
      <c r="AB455" s="10" t="s">
        <v>36</v>
      </c>
      <c r="AC455" s="10" t="s">
        <v>35</v>
      </c>
      <c r="AD455" s="12" t="s">
        <v>35</v>
      </c>
    </row>
    <row r="456" spans="1:30" x14ac:dyDescent="0.3">
      <c r="A456" s="5">
        <v>719</v>
      </c>
      <c r="B456" s="3">
        <v>5</v>
      </c>
      <c r="C456" s="7" t="s">
        <v>2249</v>
      </c>
      <c r="D456" s="3">
        <v>34</v>
      </c>
      <c r="E456" s="8">
        <v>40878</v>
      </c>
      <c r="F456" s="3">
        <v>98.77054230753501</v>
      </c>
      <c r="G456" s="3">
        <v>136.71</v>
      </c>
      <c r="H456" s="3">
        <v>5.2505966587112303</v>
      </c>
      <c r="I456" s="3"/>
      <c r="J456" s="3"/>
      <c r="K456" s="3">
        <v>159.452272727273</v>
      </c>
      <c r="L456" s="3">
        <v>4.7999999999999989</v>
      </c>
      <c r="M456" s="7" t="s">
        <v>2366</v>
      </c>
      <c r="N456" s="3"/>
      <c r="O456" s="7" t="s">
        <v>2367</v>
      </c>
      <c r="P456" s="7" t="s">
        <v>2368</v>
      </c>
      <c r="Q456" s="7" t="s">
        <v>1317</v>
      </c>
      <c r="R456" s="7" t="s">
        <v>123</v>
      </c>
      <c r="S456" s="3">
        <v>4.13</v>
      </c>
      <c r="T456" s="3">
        <v>3</v>
      </c>
      <c r="U456" s="3">
        <v>2.5</v>
      </c>
      <c r="V456" s="3">
        <v>2.5</v>
      </c>
      <c r="W456" s="3">
        <v>2.5</v>
      </c>
      <c r="X456" s="3">
        <v>2</v>
      </c>
      <c r="Y456" s="3">
        <v>12.5</v>
      </c>
      <c r="Z456" s="3">
        <v>108.1</v>
      </c>
      <c r="AA456" s="7" t="s">
        <v>222</v>
      </c>
      <c r="AB456" s="7" t="s">
        <v>36</v>
      </c>
      <c r="AC456" s="7" t="s">
        <v>35</v>
      </c>
      <c r="AD456" s="9" t="s">
        <v>35</v>
      </c>
    </row>
    <row r="457" spans="1:30" x14ac:dyDescent="0.3">
      <c r="A457" s="6">
        <v>720</v>
      </c>
      <c r="B457" s="4">
        <v>5</v>
      </c>
      <c r="C457" s="10" t="s">
        <v>2249</v>
      </c>
      <c r="D457" s="4">
        <v>35</v>
      </c>
      <c r="E457" s="11">
        <v>40909</v>
      </c>
      <c r="F457" s="4">
        <v>103.92749717513669</v>
      </c>
      <c r="G457" s="4">
        <v>137.11000000000001</v>
      </c>
      <c r="H457" s="4">
        <v>6.5262994328335102</v>
      </c>
      <c r="I457" s="4"/>
      <c r="J457" s="4"/>
      <c r="K457" s="4">
        <v>159.725909090909</v>
      </c>
      <c r="L457" s="4">
        <v>4.799999999999998</v>
      </c>
      <c r="M457" s="10" t="s">
        <v>2369</v>
      </c>
      <c r="N457" s="4"/>
      <c r="O457" s="10" t="s">
        <v>35</v>
      </c>
      <c r="P457" s="10" t="s">
        <v>35</v>
      </c>
      <c r="Q457" s="10" t="s">
        <v>35</v>
      </c>
      <c r="R457" s="10" t="s">
        <v>35</v>
      </c>
      <c r="S457" s="4">
        <v>4.13</v>
      </c>
      <c r="T457" s="4">
        <v>3</v>
      </c>
      <c r="U457" s="4">
        <v>2.5</v>
      </c>
      <c r="V457" s="4">
        <v>2.5</v>
      </c>
      <c r="W457" s="4">
        <v>2.5</v>
      </c>
      <c r="X457" s="4">
        <v>2</v>
      </c>
      <c r="Y457" s="4">
        <v>12.5</v>
      </c>
      <c r="Z457" s="4">
        <v>111.5</v>
      </c>
      <c r="AA457" s="10" t="s">
        <v>227</v>
      </c>
      <c r="AB457" s="10" t="s">
        <v>36</v>
      </c>
      <c r="AC457" s="10" t="s">
        <v>35</v>
      </c>
      <c r="AD457" s="12" t="s">
        <v>35</v>
      </c>
    </row>
    <row r="458" spans="1:30" x14ac:dyDescent="0.3">
      <c r="A458" s="5">
        <v>721</v>
      </c>
      <c r="B458" s="3">
        <v>5</v>
      </c>
      <c r="C458" s="7" t="s">
        <v>2249</v>
      </c>
      <c r="D458" s="3">
        <v>36</v>
      </c>
      <c r="E458" s="8">
        <v>40940</v>
      </c>
      <c r="F458" s="3">
        <v>110.2582221721113</v>
      </c>
      <c r="G458" s="3">
        <v>138.47</v>
      </c>
      <c r="H458" s="3">
        <v>6.3354323452618599</v>
      </c>
      <c r="I458" s="3"/>
      <c r="J458" s="3"/>
      <c r="K458" s="3">
        <v>163.22142857142899</v>
      </c>
      <c r="L458" s="3">
        <v>4.7999999999999989</v>
      </c>
      <c r="M458" s="7" t="s">
        <v>2370</v>
      </c>
      <c r="N458" s="3"/>
      <c r="O458" s="7" t="s">
        <v>2371</v>
      </c>
      <c r="P458" s="7" t="s">
        <v>2372</v>
      </c>
      <c r="Q458" s="7" t="s">
        <v>2373</v>
      </c>
      <c r="R458" s="7" t="s">
        <v>2374</v>
      </c>
      <c r="S458" s="3">
        <v>4.13</v>
      </c>
      <c r="T458" s="3">
        <v>3</v>
      </c>
      <c r="U458" s="3">
        <v>2.5</v>
      </c>
      <c r="V458" s="3">
        <v>2.5</v>
      </c>
      <c r="W458" s="3">
        <v>2.5</v>
      </c>
      <c r="X458" s="3">
        <v>2</v>
      </c>
      <c r="Y458" s="3">
        <v>12.5</v>
      </c>
      <c r="Z458" s="3">
        <v>118.36</v>
      </c>
      <c r="AA458" s="7" t="s">
        <v>232</v>
      </c>
      <c r="AB458" s="7" t="s">
        <v>36</v>
      </c>
      <c r="AC458" s="7" t="s">
        <v>35</v>
      </c>
      <c r="AD458" s="9" t="s">
        <v>35</v>
      </c>
    </row>
    <row r="459" spans="1:30" x14ac:dyDescent="0.3">
      <c r="A459" s="6">
        <v>722</v>
      </c>
      <c r="B459" s="4">
        <v>5</v>
      </c>
      <c r="C459" s="10" t="s">
        <v>2249</v>
      </c>
      <c r="D459" s="4">
        <v>37</v>
      </c>
      <c r="E459" s="11">
        <v>40969</v>
      </c>
      <c r="F459" s="4">
        <v>106.67101177699602</v>
      </c>
      <c r="G459" s="4">
        <v>139.94</v>
      </c>
      <c r="H459" s="4">
        <v>6.4344386979008297</v>
      </c>
      <c r="I459" s="4"/>
      <c r="J459" s="4"/>
      <c r="K459" s="4">
        <v>166.810454545455</v>
      </c>
      <c r="L459" s="4">
        <v>4.8659090909090885</v>
      </c>
      <c r="M459" s="10" t="s">
        <v>1698</v>
      </c>
      <c r="N459" s="4"/>
      <c r="O459" s="10" t="s">
        <v>2375</v>
      </c>
      <c r="P459" s="10" t="s">
        <v>2376</v>
      </c>
      <c r="Q459" s="10" t="s">
        <v>2377</v>
      </c>
      <c r="R459" s="10" t="s">
        <v>2378</v>
      </c>
      <c r="S459" s="4">
        <v>4.38</v>
      </c>
      <c r="T459" s="4">
        <v>3</v>
      </c>
      <c r="U459" s="4">
        <v>2.5</v>
      </c>
      <c r="V459" s="4">
        <v>2.5</v>
      </c>
      <c r="W459" s="4">
        <v>2.5</v>
      </c>
      <c r="X459" s="4">
        <v>2</v>
      </c>
      <c r="Y459" s="4">
        <v>12.5</v>
      </c>
      <c r="Z459" s="4">
        <v>124.5</v>
      </c>
      <c r="AA459" s="10" t="s">
        <v>236</v>
      </c>
      <c r="AB459" s="10" t="s">
        <v>36</v>
      </c>
      <c r="AC459" s="10" t="s">
        <v>35</v>
      </c>
      <c r="AD459" s="12" t="s">
        <v>35</v>
      </c>
    </row>
    <row r="460" spans="1:30" x14ac:dyDescent="0.3">
      <c r="A460" s="5">
        <v>723</v>
      </c>
      <c r="B460" s="3">
        <v>5</v>
      </c>
      <c r="C460" s="7" t="s">
        <v>2249</v>
      </c>
      <c r="D460" s="3">
        <v>38</v>
      </c>
      <c r="E460" s="8">
        <v>41000</v>
      </c>
      <c r="F460" s="3">
        <v>105.99724367041527</v>
      </c>
      <c r="G460" s="3">
        <v>141.02000000000001</v>
      </c>
      <c r="H460" s="3">
        <v>6.42215681835334</v>
      </c>
      <c r="I460" s="3"/>
      <c r="J460" s="3"/>
      <c r="K460" s="3">
        <v>167.093809523809</v>
      </c>
      <c r="L460" s="3">
        <v>5.0999999999999996</v>
      </c>
      <c r="M460" s="7" t="s">
        <v>2379</v>
      </c>
      <c r="N460" s="3"/>
      <c r="O460" s="7" t="s">
        <v>35</v>
      </c>
      <c r="P460" s="7" t="s">
        <v>35</v>
      </c>
      <c r="Q460" s="7" t="s">
        <v>35</v>
      </c>
      <c r="R460" s="7" t="s">
        <v>35</v>
      </c>
      <c r="S460" s="3">
        <v>4.38</v>
      </c>
      <c r="T460" s="3">
        <v>3</v>
      </c>
      <c r="U460" s="3">
        <v>2.5</v>
      </c>
      <c r="V460" s="3">
        <v>2.5</v>
      </c>
      <c r="W460" s="3">
        <v>2.5</v>
      </c>
      <c r="X460" s="3">
        <v>2</v>
      </c>
      <c r="Y460" s="3">
        <v>12.5</v>
      </c>
      <c r="Z460" s="3">
        <v>120.66</v>
      </c>
      <c r="AA460" s="7" t="s">
        <v>240</v>
      </c>
      <c r="AB460" s="7" t="s">
        <v>36</v>
      </c>
      <c r="AC460" s="7" t="s">
        <v>35</v>
      </c>
      <c r="AD460" s="9" t="s">
        <v>35</v>
      </c>
    </row>
    <row r="461" spans="1:30" x14ac:dyDescent="0.3">
      <c r="A461" s="6">
        <v>724</v>
      </c>
      <c r="B461" s="4">
        <v>5</v>
      </c>
      <c r="C461" s="10" t="s">
        <v>2249</v>
      </c>
      <c r="D461" s="4">
        <v>39</v>
      </c>
      <c r="E461" s="11">
        <v>41030</v>
      </c>
      <c r="F461" s="4">
        <v>109.16238566037873</v>
      </c>
      <c r="G461" s="4">
        <v>141</v>
      </c>
      <c r="H461" s="4">
        <v>5.4442117858211203</v>
      </c>
      <c r="I461" s="4"/>
      <c r="J461" s="4"/>
      <c r="K461" s="4">
        <v>162.845217391304</v>
      </c>
      <c r="L461" s="4">
        <v>5.3949999999999978</v>
      </c>
      <c r="M461" s="10" t="s">
        <v>2380</v>
      </c>
      <c r="N461" s="4"/>
      <c r="O461" s="10" t="s">
        <v>2381</v>
      </c>
      <c r="P461" s="10" t="s">
        <v>2382</v>
      </c>
      <c r="Q461" s="10" t="s">
        <v>2383</v>
      </c>
      <c r="R461" s="10" t="s">
        <v>2056</v>
      </c>
      <c r="S461" s="4">
        <v>4.88</v>
      </c>
      <c r="T461" s="4">
        <v>3</v>
      </c>
      <c r="U461" s="4">
        <v>2.5</v>
      </c>
      <c r="V461" s="4">
        <v>2.5</v>
      </c>
      <c r="W461" s="4">
        <v>2.5</v>
      </c>
      <c r="X461" s="4">
        <v>2</v>
      </c>
      <c r="Y461" s="4">
        <v>12.5</v>
      </c>
      <c r="Z461" s="4">
        <v>111.34</v>
      </c>
      <c r="AA461" s="10" t="s">
        <v>245</v>
      </c>
      <c r="AB461" s="10" t="s">
        <v>36</v>
      </c>
      <c r="AC461" s="10" t="s">
        <v>35</v>
      </c>
      <c r="AD461" s="12" t="s">
        <v>35</v>
      </c>
    </row>
    <row r="462" spans="1:30" x14ac:dyDescent="0.3">
      <c r="A462" s="5">
        <v>725</v>
      </c>
      <c r="B462" s="3">
        <v>5</v>
      </c>
      <c r="C462" s="7" t="s">
        <v>2249</v>
      </c>
      <c r="D462" s="3">
        <v>40</v>
      </c>
      <c r="E462" s="8">
        <v>41061</v>
      </c>
      <c r="F462" s="3">
        <v>109.86246574387411</v>
      </c>
      <c r="G462" s="3">
        <v>141.71</v>
      </c>
      <c r="H462" s="3">
        <v>5.4233001041511697</v>
      </c>
      <c r="I462" s="3"/>
      <c r="J462" s="3"/>
      <c r="K462" s="3">
        <v>159.83428571428601</v>
      </c>
      <c r="L462" s="3">
        <v>5.6571428571428592</v>
      </c>
      <c r="M462" s="7" t="s">
        <v>2384</v>
      </c>
      <c r="N462" s="3"/>
      <c r="O462" s="7" t="s">
        <v>2385</v>
      </c>
      <c r="P462" s="7" t="s">
        <v>2386</v>
      </c>
      <c r="Q462" s="7" t="s">
        <v>2387</v>
      </c>
      <c r="R462" s="7" t="s">
        <v>2388</v>
      </c>
      <c r="S462" s="3">
        <v>5.13</v>
      </c>
      <c r="T462" s="3">
        <v>3</v>
      </c>
      <c r="U462" s="3">
        <v>2.5</v>
      </c>
      <c r="V462" s="3">
        <v>2.5</v>
      </c>
      <c r="W462" s="3">
        <v>2.5</v>
      </c>
      <c r="X462" s="3">
        <v>2</v>
      </c>
      <c r="Y462" s="3">
        <v>12.5</v>
      </c>
      <c r="Z462" s="3">
        <v>96.45</v>
      </c>
      <c r="AA462" s="7" t="s">
        <v>250</v>
      </c>
      <c r="AB462" s="7" t="s">
        <v>36</v>
      </c>
      <c r="AC462" s="7" t="s">
        <v>35</v>
      </c>
      <c r="AD462" s="9" t="s">
        <v>35</v>
      </c>
    </row>
    <row r="463" spans="1:30" x14ac:dyDescent="0.3">
      <c r="A463" s="6">
        <v>726</v>
      </c>
      <c r="B463" s="4">
        <v>5</v>
      </c>
      <c r="C463" s="10" t="s">
        <v>2249</v>
      </c>
      <c r="D463" s="4">
        <v>41</v>
      </c>
      <c r="E463" s="11">
        <v>41091</v>
      </c>
      <c r="F463" s="4">
        <v>111.09143946016209</v>
      </c>
      <c r="G463" s="4">
        <v>140.68</v>
      </c>
      <c r="H463" s="4">
        <v>4.5559271646228003</v>
      </c>
      <c r="I463" s="4"/>
      <c r="J463" s="4"/>
      <c r="K463" s="4">
        <v>154.83136363636399</v>
      </c>
      <c r="L463" s="4">
        <v>5.75</v>
      </c>
      <c r="M463" s="10" t="s">
        <v>2389</v>
      </c>
      <c r="N463" s="4"/>
      <c r="O463" s="10" t="s">
        <v>35</v>
      </c>
      <c r="P463" s="10" t="s">
        <v>35</v>
      </c>
      <c r="Q463" s="10" t="s">
        <v>35</v>
      </c>
      <c r="R463" s="10" t="s">
        <v>35</v>
      </c>
      <c r="S463" s="4">
        <v>5.13</v>
      </c>
      <c r="T463" s="4">
        <v>3</v>
      </c>
      <c r="U463" s="4">
        <v>2.5</v>
      </c>
      <c r="V463" s="4">
        <v>2.5</v>
      </c>
      <c r="W463" s="4">
        <v>2.5</v>
      </c>
      <c r="X463" s="4">
        <v>2</v>
      </c>
      <c r="Y463" s="4">
        <v>12.5</v>
      </c>
      <c r="Z463" s="4">
        <v>102.16</v>
      </c>
      <c r="AA463" s="10" t="s">
        <v>255</v>
      </c>
      <c r="AB463" s="10" t="s">
        <v>36</v>
      </c>
      <c r="AC463" s="10" t="s">
        <v>35</v>
      </c>
      <c r="AD463" s="12" t="s">
        <v>35</v>
      </c>
    </row>
    <row r="464" spans="1:30" x14ac:dyDescent="0.3">
      <c r="A464" s="5">
        <v>727</v>
      </c>
      <c r="B464" s="3">
        <v>5</v>
      </c>
      <c r="C464" s="7" t="s">
        <v>2249</v>
      </c>
      <c r="D464" s="3">
        <v>42</v>
      </c>
      <c r="E464" s="8">
        <v>41122</v>
      </c>
      <c r="F464" s="3">
        <v>110.53779028448703</v>
      </c>
      <c r="G464" s="3">
        <v>140.46</v>
      </c>
      <c r="H464" s="3">
        <v>4.1061369700563501</v>
      </c>
      <c r="I464" s="3"/>
      <c r="J464" s="3"/>
      <c r="K464" s="3">
        <v>149.01652173913001</v>
      </c>
      <c r="L464" s="3">
        <v>5.75</v>
      </c>
      <c r="M464" s="7" t="s">
        <v>2390</v>
      </c>
      <c r="N464" s="3"/>
      <c r="O464" s="7" t="s">
        <v>2391</v>
      </c>
      <c r="P464" s="7" t="s">
        <v>2392</v>
      </c>
      <c r="Q464" s="7" t="s">
        <v>2393</v>
      </c>
      <c r="R464" s="7" t="s">
        <v>2394</v>
      </c>
      <c r="S464" s="3">
        <v>5.13</v>
      </c>
      <c r="T464" s="3">
        <v>3</v>
      </c>
      <c r="U464" s="3">
        <v>2.5</v>
      </c>
      <c r="V464" s="3">
        <v>2.5</v>
      </c>
      <c r="W464" s="3">
        <v>2.5</v>
      </c>
      <c r="X464" s="3">
        <v>2</v>
      </c>
      <c r="Y464" s="3">
        <v>12.5</v>
      </c>
      <c r="Z464" s="3">
        <v>112.37</v>
      </c>
      <c r="AA464" s="7" t="s">
        <v>259</v>
      </c>
      <c r="AB464" s="7" t="s">
        <v>36</v>
      </c>
      <c r="AC464" s="7" t="s">
        <v>35</v>
      </c>
      <c r="AD464" s="9" t="s">
        <v>35</v>
      </c>
    </row>
    <row r="465" spans="1:30" x14ac:dyDescent="0.3">
      <c r="A465" s="6">
        <v>728</v>
      </c>
      <c r="B465" s="4">
        <v>5</v>
      </c>
      <c r="C465" s="10" t="s">
        <v>2249</v>
      </c>
      <c r="D465" s="4">
        <v>43</v>
      </c>
      <c r="E465" s="11">
        <v>41153</v>
      </c>
      <c r="F465" s="4">
        <v>108.54125116476769</v>
      </c>
      <c r="G465" s="4">
        <v>141.55000000000001</v>
      </c>
      <c r="H465" s="4">
        <v>4.2725598526703701</v>
      </c>
      <c r="I465" s="4"/>
      <c r="J465" s="4"/>
      <c r="K465" s="4">
        <v>157.94900000000001</v>
      </c>
      <c r="L465" s="4">
        <v>5.75</v>
      </c>
      <c r="M465" s="10" t="s">
        <v>2395</v>
      </c>
      <c r="N465" s="4"/>
      <c r="O465" s="10" t="s">
        <v>35</v>
      </c>
      <c r="P465" s="10" t="s">
        <v>35</v>
      </c>
      <c r="Q465" s="10" t="s">
        <v>35</v>
      </c>
      <c r="R465" s="10" t="s">
        <v>35</v>
      </c>
      <c r="S465" s="4">
        <v>5.13</v>
      </c>
      <c r="T465" s="4">
        <v>3</v>
      </c>
      <c r="U465" s="4">
        <v>2.5</v>
      </c>
      <c r="V465" s="4">
        <v>2.5</v>
      </c>
      <c r="W465" s="4">
        <v>2.5</v>
      </c>
      <c r="X465" s="4">
        <v>2</v>
      </c>
      <c r="Y465" s="4">
        <v>12.5</v>
      </c>
      <c r="Z465" s="4">
        <v>113.39</v>
      </c>
      <c r="AA465" s="10" t="s">
        <v>264</v>
      </c>
      <c r="AB465" s="10" t="s">
        <v>36</v>
      </c>
      <c r="AC465" s="10" t="s">
        <v>35</v>
      </c>
      <c r="AD465" s="12" t="s">
        <v>35</v>
      </c>
    </row>
    <row r="466" spans="1:30" x14ac:dyDescent="0.3">
      <c r="A466" s="5">
        <v>729</v>
      </c>
      <c r="B466" s="3">
        <v>5</v>
      </c>
      <c r="C466" s="7" t="s">
        <v>2249</v>
      </c>
      <c r="D466" s="3">
        <v>44</v>
      </c>
      <c r="E466" s="8">
        <v>41183</v>
      </c>
      <c r="F466" s="3">
        <v>104.13109553158699</v>
      </c>
      <c r="G466" s="3">
        <v>141.91999999999999</v>
      </c>
      <c r="H466" s="3">
        <v>4.1997063142437598</v>
      </c>
      <c r="I466" s="3"/>
      <c r="J466" s="3"/>
      <c r="K466" s="3">
        <v>161.02217391304299</v>
      </c>
      <c r="L466" s="3">
        <v>6.0391304347826065</v>
      </c>
      <c r="M466" s="7" t="s">
        <v>2396</v>
      </c>
      <c r="N466" s="3"/>
      <c r="O466" s="7" t="s">
        <v>2397</v>
      </c>
      <c r="P466" s="7" t="s">
        <v>1257</v>
      </c>
      <c r="Q466" s="7" t="s">
        <v>2398</v>
      </c>
      <c r="R466" s="7" t="s">
        <v>1433</v>
      </c>
      <c r="S466" s="3">
        <v>5.13</v>
      </c>
      <c r="T466" s="3">
        <v>3</v>
      </c>
      <c r="U466" s="3">
        <v>2.5</v>
      </c>
      <c r="V466" s="3">
        <v>2.5</v>
      </c>
      <c r="W466" s="3">
        <v>2.5</v>
      </c>
      <c r="X466" s="3">
        <v>2</v>
      </c>
      <c r="Y466" s="3">
        <v>12.5</v>
      </c>
      <c r="Z466" s="3">
        <v>111.8</v>
      </c>
      <c r="AA466" s="7" t="s">
        <v>268</v>
      </c>
      <c r="AB466" s="7" t="s">
        <v>36</v>
      </c>
      <c r="AC466" s="7" t="s">
        <v>35</v>
      </c>
      <c r="AD466" s="9" t="s">
        <v>35</v>
      </c>
    </row>
    <row r="467" spans="1:30" x14ac:dyDescent="0.3">
      <c r="A467" s="6">
        <v>730</v>
      </c>
      <c r="B467" s="4">
        <v>5</v>
      </c>
      <c r="C467" s="10" t="s">
        <v>2249</v>
      </c>
      <c r="D467" s="4">
        <v>45</v>
      </c>
      <c r="E467" s="11">
        <v>41214</v>
      </c>
      <c r="F467" s="4">
        <v>102.7621122811004</v>
      </c>
      <c r="G467" s="4">
        <v>142.37</v>
      </c>
      <c r="H467" s="4">
        <v>4.5070836086031001</v>
      </c>
      <c r="I467" s="4"/>
      <c r="J467" s="4"/>
      <c r="K467" s="4">
        <v>163.23636363636399</v>
      </c>
      <c r="L467" s="4">
        <v>6.0999999999999979</v>
      </c>
      <c r="M467" s="10" t="s">
        <v>2399</v>
      </c>
      <c r="N467" s="4"/>
      <c r="O467" s="10" t="s">
        <v>2400</v>
      </c>
      <c r="P467" s="10" t="s">
        <v>2401</v>
      </c>
      <c r="Q467" s="10" t="s">
        <v>2402</v>
      </c>
      <c r="R467" s="10" t="s">
        <v>2403</v>
      </c>
      <c r="S467" s="4">
        <v>5.38</v>
      </c>
      <c r="T467" s="4">
        <v>3</v>
      </c>
      <c r="U467" s="4">
        <v>2.5</v>
      </c>
      <c r="V467" s="4">
        <v>2.5</v>
      </c>
      <c r="W467" s="4">
        <v>2.5</v>
      </c>
      <c r="X467" s="4">
        <v>2</v>
      </c>
      <c r="Y467" s="4">
        <v>12.5</v>
      </c>
      <c r="Z467" s="4">
        <v>109.39</v>
      </c>
      <c r="AA467" s="10" t="s">
        <v>273</v>
      </c>
      <c r="AB467" s="10" t="s">
        <v>36</v>
      </c>
      <c r="AC467" s="10" t="s">
        <v>35</v>
      </c>
      <c r="AD467" s="12" t="s">
        <v>35</v>
      </c>
    </row>
    <row r="468" spans="1:30" x14ac:dyDescent="0.3">
      <c r="A468" s="5">
        <v>731</v>
      </c>
      <c r="B468" s="3">
        <v>5</v>
      </c>
      <c r="C468" s="7" t="s">
        <v>2249</v>
      </c>
      <c r="D468" s="3">
        <v>46</v>
      </c>
      <c r="E468" s="8">
        <v>41244</v>
      </c>
      <c r="F468" s="3">
        <v>104.133229268733</v>
      </c>
      <c r="G468" s="3">
        <v>142.46</v>
      </c>
      <c r="H468" s="3">
        <v>4.2059834686562896</v>
      </c>
      <c r="I468" s="3"/>
      <c r="J468" s="3"/>
      <c r="K468" s="3">
        <v>165.88952380952401</v>
      </c>
      <c r="L468" s="3">
        <v>6.1361111111111128</v>
      </c>
      <c r="M468" s="7" t="s">
        <v>2404</v>
      </c>
      <c r="N468" s="3"/>
      <c r="O468" s="7" t="s">
        <v>2405</v>
      </c>
      <c r="P468" s="7" t="s">
        <v>2406</v>
      </c>
      <c r="Q468" s="7" t="s">
        <v>2407</v>
      </c>
      <c r="R468" s="7" t="s">
        <v>2408</v>
      </c>
      <c r="S468" s="3">
        <v>5.38</v>
      </c>
      <c r="T468" s="3">
        <v>3</v>
      </c>
      <c r="U468" s="3">
        <v>2.5</v>
      </c>
      <c r="V468" s="3">
        <v>2.5</v>
      </c>
      <c r="W468" s="3">
        <v>2.5</v>
      </c>
      <c r="X468" s="3">
        <v>2</v>
      </c>
      <c r="Y468" s="3">
        <v>12.5</v>
      </c>
      <c r="Z468" s="3">
        <v>109.29</v>
      </c>
      <c r="AA468" s="7" t="s">
        <v>277</v>
      </c>
      <c r="AB468" s="7" t="s">
        <v>36</v>
      </c>
      <c r="AC468" s="7" t="s">
        <v>35</v>
      </c>
      <c r="AD468" s="9" t="s">
        <v>35</v>
      </c>
    </row>
    <row r="469" spans="1:30" x14ac:dyDescent="0.3">
      <c r="A469" s="6">
        <v>732</v>
      </c>
      <c r="B469" s="4">
        <v>5</v>
      </c>
      <c r="C469" s="10" t="s">
        <v>2249</v>
      </c>
      <c r="D469" s="4">
        <v>47</v>
      </c>
      <c r="E469" s="11">
        <v>41275</v>
      </c>
      <c r="F469" s="4">
        <v>101.88177481049858</v>
      </c>
      <c r="G469" s="4">
        <v>142.85</v>
      </c>
      <c r="H469" s="4">
        <v>4.1864196630442496</v>
      </c>
      <c r="I469" s="4"/>
      <c r="J469" s="4"/>
      <c r="K469" s="4">
        <v>170.95173913043499</v>
      </c>
      <c r="L469" s="4">
        <v>6.1500000000000021</v>
      </c>
      <c r="M469" s="10" t="s">
        <v>2409</v>
      </c>
      <c r="N469" s="4"/>
      <c r="O469" s="10" t="s">
        <v>35</v>
      </c>
      <c r="P469" s="10" t="s">
        <v>35</v>
      </c>
      <c r="Q469" s="10" t="s">
        <v>35</v>
      </c>
      <c r="R469" s="10" t="s">
        <v>35</v>
      </c>
      <c r="S469" s="4">
        <v>5.38</v>
      </c>
      <c r="T469" s="4">
        <v>3</v>
      </c>
      <c r="U469" s="4">
        <v>2.5</v>
      </c>
      <c r="V469" s="4">
        <v>2.5</v>
      </c>
      <c r="W469" s="4">
        <v>2.5</v>
      </c>
      <c r="X469" s="4">
        <v>2</v>
      </c>
      <c r="Y469" s="4">
        <v>12.5</v>
      </c>
      <c r="Z469" s="4">
        <v>112.04</v>
      </c>
      <c r="AA469" s="10" t="s">
        <v>282</v>
      </c>
      <c r="AB469" s="10" t="s">
        <v>36</v>
      </c>
      <c r="AC469" s="10" t="s">
        <v>35</v>
      </c>
      <c r="AD469" s="12" t="s">
        <v>35</v>
      </c>
    </row>
    <row r="470" spans="1:30" x14ac:dyDescent="0.3">
      <c r="A470" s="5">
        <v>733</v>
      </c>
      <c r="B470" s="3">
        <v>5</v>
      </c>
      <c r="C470" s="7" t="s">
        <v>2249</v>
      </c>
      <c r="D470" s="3">
        <v>48</v>
      </c>
      <c r="E470" s="8">
        <v>41306</v>
      </c>
      <c r="F470" s="3">
        <v>107.98838119971541</v>
      </c>
      <c r="G470" s="3">
        <v>145.18</v>
      </c>
      <c r="H470" s="3">
        <v>4.84581497797359</v>
      </c>
      <c r="I470" s="3"/>
      <c r="J470" s="3"/>
      <c r="K470" s="3">
        <v>170.64250000000001</v>
      </c>
      <c r="L470" s="3">
        <v>6.1500000000000021</v>
      </c>
      <c r="M470" s="7" t="s">
        <v>2410</v>
      </c>
      <c r="N470" s="3"/>
      <c r="O470" s="7" t="s">
        <v>2411</v>
      </c>
      <c r="P470" s="7" t="s">
        <v>2412</v>
      </c>
      <c r="Q470" s="7" t="s">
        <v>671</v>
      </c>
      <c r="R470" s="7" t="s">
        <v>1045</v>
      </c>
      <c r="S470" s="3">
        <v>5.38</v>
      </c>
      <c r="T470" s="3">
        <v>3</v>
      </c>
      <c r="U470" s="3">
        <v>2.5</v>
      </c>
      <c r="V470" s="3">
        <v>2.5</v>
      </c>
      <c r="W470" s="3">
        <v>2.5</v>
      </c>
      <c r="X470" s="3">
        <v>2</v>
      </c>
      <c r="Y470" s="3">
        <v>12.5</v>
      </c>
      <c r="Z470" s="3">
        <v>116.44</v>
      </c>
      <c r="AA470" s="7" t="s">
        <v>287</v>
      </c>
      <c r="AB470" s="7" t="s">
        <v>36</v>
      </c>
      <c r="AC470" s="7" t="s">
        <v>35</v>
      </c>
      <c r="AD470" s="9" t="s">
        <v>35</v>
      </c>
    </row>
    <row r="471" spans="1:30" x14ac:dyDescent="0.3">
      <c r="A471" s="6">
        <v>734</v>
      </c>
      <c r="B471" s="4">
        <v>5</v>
      </c>
      <c r="C471" s="10" t="s">
        <v>2249</v>
      </c>
      <c r="D471" s="4">
        <v>49</v>
      </c>
      <c r="E471" s="11">
        <v>41334</v>
      </c>
      <c r="F471" s="4">
        <v>108.79030039885373</v>
      </c>
      <c r="G471" s="4">
        <v>145.47</v>
      </c>
      <c r="H471" s="4">
        <v>3.95169358296413</v>
      </c>
      <c r="I471" s="4"/>
      <c r="J471" s="4"/>
      <c r="K471" s="4">
        <v>162.27952380952399</v>
      </c>
      <c r="L471" s="4">
        <v>6.1578947368421071</v>
      </c>
      <c r="M471" s="10" t="s">
        <v>607</v>
      </c>
      <c r="N471" s="4"/>
      <c r="O471" s="10" t="s">
        <v>2413</v>
      </c>
      <c r="P471" s="10" t="s">
        <v>2414</v>
      </c>
      <c r="Q471" s="10" t="s">
        <v>2415</v>
      </c>
      <c r="R471" s="10" t="s">
        <v>2416</v>
      </c>
      <c r="S471" s="4">
        <v>5.38</v>
      </c>
      <c r="T471" s="4">
        <v>3</v>
      </c>
      <c r="U471" s="4">
        <v>2.5</v>
      </c>
      <c r="V471" s="4">
        <v>2.5</v>
      </c>
      <c r="W471" s="4">
        <v>2.5</v>
      </c>
      <c r="X471" s="4">
        <v>2</v>
      </c>
      <c r="Y471" s="4">
        <v>12.5</v>
      </c>
      <c r="Z471" s="4">
        <v>109.66</v>
      </c>
      <c r="AA471" s="10" t="s">
        <v>292</v>
      </c>
      <c r="AB471" s="10" t="s">
        <v>36</v>
      </c>
      <c r="AC471" s="10" t="s">
        <v>35</v>
      </c>
      <c r="AD471" s="12" t="s">
        <v>35</v>
      </c>
    </row>
    <row r="472" spans="1:30" x14ac:dyDescent="0.3">
      <c r="A472" s="5">
        <v>735</v>
      </c>
      <c r="B472" s="3">
        <v>5</v>
      </c>
      <c r="C472" s="7" t="s">
        <v>2249</v>
      </c>
      <c r="D472" s="3">
        <v>50</v>
      </c>
      <c r="E472" s="8">
        <v>41365</v>
      </c>
      <c r="F472" s="3">
        <v>112.62408432869415</v>
      </c>
      <c r="G472" s="3">
        <v>145.72999999999999</v>
      </c>
      <c r="H472" s="3">
        <v>3.3399517798893799</v>
      </c>
      <c r="I472" s="3"/>
      <c r="J472" s="3"/>
      <c r="K472" s="3">
        <v>154.84136363636401</v>
      </c>
      <c r="L472" s="3">
        <v>6.200000000000002</v>
      </c>
      <c r="M472" s="7" t="s">
        <v>2417</v>
      </c>
      <c r="N472" s="3"/>
      <c r="O472" s="7" t="s">
        <v>35</v>
      </c>
      <c r="P472" s="7" t="s">
        <v>35</v>
      </c>
      <c r="Q472" s="7" t="s">
        <v>35</v>
      </c>
      <c r="R472" s="7" t="s">
        <v>35</v>
      </c>
      <c r="S472" s="3">
        <v>5.38</v>
      </c>
      <c r="T472" s="3">
        <v>3</v>
      </c>
      <c r="U472" s="3">
        <v>2.5</v>
      </c>
      <c r="V472" s="3">
        <v>2.5</v>
      </c>
      <c r="W472" s="3">
        <v>2.5</v>
      </c>
      <c r="X472" s="3">
        <v>2</v>
      </c>
      <c r="Y472" s="3">
        <v>12.5</v>
      </c>
      <c r="Z472" s="3">
        <v>103.83</v>
      </c>
      <c r="AA472" s="7" t="s">
        <v>296</v>
      </c>
      <c r="AB472" s="7" t="s">
        <v>36</v>
      </c>
      <c r="AC472" s="7" t="s">
        <v>35</v>
      </c>
      <c r="AD472" s="9" t="s">
        <v>35</v>
      </c>
    </row>
    <row r="473" spans="1:30" x14ac:dyDescent="0.3">
      <c r="A473" s="6">
        <v>736</v>
      </c>
      <c r="B473" s="4">
        <v>5</v>
      </c>
      <c r="C473" s="10" t="s">
        <v>2249</v>
      </c>
      <c r="D473" s="4">
        <v>51</v>
      </c>
      <c r="E473" s="11">
        <v>41395</v>
      </c>
      <c r="F473" s="4">
        <v>108.10100609015694</v>
      </c>
      <c r="G473" s="4">
        <v>145.66</v>
      </c>
      <c r="H473" s="4">
        <v>3.3049645390070901</v>
      </c>
      <c r="I473" s="4"/>
      <c r="J473" s="4"/>
      <c r="K473" s="4">
        <v>156.95217391304399</v>
      </c>
      <c r="L473" s="4">
        <v>6.200000000000002</v>
      </c>
      <c r="M473" s="10" t="s">
        <v>2418</v>
      </c>
      <c r="N473" s="4"/>
      <c r="O473" s="10" t="s">
        <v>2419</v>
      </c>
      <c r="P473" s="10" t="s">
        <v>2420</v>
      </c>
      <c r="Q473" s="10" t="s">
        <v>2421</v>
      </c>
      <c r="R473" s="10" t="s">
        <v>828</v>
      </c>
      <c r="S473" s="4">
        <v>5.38</v>
      </c>
      <c r="T473" s="4">
        <v>3</v>
      </c>
      <c r="U473" s="4">
        <v>2.5</v>
      </c>
      <c r="V473" s="4">
        <v>2.5</v>
      </c>
      <c r="W473" s="4">
        <v>2.5</v>
      </c>
      <c r="X473" s="4">
        <v>2</v>
      </c>
      <c r="Y473" s="4">
        <v>12.5</v>
      </c>
      <c r="Z473" s="4">
        <v>103.24</v>
      </c>
      <c r="AA473" s="10" t="s">
        <v>301</v>
      </c>
      <c r="AB473" s="10" t="s">
        <v>36</v>
      </c>
      <c r="AC473" s="10" t="s">
        <v>35</v>
      </c>
      <c r="AD473" s="12" t="s">
        <v>35</v>
      </c>
    </row>
    <row r="474" spans="1:30" x14ac:dyDescent="0.3">
      <c r="A474" s="5">
        <v>737</v>
      </c>
      <c r="B474" s="3">
        <v>5</v>
      </c>
      <c r="C474" s="7" t="s">
        <v>2249</v>
      </c>
      <c r="D474" s="3">
        <v>52</v>
      </c>
      <c r="E474" s="8">
        <v>41426</v>
      </c>
      <c r="F474" s="3">
        <v>105.41344168215142</v>
      </c>
      <c r="G474" s="3">
        <v>146.47</v>
      </c>
      <c r="H474" s="3">
        <v>3.3589725495730698</v>
      </c>
      <c r="I474" s="3"/>
      <c r="J474" s="3"/>
      <c r="K474" s="3">
        <v>160.5795</v>
      </c>
      <c r="L474" s="3">
        <v>6.200000000000002</v>
      </c>
      <c r="M474" s="7" t="s">
        <v>2418</v>
      </c>
      <c r="N474" s="3"/>
      <c r="O474" s="7" t="s">
        <v>2422</v>
      </c>
      <c r="P474" s="7" t="s">
        <v>2423</v>
      </c>
      <c r="Q474" s="7" t="s">
        <v>912</v>
      </c>
      <c r="R474" s="7" t="s">
        <v>2424</v>
      </c>
      <c r="S474" s="3">
        <v>5.38</v>
      </c>
      <c r="T474" s="3">
        <v>3</v>
      </c>
      <c r="U474" s="3">
        <v>2.5</v>
      </c>
      <c r="V474" s="3">
        <v>2.5</v>
      </c>
      <c r="W474" s="3">
        <v>2.5</v>
      </c>
      <c r="X474" s="3">
        <v>2</v>
      </c>
      <c r="Y474" s="3">
        <v>12.5</v>
      </c>
      <c r="Z474" s="3">
        <v>103.34</v>
      </c>
      <c r="AA474" s="7" t="s">
        <v>306</v>
      </c>
      <c r="AB474" s="7" t="s">
        <v>36</v>
      </c>
      <c r="AC474" s="7" t="s">
        <v>35</v>
      </c>
      <c r="AD474" s="9" t="s">
        <v>35</v>
      </c>
    </row>
    <row r="475" spans="1:30" x14ac:dyDescent="0.3">
      <c r="A475" s="6">
        <v>738</v>
      </c>
      <c r="B475" s="4">
        <v>5</v>
      </c>
      <c r="C475" s="10" t="s">
        <v>2249</v>
      </c>
      <c r="D475" s="4">
        <v>53</v>
      </c>
      <c r="E475" s="11">
        <v>41456</v>
      </c>
      <c r="F475" s="4">
        <v>105.29120898498314</v>
      </c>
      <c r="G475" s="4">
        <v>146.07</v>
      </c>
      <c r="H475" s="4">
        <v>3.8313903895365198</v>
      </c>
      <c r="I475" s="4"/>
      <c r="J475" s="4"/>
      <c r="K475" s="4">
        <v>160.31782608695701</v>
      </c>
      <c r="L475" s="4">
        <v>6.2000000000000011</v>
      </c>
      <c r="M475" s="10" t="s">
        <v>2425</v>
      </c>
      <c r="N475" s="4"/>
      <c r="O475" s="10" t="s">
        <v>35</v>
      </c>
      <c r="P475" s="10" t="s">
        <v>35</v>
      </c>
      <c r="Q475" s="10" t="s">
        <v>35</v>
      </c>
      <c r="R475" s="10" t="s">
        <v>35</v>
      </c>
      <c r="S475" s="4">
        <v>5.38</v>
      </c>
      <c r="T475" s="4">
        <v>3</v>
      </c>
      <c r="U475" s="4">
        <v>2.5</v>
      </c>
      <c r="V475" s="4">
        <v>2.5</v>
      </c>
      <c r="W475" s="4">
        <v>2.5</v>
      </c>
      <c r="X475" s="4">
        <v>2</v>
      </c>
      <c r="Y475" s="4">
        <v>12.5</v>
      </c>
      <c r="Z475" s="4">
        <v>107.14</v>
      </c>
      <c r="AA475" s="10" t="s">
        <v>311</v>
      </c>
      <c r="AB475" s="10" t="s">
        <v>36</v>
      </c>
      <c r="AC475" s="10" t="s">
        <v>35</v>
      </c>
      <c r="AD475" s="12" t="s">
        <v>35</v>
      </c>
    </row>
    <row r="476" spans="1:30" x14ac:dyDescent="0.3">
      <c r="A476" s="5">
        <v>739</v>
      </c>
      <c r="B476" s="3">
        <v>5</v>
      </c>
      <c r="C476" s="7" t="s">
        <v>2249</v>
      </c>
      <c r="D476" s="3">
        <v>54</v>
      </c>
      <c r="E476" s="8">
        <v>41487</v>
      </c>
      <c r="F476" s="3">
        <v>108.76440704436838</v>
      </c>
      <c r="G476" s="3">
        <v>146.57</v>
      </c>
      <c r="H476" s="3">
        <v>4.3499928805353703</v>
      </c>
      <c r="I476" s="3"/>
      <c r="J476" s="3"/>
      <c r="K476" s="3">
        <v>159.24227272727299</v>
      </c>
      <c r="L476" s="3">
        <v>6.200000000000002</v>
      </c>
      <c r="M476" s="7" t="s">
        <v>2426</v>
      </c>
      <c r="N476" s="3"/>
      <c r="O476" s="7" t="s">
        <v>2427</v>
      </c>
      <c r="P476" s="7" t="s">
        <v>2428</v>
      </c>
      <c r="Q476" s="7" t="s">
        <v>2429</v>
      </c>
      <c r="R476" s="7" t="s">
        <v>325</v>
      </c>
      <c r="S476" s="3">
        <v>5.38</v>
      </c>
      <c r="T476" s="3">
        <v>3</v>
      </c>
      <c r="U476" s="3">
        <v>2.5</v>
      </c>
      <c r="V476" s="3">
        <v>2.5</v>
      </c>
      <c r="W476" s="3">
        <v>2.5</v>
      </c>
      <c r="X476" s="3">
        <v>2</v>
      </c>
      <c r="Y476" s="3">
        <v>12.5</v>
      </c>
      <c r="Z476" s="3">
        <v>110.04</v>
      </c>
      <c r="AA476" s="7" t="s">
        <v>315</v>
      </c>
      <c r="AB476" s="7" t="s">
        <v>36</v>
      </c>
      <c r="AC476" s="7" t="s">
        <v>35</v>
      </c>
      <c r="AD476" s="9" t="s">
        <v>35</v>
      </c>
    </row>
    <row r="477" spans="1:30" x14ac:dyDescent="0.3">
      <c r="A477" s="6">
        <v>740</v>
      </c>
      <c r="B477" s="4">
        <v>5</v>
      </c>
      <c r="C477" s="10" t="s">
        <v>2249</v>
      </c>
      <c r="D477" s="4">
        <v>55</v>
      </c>
      <c r="E477" s="11">
        <v>41518</v>
      </c>
      <c r="F477" s="4">
        <v>107.51290838617574</v>
      </c>
      <c r="G477" s="4">
        <v>147.06</v>
      </c>
      <c r="H477" s="4">
        <v>3.8926174496644301</v>
      </c>
      <c r="I477" s="4"/>
      <c r="J477" s="4"/>
      <c r="K477" s="4">
        <v>161.564285714286</v>
      </c>
      <c r="L477" s="4">
        <v>6.200000000000002</v>
      </c>
      <c r="M477" s="10" t="s">
        <v>2430</v>
      </c>
      <c r="N477" s="4"/>
      <c r="O477" s="10" t="s">
        <v>35</v>
      </c>
      <c r="P477" s="10" t="s">
        <v>35</v>
      </c>
      <c r="Q477" s="10" t="s">
        <v>35</v>
      </c>
      <c r="R477" s="10" t="s">
        <v>35</v>
      </c>
      <c r="S477" s="4">
        <v>5.38</v>
      </c>
      <c r="T477" s="4">
        <v>3</v>
      </c>
      <c r="U477" s="4">
        <v>2.5</v>
      </c>
      <c r="V477" s="4">
        <v>2.5</v>
      </c>
      <c r="W477" s="4">
        <v>2.5</v>
      </c>
      <c r="X477" s="4">
        <v>2</v>
      </c>
      <c r="Y477" s="4">
        <v>12.5</v>
      </c>
      <c r="Z477" s="4">
        <v>111.72</v>
      </c>
      <c r="AA477" s="10" t="s">
        <v>316</v>
      </c>
      <c r="AB477" s="10" t="s">
        <v>36</v>
      </c>
      <c r="AC477" s="10" t="s">
        <v>35</v>
      </c>
      <c r="AD477" s="12" t="s">
        <v>35</v>
      </c>
    </row>
    <row r="478" spans="1:30" x14ac:dyDescent="0.3">
      <c r="A478" s="5">
        <v>741</v>
      </c>
      <c r="B478" s="3">
        <v>5</v>
      </c>
      <c r="C478" s="7" t="s">
        <v>2249</v>
      </c>
      <c r="D478" s="3">
        <v>56</v>
      </c>
      <c r="E478" s="8">
        <v>41548</v>
      </c>
      <c r="F478" s="3">
        <v>112.64786453693989</v>
      </c>
      <c r="G478" s="3">
        <v>147.07</v>
      </c>
      <c r="H478" s="3">
        <v>3.6288049605411499</v>
      </c>
      <c r="I478" s="3"/>
      <c r="J478" s="3"/>
      <c r="K478" s="3">
        <v>164.699130434783</v>
      </c>
      <c r="L478" s="3">
        <v>6.2000000000000011</v>
      </c>
      <c r="M478" s="7" t="s">
        <v>2431</v>
      </c>
      <c r="N478" s="3"/>
      <c r="O478" s="7" t="s">
        <v>2432</v>
      </c>
      <c r="P478" s="7" t="s">
        <v>2433</v>
      </c>
      <c r="Q478" s="7" t="s">
        <v>369</v>
      </c>
      <c r="R478" s="7" t="s">
        <v>2434</v>
      </c>
      <c r="S478" s="3">
        <v>5.38</v>
      </c>
      <c r="T478" s="3">
        <v>3</v>
      </c>
      <c r="U478" s="3">
        <v>2.5</v>
      </c>
      <c r="V478" s="3">
        <v>2.5</v>
      </c>
      <c r="W478" s="3">
        <v>2.5</v>
      </c>
      <c r="X478" s="3">
        <v>2</v>
      </c>
      <c r="Y478" s="3">
        <v>12.5</v>
      </c>
      <c r="Z478" s="3">
        <v>109.39</v>
      </c>
      <c r="AA478" s="7" t="s">
        <v>321</v>
      </c>
      <c r="AB478" s="7" t="s">
        <v>36</v>
      </c>
      <c r="AC478" s="7" t="s">
        <v>35</v>
      </c>
      <c r="AD478" s="9" t="s">
        <v>35</v>
      </c>
    </row>
    <row r="479" spans="1:30" x14ac:dyDescent="0.3">
      <c r="A479" s="6">
        <v>742</v>
      </c>
      <c r="B479" s="4">
        <v>5</v>
      </c>
      <c r="C479" s="10" t="s">
        <v>2249</v>
      </c>
      <c r="D479" s="4">
        <v>57</v>
      </c>
      <c r="E479" s="11">
        <v>41579</v>
      </c>
      <c r="F479" s="4">
        <v>110.40050780463342</v>
      </c>
      <c r="G479" s="4">
        <v>147.6</v>
      </c>
      <c r="H479" s="4">
        <v>3.67352672613612</v>
      </c>
      <c r="I479" s="4"/>
      <c r="J479" s="4"/>
      <c r="K479" s="4">
        <v>164.110952380952</v>
      </c>
      <c r="L479" s="4">
        <v>6.200000000000002</v>
      </c>
      <c r="M479" s="10" t="s">
        <v>2435</v>
      </c>
      <c r="N479" s="4"/>
      <c r="O479" s="10" t="s">
        <v>2436</v>
      </c>
      <c r="P479" s="10" t="s">
        <v>2437</v>
      </c>
      <c r="Q479" s="10" t="s">
        <v>2438</v>
      </c>
      <c r="R479" s="10" t="s">
        <v>2439</v>
      </c>
      <c r="S479" s="4">
        <v>5.38</v>
      </c>
      <c r="T479" s="4">
        <v>3</v>
      </c>
      <c r="U479" s="4">
        <v>2.5</v>
      </c>
      <c r="V479" s="4">
        <v>2.5</v>
      </c>
      <c r="W479" s="4">
        <v>2.5</v>
      </c>
      <c r="X479" s="4">
        <v>2</v>
      </c>
      <c r="Y479" s="4">
        <v>12.5</v>
      </c>
      <c r="Z479" s="4">
        <v>107.88</v>
      </c>
      <c r="AA479" s="10" t="s">
        <v>326</v>
      </c>
      <c r="AB479" s="10" t="s">
        <v>36</v>
      </c>
      <c r="AC479" s="10" t="s">
        <v>35</v>
      </c>
      <c r="AD479" s="12" t="s">
        <v>35</v>
      </c>
    </row>
    <row r="480" spans="1:30" x14ac:dyDescent="0.3">
      <c r="A480" s="5">
        <v>743</v>
      </c>
      <c r="B480" s="3">
        <v>5</v>
      </c>
      <c r="C480" s="7" t="s">
        <v>2249</v>
      </c>
      <c r="D480" s="3">
        <v>58</v>
      </c>
      <c r="E480" s="8">
        <v>41609</v>
      </c>
      <c r="F480" s="3">
        <v>110.24869094406142</v>
      </c>
      <c r="G480" s="3">
        <v>148.35</v>
      </c>
      <c r="H480" s="3">
        <v>4.1344938930225803</v>
      </c>
      <c r="I480" s="3"/>
      <c r="J480" s="3"/>
      <c r="K480" s="3">
        <v>160.62</v>
      </c>
      <c r="L480" s="3">
        <v>6.200000000000002</v>
      </c>
      <c r="M480" s="7" t="s">
        <v>2440</v>
      </c>
      <c r="N480" s="3"/>
      <c r="O480" s="7" t="s">
        <v>2441</v>
      </c>
      <c r="P480" s="7" t="s">
        <v>2442</v>
      </c>
      <c r="Q480" s="7" t="s">
        <v>2443</v>
      </c>
      <c r="R480" s="7" t="s">
        <v>2444</v>
      </c>
      <c r="S480" s="3">
        <v>5.38</v>
      </c>
      <c r="T480" s="3">
        <v>3</v>
      </c>
      <c r="U480" s="3">
        <v>2.5</v>
      </c>
      <c r="V480" s="3">
        <v>2.5</v>
      </c>
      <c r="W480" s="3">
        <v>2.5</v>
      </c>
      <c r="X480" s="3">
        <v>2</v>
      </c>
      <c r="Y480" s="3">
        <v>12.5</v>
      </c>
      <c r="Z480" s="3">
        <v>110.69</v>
      </c>
      <c r="AA480" s="7" t="s">
        <v>331</v>
      </c>
      <c r="AB480" s="7" t="s">
        <v>36</v>
      </c>
      <c r="AC480" s="7" t="s">
        <v>35</v>
      </c>
      <c r="AD480" s="9" t="s">
        <v>35</v>
      </c>
    </row>
    <row r="481" spans="1:30" x14ac:dyDescent="0.3">
      <c r="A481" s="6">
        <v>744</v>
      </c>
      <c r="B481" s="4">
        <v>5</v>
      </c>
      <c r="C481" s="10" t="s">
        <v>2249</v>
      </c>
      <c r="D481" s="4">
        <v>59</v>
      </c>
      <c r="E481" s="11">
        <v>41640</v>
      </c>
      <c r="F481" s="4">
        <v>114.39493718442814</v>
      </c>
      <c r="G481" s="4">
        <v>147.29</v>
      </c>
      <c r="H481" s="4">
        <v>3.1081554077703801</v>
      </c>
      <c r="I481" s="4"/>
      <c r="J481" s="4"/>
      <c r="K481" s="4">
        <v>157.78739130434801</v>
      </c>
      <c r="L481" s="4">
        <v>6.200000000000002</v>
      </c>
      <c r="M481" s="10" t="s">
        <v>2445</v>
      </c>
      <c r="N481" s="4"/>
      <c r="O481" s="10" t="s">
        <v>35</v>
      </c>
      <c r="P481" s="10" t="s">
        <v>35</v>
      </c>
      <c r="Q481" s="10" t="s">
        <v>35</v>
      </c>
      <c r="R481" s="10" t="s">
        <v>35</v>
      </c>
      <c r="S481" s="4">
        <v>5.38</v>
      </c>
      <c r="T481" s="4">
        <v>3</v>
      </c>
      <c r="U481" s="4">
        <v>2.5</v>
      </c>
      <c r="V481" s="4">
        <v>2.5</v>
      </c>
      <c r="W481" s="4">
        <v>2.5</v>
      </c>
      <c r="X481" s="4">
        <v>2</v>
      </c>
      <c r="Y481" s="4">
        <v>12.5</v>
      </c>
      <c r="Z481" s="4">
        <v>107.54</v>
      </c>
      <c r="AA481" s="10" t="s">
        <v>336</v>
      </c>
      <c r="AB481" s="10" t="s">
        <v>36</v>
      </c>
      <c r="AC481" s="10" t="s">
        <v>35</v>
      </c>
      <c r="AD481" s="12" t="s">
        <v>35</v>
      </c>
    </row>
    <row r="482" spans="1:30" x14ac:dyDescent="0.3">
      <c r="A482" s="5">
        <v>745</v>
      </c>
      <c r="B482" s="3">
        <v>5</v>
      </c>
      <c r="C482" s="7" t="s">
        <v>2249</v>
      </c>
      <c r="D482" s="3">
        <v>60</v>
      </c>
      <c r="E482" s="8">
        <v>41671</v>
      </c>
      <c r="F482" s="3">
        <v>108.42215165381859</v>
      </c>
      <c r="G482" s="3">
        <v>148.29</v>
      </c>
      <c r="H482" s="3">
        <v>2.1421683427469098</v>
      </c>
      <c r="I482" s="3"/>
      <c r="J482" s="3"/>
      <c r="K482" s="3">
        <v>155.86799999999999</v>
      </c>
      <c r="L482" s="3">
        <v>6.200000000000002</v>
      </c>
      <c r="M482" s="7" t="s">
        <v>2446</v>
      </c>
      <c r="N482" s="3"/>
      <c r="O482" s="7" t="s">
        <v>2447</v>
      </c>
      <c r="P482" s="7" t="s">
        <v>2448</v>
      </c>
      <c r="Q482" s="7" t="s">
        <v>2449</v>
      </c>
      <c r="R482" s="7" t="s">
        <v>2327</v>
      </c>
      <c r="S482" s="3">
        <v>5.38</v>
      </c>
      <c r="T482" s="3">
        <v>3</v>
      </c>
      <c r="U482" s="3">
        <v>2.5</v>
      </c>
      <c r="V482" s="3">
        <v>2.5</v>
      </c>
      <c r="W482" s="3">
        <v>2.5</v>
      </c>
      <c r="X482" s="3">
        <v>2</v>
      </c>
      <c r="Y482" s="3">
        <v>12.5</v>
      </c>
      <c r="Z482" s="3">
        <v>108.66</v>
      </c>
      <c r="AA482" s="7" t="s">
        <v>341</v>
      </c>
      <c r="AB482" s="7" t="s">
        <v>36</v>
      </c>
      <c r="AC482" s="7" t="s">
        <v>35</v>
      </c>
      <c r="AD482" s="9" t="s">
        <v>35</v>
      </c>
    </row>
    <row r="483" spans="1:30" x14ac:dyDescent="0.3">
      <c r="A483" s="6">
        <v>746</v>
      </c>
      <c r="B483" s="4">
        <v>5</v>
      </c>
      <c r="C483" s="10" t="s">
        <v>2249</v>
      </c>
      <c r="D483" s="4">
        <v>61</v>
      </c>
      <c r="E483" s="11">
        <v>41699</v>
      </c>
      <c r="F483" s="4">
        <v>110.57221476083951</v>
      </c>
      <c r="G483" s="4">
        <v>148.65</v>
      </c>
      <c r="H483" s="4">
        <v>2.1860177356155899</v>
      </c>
      <c r="I483" s="4"/>
      <c r="J483" s="4"/>
      <c r="K483" s="4">
        <v>156.03714285714301</v>
      </c>
      <c r="L483" s="4">
        <v>6.1714285714285726</v>
      </c>
      <c r="M483" s="10" t="s">
        <v>2450</v>
      </c>
      <c r="N483" s="4"/>
      <c r="O483" s="10" t="s">
        <v>2451</v>
      </c>
      <c r="P483" s="10" t="s">
        <v>2452</v>
      </c>
      <c r="Q483" s="10" t="s">
        <v>123</v>
      </c>
      <c r="R483" s="10" t="s">
        <v>2453</v>
      </c>
      <c r="S483" s="4">
        <v>5.38</v>
      </c>
      <c r="T483" s="4">
        <v>3</v>
      </c>
      <c r="U483" s="4">
        <v>2.5</v>
      </c>
      <c r="V483" s="4">
        <v>2.5</v>
      </c>
      <c r="W483" s="4">
        <v>2.5</v>
      </c>
      <c r="X483" s="4">
        <v>2</v>
      </c>
      <c r="Y483" s="4">
        <v>12.5</v>
      </c>
      <c r="Z483" s="4">
        <v>107.87</v>
      </c>
      <c r="AA483" s="10" t="s">
        <v>346</v>
      </c>
      <c r="AB483" s="10" t="s">
        <v>36</v>
      </c>
      <c r="AC483" s="10" t="s">
        <v>35</v>
      </c>
      <c r="AD483" s="12" t="s">
        <v>35</v>
      </c>
    </row>
    <row r="484" spans="1:30" x14ac:dyDescent="0.3">
      <c r="A484" s="5">
        <v>747</v>
      </c>
      <c r="B484" s="3">
        <v>5</v>
      </c>
      <c r="C484" s="7" t="s">
        <v>2249</v>
      </c>
      <c r="D484" s="3">
        <v>62</v>
      </c>
      <c r="E484" s="8">
        <v>41730</v>
      </c>
      <c r="F484" s="3">
        <v>105.95925465772076</v>
      </c>
      <c r="G484" s="3">
        <v>149.11000000000001</v>
      </c>
      <c r="H484" s="3">
        <v>2.3193577163247201</v>
      </c>
      <c r="I484" s="3"/>
      <c r="J484" s="3"/>
      <c r="K484" s="3">
        <v>155.13545454545499</v>
      </c>
      <c r="L484" s="3">
        <v>6.0861111111111086</v>
      </c>
      <c r="M484" s="7" t="s">
        <v>2454</v>
      </c>
      <c r="N484" s="3"/>
      <c r="O484" s="7" t="s">
        <v>35</v>
      </c>
      <c r="P484" s="7" t="s">
        <v>35</v>
      </c>
      <c r="Q484" s="7" t="s">
        <v>35</v>
      </c>
      <c r="R484" s="7" t="s">
        <v>35</v>
      </c>
      <c r="S484" s="3">
        <v>5.38</v>
      </c>
      <c r="T484" s="3">
        <v>3</v>
      </c>
      <c r="U484" s="3">
        <v>2.5</v>
      </c>
      <c r="V484" s="3">
        <v>2.5</v>
      </c>
      <c r="W484" s="3">
        <v>2.5</v>
      </c>
      <c r="X484" s="3">
        <v>2</v>
      </c>
      <c r="Y484" s="3">
        <v>12.5</v>
      </c>
      <c r="Z484" s="3">
        <v>107.98</v>
      </c>
      <c r="AA484" s="7" t="s">
        <v>351</v>
      </c>
      <c r="AB484" s="7" t="s">
        <v>36</v>
      </c>
      <c r="AC484" s="7" t="s">
        <v>35</v>
      </c>
      <c r="AD484" s="9" t="s">
        <v>35</v>
      </c>
    </row>
    <row r="485" spans="1:30" x14ac:dyDescent="0.3">
      <c r="A485" s="6">
        <v>748</v>
      </c>
      <c r="B485" s="4">
        <v>5</v>
      </c>
      <c r="C485" s="10" t="s">
        <v>2249</v>
      </c>
      <c r="D485" s="4">
        <v>63</v>
      </c>
      <c r="E485" s="11">
        <v>41760</v>
      </c>
      <c r="F485" s="4">
        <v>106.80256420229317</v>
      </c>
      <c r="G485" s="4">
        <v>149.22</v>
      </c>
      <c r="H485" s="4">
        <v>2.44404778250723</v>
      </c>
      <c r="I485" s="4"/>
      <c r="J485" s="4"/>
      <c r="K485" s="4">
        <v>154.80681818181799</v>
      </c>
      <c r="L485" s="4">
        <v>6.0200000000000005</v>
      </c>
      <c r="M485" s="10" t="s">
        <v>2455</v>
      </c>
      <c r="N485" s="4"/>
      <c r="O485" s="10" t="s">
        <v>2456</v>
      </c>
      <c r="P485" s="10" t="s">
        <v>2457</v>
      </c>
      <c r="Q485" s="10" t="s">
        <v>2458</v>
      </c>
      <c r="R485" s="10" t="s">
        <v>2459</v>
      </c>
      <c r="S485" s="4">
        <v>5.38</v>
      </c>
      <c r="T485" s="4">
        <v>3</v>
      </c>
      <c r="U485" s="4">
        <v>2.5</v>
      </c>
      <c r="V485" s="4">
        <v>2.5</v>
      </c>
      <c r="W485" s="4">
        <v>2.5</v>
      </c>
      <c r="X485" s="4">
        <v>2</v>
      </c>
      <c r="Y485" s="4">
        <v>12.5</v>
      </c>
      <c r="Z485" s="4">
        <v>109.22</v>
      </c>
      <c r="AA485" s="10" t="s">
        <v>356</v>
      </c>
      <c r="AB485" s="10" t="s">
        <v>36</v>
      </c>
      <c r="AC485" s="10" t="s">
        <v>35</v>
      </c>
      <c r="AD485" s="12" t="s">
        <v>35</v>
      </c>
    </row>
    <row r="486" spans="1:30" x14ac:dyDescent="0.3">
      <c r="A486" s="5">
        <v>749</v>
      </c>
      <c r="B486" s="3">
        <v>5</v>
      </c>
      <c r="C486" s="7" t="s">
        <v>2249</v>
      </c>
      <c r="D486" s="3">
        <v>64</v>
      </c>
      <c r="E486" s="8">
        <v>41791</v>
      </c>
      <c r="F486" s="3">
        <v>108.16619935071294</v>
      </c>
      <c r="G486" s="3">
        <v>149.74</v>
      </c>
      <c r="H486" s="3">
        <v>2.23253908650236</v>
      </c>
      <c r="I486" s="3"/>
      <c r="J486" s="3"/>
      <c r="K486" s="3">
        <v>154.54</v>
      </c>
      <c r="L486" s="3">
        <v>6.084210526315788</v>
      </c>
      <c r="M486" s="7" t="s">
        <v>2460</v>
      </c>
      <c r="N486" s="3"/>
      <c r="O486" s="7" t="s">
        <v>2461</v>
      </c>
      <c r="P486" s="7" t="s">
        <v>2462</v>
      </c>
      <c r="Q486" s="7" t="s">
        <v>2141</v>
      </c>
      <c r="R486" s="7" t="s">
        <v>2463</v>
      </c>
      <c r="S486" s="3">
        <v>5.38</v>
      </c>
      <c r="T486" s="3">
        <v>3</v>
      </c>
      <c r="U486" s="3">
        <v>2.5</v>
      </c>
      <c r="V486" s="3">
        <v>2.5</v>
      </c>
      <c r="W486" s="3">
        <v>2.5</v>
      </c>
      <c r="X486" s="3">
        <v>2</v>
      </c>
      <c r="Y486" s="3">
        <v>12.5</v>
      </c>
      <c r="Z486" s="3">
        <v>111.93</v>
      </c>
      <c r="AA486" s="7" t="s">
        <v>361</v>
      </c>
      <c r="AB486" s="7" t="s">
        <v>36</v>
      </c>
      <c r="AC486" s="7" t="s">
        <v>35</v>
      </c>
      <c r="AD486" s="9" t="s">
        <v>35</v>
      </c>
    </row>
    <row r="487" spans="1:30" x14ac:dyDescent="0.3">
      <c r="A487" s="6">
        <v>750</v>
      </c>
      <c r="B487" s="4">
        <v>5</v>
      </c>
      <c r="C487" s="10" t="s">
        <v>2249</v>
      </c>
      <c r="D487" s="4">
        <v>65</v>
      </c>
      <c r="E487" s="11">
        <v>41821</v>
      </c>
      <c r="F487" s="4">
        <v>105.53358592963009</v>
      </c>
      <c r="G487" s="4">
        <v>149.51</v>
      </c>
      <c r="H487" s="4">
        <v>2.3550352570685198</v>
      </c>
      <c r="I487" s="4"/>
      <c r="J487" s="4"/>
      <c r="K487" s="4">
        <v>154.75086956521699</v>
      </c>
      <c r="L487" s="4">
        <v>6.0999999999999979</v>
      </c>
      <c r="M487" s="10" t="s">
        <v>2464</v>
      </c>
      <c r="N487" s="4"/>
      <c r="O487" s="10" t="s">
        <v>35</v>
      </c>
      <c r="P487" s="10" t="s">
        <v>35</v>
      </c>
      <c r="Q487" s="10" t="s">
        <v>35</v>
      </c>
      <c r="R487" s="10" t="s">
        <v>35</v>
      </c>
      <c r="S487" s="4">
        <v>5.38</v>
      </c>
      <c r="T487" s="4">
        <v>3</v>
      </c>
      <c r="U487" s="4">
        <v>2.5</v>
      </c>
      <c r="V487" s="4">
        <v>2.5</v>
      </c>
      <c r="W487" s="4">
        <v>2.5</v>
      </c>
      <c r="X487" s="4">
        <v>2</v>
      </c>
      <c r="Y487" s="4">
        <v>12.5</v>
      </c>
      <c r="Z487" s="4">
        <v>108.64</v>
      </c>
      <c r="AA487" s="10" t="s">
        <v>366</v>
      </c>
      <c r="AB487" s="10" t="s">
        <v>36</v>
      </c>
      <c r="AC487" s="10" t="s">
        <v>35</v>
      </c>
      <c r="AD487" s="12" t="s">
        <v>35</v>
      </c>
    </row>
    <row r="488" spans="1:30" x14ac:dyDescent="0.3">
      <c r="A488" s="5">
        <v>751</v>
      </c>
      <c r="B488" s="3">
        <v>5</v>
      </c>
      <c r="C488" s="7" t="s">
        <v>2249</v>
      </c>
      <c r="D488" s="3">
        <v>66</v>
      </c>
      <c r="E488" s="8">
        <v>41852</v>
      </c>
      <c r="F488" s="3">
        <v>97.530188707663839</v>
      </c>
      <c r="G488" s="3">
        <v>149.86000000000001</v>
      </c>
      <c r="H488" s="3">
        <v>2.2446612540083399</v>
      </c>
      <c r="I488" s="3"/>
      <c r="J488" s="3"/>
      <c r="K488" s="3">
        <v>154.41761904761901</v>
      </c>
      <c r="L488" s="3">
        <v>6.0999999999999979</v>
      </c>
      <c r="M488" s="7" t="s">
        <v>2465</v>
      </c>
      <c r="N488" s="3"/>
      <c r="O488" s="7" t="s">
        <v>2466</v>
      </c>
      <c r="P488" s="7" t="s">
        <v>2467</v>
      </c>
      <c r="Q488" s="7" t="s">
        <v>2468</v>
      </c>
      <c r="R488" s="7" t="s">
        <v>2469</v>
      </c>
      <c r="S488" s="3">
        <v>5.38</v>
      </c>
      <c r="T488" s="3">
        <v>3</v>
      </c>
      <c r="U488" s="3">
        <v>2.5</v>
      </c>
      <c r="V488" s="3">
        <v>2.5</v>
      </c>
      <c r="W488" s="3">
        <v>2.5</v>
      </c>
      <c r="X488" s="3">
        <v>2</v>
      </c>
      <c r="Y488" s="3">
        <v>12.5</v>
      </c>
      <c r="Z488" s="3">
        <v>103.5</v>
      </c>
      <c r="AA488" s="7" t="s">
        <v>371</v>
      </c>
      <c r="AB488" s="7" t="s">
        <v>36</v>
      </c>
      <c r="AC488" s="7" t="s">
        <v>35</v>
      </c>
      <c r="AD488" s="9" t="s">
        <v>35</v>
      </c>
    </row>
    <row r="489" spans="1:30" x14ac:dyDescent="0.3">
      <c r="A489" s="6">
        <v>752</v>
      </c>
      <c r="B489" s="4">
        <v>5</v>
      </c>
      <c r="C489" s="10" t="s">
        <v>2249</v>
      </c>
      <c r="D489" s="4">
        <v>67</v>
      </c>
      <c r="E489" s="11">
        <v>41883</v>
      </c>
      <c r="F489" s="4">
        <v>99.146960160799225</v>
      </c>
      <c r="G489" s="4">
        <v>149.68</v>
      </c>
      <c r="H489" s="4">
        <v>1.78158574731401</v>
      </c>
      <c r="I489" s="4"/>
      <c r="J489" s="4"/>
      <c r="K489" s="4">
        <v>153.61136363636399</v>
      </c>
      <c r="L489" s="4">
        <v>6.0999999999999979</v>
      </c>
      <c r="M489" s="10" t="s">
        <v>2396</v>
      </c>
      <c r="N489" s="4"/>
      <c r="O489" s="10" t="s">
        <v>35</v>
      </c>
      <c r="P489" s="10" t="s">
        <v>35</v>
      </c>
      <c r="Q489" s="10" t="s">
        <v>35</v>
      </c>
      <c r="R489" s="10" t="s">
        <v>35</v>
      </c>
      <c r="S489" s="4">
        <v>5.38</v>
      </c>
      <c r="T489" s="4">
        <v>3</v>
      </c>
      <c r="U489" s="4">
        <v>2.5</v>
      </c>
      <c r="V489" s="4">
        <v>2.5</v>
      </c>
      <c r="W489" s="4">
        <v>2.5</v>
      </c>
      <c r="X489" s="4">
        <v>2</v>
      </c>
      <c r="Y489" s="4">
        <v>12.5</v>
      </c>
      <c r="Z489" s="4">
        <v>99.09</v>
      </c>
      <c r="AA489" s="10" t="s">
        <v>376</v>
      </c>
      <c r="AB489" s="10" t="s">
        <v>36</v>
      </c>
      <c r="AC489" s="10" t="s">
        <v>35</v>
      </c>
      <c r="AD489" s="12" t="s">
        <v>35</v>
      </c>
    </row>
    <row r="490" spans="1:30" x14ac:dyDescent="0.3">
      <c r="A490" s="5">
        <v>753</v>
      </c>
      <c r="B490" s="3">
        <v>5</v>
      </c>
      <c r="C490" s="7" t="s">
        <v>2249</v>
      </c>
      <c r="D490" s="3">
        <v>68</v>
      </c>
      <c r="E490" s="8">
        <v>41913</v>
      </c>
      <c r="F490" s="3">
        <v>97.685191662380191</v>
      </c>
      <c r="G490" s="3">
        <v>149.88</v>
      </c>
      <c r="H490" s="3">
        <v>1.9106547902359401</v>
      </c>
      <c r="I490" s="3"/>
      <c r="J490" s="3"/>
      <c r="K490" s="3">
        <v>153.076086956522</v>
      </c>
      <c r="L490" s="3">
        <v>6.0999999999999979</v>
      </c>
      <c r="M490" s="7" t="s">
        <v>2470</v>
      </c>
      <c r="N490" s="3"/>
      <c r="O490" s="7" t="s">
        <v>2471</v>
      </c>
      <c r="P490" s="7" t="s">
        <v>189</v>
      </c>
      <c r="Q490" s="7" t="s">
        <v>2472</v>
      </c>
      <c r="R490" s="7" t="s">
        <v>1612</v>
      </c>
      <c r="S490" s="3">
        <v>5.38</v>
      </c>
      <c r="T490" s="3">
        <v>3</v>
      </c>
      <c r="U490" s="3">
        <v>2.5</v>
      </c>
      <c r="V490" s="3">
        <v>2.5</v>
      </c>
      <c r="W490" s="3">
        <v>2.5</v>
      </c>
      <c r="X490" s="3">
        <v>2</v>
      </c>
      <c r="Y490" s="3">
        <v>12.5</v>
      </c>
      <c r="Z490" s="3">
        <v>88.63</v>
      </c>
      <c r="AA490" s="7" t="s">
        <v>381</v>
      </c>
      <c r="AB490" s="7" t="s">
        <v>36</v>
      </c>
      <c r="AC490" s="7" t="s">
        <v>35</v>
      </c>
      <c r="AD490" s="9" t="s">
        <v>35</v>
      </c>
    </row>
    <row r="491" spans="1:30" x14ac:dyDescent="0.3">
      <c r="A491" s="6">
        <v>754</v>
      </c>
      <c r="B491" s="4">
        <v>5</v>
      </c>
      <c r="C491" s="10" t="s">
        <v>2249</v>
      </c>
      <c r="D491" s="4">
        <v>69</v>
      </c>
      <c r="E491" s="11">
        <v>41944</v>
      </c>
      <c r="F491" s="4">
        <v>98.766524391316565</v>
      </c>
      <c r="G491" s="4">
        <v>149.12</v>
      </c>
      <c r="H491" s="4">
        <v>1.02981029810299</v>
      </c>
      <c r="I491" s="4"/>
      <c r="J491" s="4"/>
      <c r="K491" s="4">
        <v>154.16650000000001</v>
      </c>
      <c r="L491" s="4">
        <v>5.9049999999999976</v>
      </c>
      <c r="M491" s="10" t="s">
        <v>2473</v>
      </c>
      <c r="N491" s="4"/>
      <c r="O491" s="10" t="s">
        <v>2474</v>
      </c>
      <c r="P491" s="10" t="s">
        <v>2475</v>
      </c>
      <c r="Q491" s="10" t="s">
        <v>2476</v>
      </c>
      <c r="R491" s="10" t="s">
        <v>2477</v>
      </c>
      <c r="S491" s="4">
        <v>5.38</v>
      </c>
      <c r="T491" s="4">
        <v>3</v>
      </c>
      <c r="U491" s="4">
        <v>2.5</v>
      </c>
      <c r="V491" s="4">
        <v>2.5</v>
      </c>
      <c r="W491" s="4">
        <v>2.5</v>
      </c>
      <c r="X491" s="4">
        <v>2</v>
      </c>
      <c r="Y491" s="4">
        <v>12.5</v>
      </c>
      <c r="Z491" s="4">
        <v>79.540000000000006</v>
      </c>
      <c r="AA491" s="10" t="s">
        <v>385</v>
      </c>
      <c r="AB491" s="10" t="s">
        <v>36</v>
      </c>
      <c r="AC491" s="10" t="s">
        <v>35</v>
      </c>
      <c r="AD491" s="12" t="s">
        <v>35</v>
      </c>
    </row>
    <row r="492" spans="1:30" x14ac:dyDescent="0.3">
      <c r="A492" s="5">
        <v>755</v>
      </c>
      <c r="B492" s="3">
        <v>5</v>
      </c>
      <c r="C492" s="7" t="s">
        <v>2249</v>
      </c>
      <c r="D492" s="3">
        <v>70</v>
      </c>
      <c r="E492" s="8">
        <v>41974</v>
      </c>
      <c r="F492" s="3">
        <v>94.052686482142377</v>
      </c>
      <c r="G492" s="3">
        <v>149.58000000000001</v>
      </c>
      <c r="H492" s="3">
        <v>0.82912032355918097</v>
      </c>
      <c r="I492" s="3"/>
      <c r="J492" s="3"/>
      <c r="K492" s="3">
        <v>154.239565217391</v>
      </c>
      <c r="L492" s="3">
        <v>5.5625000000000018</v>
      </c>
      <c r="M492" s="7" t="s">
        <v>2478</v>
      </c>
      <c r="N492" s="3"/>
      <c r="O492" s="7" t="s">
        <v>2479</v>
      </c>
      <c r="P492" s="7" t="s">
        <v>2480</v>
      </c>
      <c r="Q492" s="7" t="s">
        <v>2481</v>
      </c>
      <c r="R492" s="7" t="s">
        <v>2482</v>
      </c>
      <c r="S492" s="3">
        <v>5.38</v>
      </c>
      <c r="T492" s="3">
        <v>3</v>
      </c>
      <c r="U492" s="3">
        <v>2.5</v>
      </c>
      <c r="V492" s="3">
        <v>2.5</v>
      </c>
      <c r="W492" s="3">
        <v>2.5</v>
      </c>
      <c r="X492" s="3">
        <v>2</v>
      </c>
      <c r="Y492" s="3">
        <v>12.5</v>
      </c>
      <c r="Z492" s="3">
        <v>62.75</v>
      </c>
      <c r="AA492" s="7" t="s">
        <v>390</v>
      </c>
      <c r="AB492" s="7" t="s">
        <v>36</v>
      </c>
      <c r="AC492" s="7" t="s">
        <v>35</v>
      </c>
      <c r="AD492" s="9" t="s">
        <v>35</v>
      </c>
    </row>
    <row r="493" spans="1:30" x14ac:dyDescent="0.3">
      <c r="A493" s="6">
        <v>756</v>
      </c>
      <c r="B493" s="4">
        <v>5</v>
      </c>
      <c r="C493" s="10" t="s">
        <v>2249</v>
      </c>
      <c r="D493" s="4">
        <v>71</v>
      </c>
      <c r="E493" s="11">
        <v>42005</v>
      </c>
      <c r="F493" s="4">
        <v>93.618295605438647</v>
      </c>
      <c r="G493" s="4">
        <v>148.49</v>
      </c>
      <c r="H493" s="4">
        <v>0.81471926132121597</v>
      </c>
      <c r="I493" s="4"/>
      <c r="J493" s="4"/>
      <c r="K493" s="4">
        <v>152.96318181818199</v>
      </c>
      <c r="L493" s="4">
        <v>5.4000000000000021</v>
      </c>
      <c r="M493" s="10" t="s">
        <v>2483</v>
      </c>
      <c r="N493" s="4"/>
      <c r="O493" s="10" t="s">
        <v>35</v>
      </c>
      <c r="P493" s="10" t="s">
        <v>35</v>
      </c>
      <c r="Q493" s="10" t="s">
        <v>35</v>
      </c>
      <c r="R493" s="10" t="s">
        <v>35</v>
      </c>
      <c r="S493" s="4">
        <v>5.38</v>
      </c>
      <c r="T493" s="4">
        <v>3</v>
      </c>
      <c r="U493" s="4">
        <v>2.5</v>
      </c>
      <c r="V493" s="4">
        <v>2.5</v>
      </c>
      <c r="W493" s="4">
        <v>2.5</v>
      </c>
      <c r="X493" s="4">
        <v>2</v>
      </c>
      <c r="Y493" s="4">
        <v>12.5</v>
      </c>
      <c r="Z493" s="4">
        <v>49.71</v>
      </c>
      <c r="AA493" s="10" t="s">
        <v>394</v>
      </c>
      <c r="AB493" s="10" t="s">
        <v>36</v>
      </c>
      <c r="AC493" s="10" t="s">
        <v>35</v>
      </c>
      <c r="AD493" s="12" t="s">
        <v>35</v>
      </c>
    </row>
    <row r="494" spans="1:30" x14ac:dyDescent="0.3">
      <c r="A494" s="5">
        <v>757</v>
      </c>
      <c r="B494" s="3">
        <v>5</v>
      </c>
      <c r="C494" s="7" t="s">
        <v>2249</v>
      </c>
      <c r="D494" s="3">
        <v>72</v>
      </c>
      <c r="E494" s="8">
        <v>42036</v>
      </c>
      <c r="F494" s="3">
        <v>96.914570325984627</v>
      </c>
      <c r="G494" s="3">
        <v>149.49</v>
      </c>
      <c r="H494" s="3">
        <v>0.80922516690269197</v>
      </c>
      <c r="I494" s="3"/>
      <c r="J494" s="3"/>
      <c r="K494" s="3">
        <v>149.976</v>
      </c>
      <c r="L494" s="3">
        <v>5.3674999999999979</v>
      </c>
      <c r="M494" s="7" t="s">
        <v>2484</v>
      </c>
      <c r="N494" s="3"/>
      <c r="O494" s="7" t="s">
        <v>2485</v>
      </c>
      <c r="P494" s="7" t="s">
        <v>2486</v>
      </c>
      <c r="Q494" s="7" t="s">
        <v>2487</v>
      </c>
      <c r="R494" s="7" t="s">
        <v>1091</v>
      </c>
      <c r="S494" s="3">
        <v>5.38</v>
      </c>
      <c r="T494" s="3">
        <v>3</v>
      </c>
      <c r="U494" s="3">
        <v>2.5</v>
      </c>
      <c r="V494" s="3">
        <v>2.5</v>
      </c>
      <c r="W494" s="3">
        <v>2.5</v>
      </c>
      <c r="X494" s="3">
        <v>2</v>
      </c>
      <c r="Y494" s="3">
        <v>12.5</v>
      </c>
      <c r="Z494" s="3">
        <v>58.92</v>
      </c>
      <c r="AA494" s="7" t="s">
        <v>395</v>
      </c>
      <c r="AB494" s="7" t="s">
        <v>36</v>
      </c>
      <c r="AC494" s="7" t="s">
        <v>35</v>
      </c>
      <c r="AD494" s="9" t="s">
        <v>35</v>
      </c>
    </row>
    <row r="495" spans="1:30" x14ac:dyDescent="0.3">
      <c r="A495" s="6">
        <v>758</v>
      </c>
      <c r="B495" s="4">
        <v>5</v>
      </c>
      <c r="C495" s="10" t="s">
        <v>2249</v>
      </c>
      <c r="D495" s="4">
        <v>73</v>
      </c>
      <c r="E495" s="11">
        <v>42064</v>
      </c>
      <c r="F495" s="4">
        <v>96.233627264233618</v>
      </c>
      <c r="G495" s="4">
        <v>151.01</v>
      </c>
      <c r="H495" s="4">
        <v>1.5876219307097199</v>
      </c>
      <c r="I495" s="4"/>
      <c r="J495" s="4"/>
      <c r="K495" s="4">
        <v>148.17500000000001</v>
      </c>
      <c r="L495" s="4">
        <v>5.3499999999999979</v>
      </c>
      <c r="M495" s="10" t="s">
        <v>2390</v>
      </c>
      <c r="N495" s="4"/>
      <c r="O495" s="10" t="s">
        <v>2488</v>
      </c>
      <c r="P495" s="10" t="s">
        <v>2489</v>
      </c>
      <c r="Q495" s="10" t="s">
        <v>2490</v>
      </c>
      <c r="R495" s="10" t="s">
        <v>123</v>
      </c>
      <c r="S495" s="4">
        <v>5.38</v>
      </c>
      <c r="T495" s="4">
        <v>3</v>
      </c>
      <c r="U495" s="4">
        <v>2.5</v>
      </c>
      <c r="V495" s="4">
        <v>2.5</v>
      </c>
      <c r="W495" s="4">
        <v>2.5</v>
      </c>
      <c r="X495" s="4">
        <v>2</v>
      </c>
      <c r="Y495" s="4">
        <v>12.5</v>
      </c>
      <c r="Z495" s="4">
        <v>56.82</v>
      </c>
      <c r="AA495" s="10" t="s">
        <v>400</v>
      </c>
      <c r="AB495" s="10" t="s">
        <v>36</v>
      </c>
      <c r="AC495" s="10" t="s">
        <v>35</v>
      </c>
      <c r="AD495" s="12" t="s">
        <v>35</v>
      </c>
    </row>
    <row r="496" spans="1:30" x14ac:dyDescent="0.3">
      <c r="A496" s="5">
        <v>759</v>
      </c>
      <c r="B496" s="3">
        <v>5</v>
      </c>
      <c r="C496" s="7" t="s">
        <v>2249</v>
      </c>
      <c r="D496" s="3">
        <v>74</v>
      </c>
      <c r="E496" s="8">
        <v>42095</v>
      </c>
      <c r="F496" s="3">
        <v>99.726837257062542</v>
      </c>
      <c r="G496" s="3">
        <v>151.25</v>
      </c>
      <c r="H496" s="3">
        <v>1.4351820803433699</v>
      </c>
      <c r="I496" s="3"/>
      <c r="J496" s="3"/>
      <c r="K496" s="3">
        <v>146.857272727273</v>
      </c>
      <c r="L496" s="3">
        <v>5.3499999999999979</v>
      </c>
      <c r="M496" s="7" t="s">
        <v>2491</v>
      </c>
      <c r="N496" s="3"/>
      <c r="O496" s="7" t="s">
        <v>35</v>
      </c>
      <c r="P496" s="7" t="s">
        <v>35</v>
      </c>
      <c r="Q496" s="7" t="s">
        <v>35</v>
      </c>
      <c r="R496" s="7" t="s">
        <v>35</v>
      </c>
      <c r="S496" s="3">
        <v>5.38</v>
      </c>
      <c r="T496" s="3">
        <v>3</v>
      </c>
      <c r="U496" s="3">
        <v>2.5</v>
      </c>
      <c r="V496" s="3">
        <v>2.5</v>
      </c>
      <c r="W496" s="3">
        <v>2.5</v>
      </c>
      <c r="X496" s="3">
        <v>2</v>
      </c>
      <c r="Y496" s="3">
        <v>12.5</v>
      </c>
      <c r="Z496" s="3">
        <v>60.56</v>
      </c>
      <c r="AA496" s="7" t="s">
        <v>401</v>
      </c>
      <c r="AB496" s="7" t="s">
        <v>36</v>
      </c>
      <c r="AC496" s="7" t="s">
        <v>35</v>
      </c>
      <c r="AD496" s="9" t="s">
        <v>35</v>
      </c>
    </row>
    <row r="497" spans="1:30" x14ac:dyDescent="0.3">
      <c r="A497" s="6">
        <v>760</v>
      </c>
      <c r="B497" s="4">
        <v>5</v>
      </c>
      <c r="C497" s="10" t="s">
        <v>2249</v>
      </c>
      <c r="D497" s="4">
        <v>75</v>
      </c>
      <c r="E497" s="11">
        <v>42125</v>
      </c>
      <c r="F497" s="4">
        <v>100.28090155709278</v>
      </c>
      <c r="G497" s="4">
        <v>151.66999999999999</v>
      </c>
      <c r="H497" s="4">
        <v>1.6418710628602</v>
      </c>
      <c r="I497" s="4"/>
      <c r="J497" s="4"/>
      <c r="K497" s="4">
        <v>147.77714285714299</v>
      </c>
      <c r="L497" s="4">
        <v>5.3666666666666689</v>
      </c>
      <c r="M497" s="10" t="s">
        <v>2492</v>
      </c>
      <c r="N497" s="4"/>
      <c r="O497" s="10" t="s">
        <v>2493</v>
      </c>
      <c r="P497" s="10" t="s">
        <v>2494</v>
      </c>
      <c r="Q497" s="10" t="s">
        <v>2495</v>
      </c>
      <c r="R497" s="10" t="s">
        <v>2496</v>
      </c>
      <c r="S497" s="4">
        <v>5.25</v>
      </c>
      <c r="T497" s="4">
        <v>3</v>
      </c>
      <c r="U497" s="4">
        <v>2.5</v>
      </c>
      <c r="V497" s="4">
        <v>2.5</v>
      </c>
      <c r="W497" s="4">
        <v>2.5</v>
      </c>
      <c r="X497" s="4">
        <v>2</v>
      </c>
      <c r="Y497" s="4">
        <v>12.5</v>
      </c>
      <c r="Z497" s="4">
        <v>65.27</v>
      </c>
      <c r="AA497" s="10" t="s">
        <v>406</v>
      </c>
      <c r="AB497" s="10" t="s">
        <v>36</v>
      </c>
      <c r="AC497" s="10" t="s">
        <v>35</v>
      </c>
      <c r="AD497" s="12" t="s">
        <v>35</v>
      </c>
    </row>
    <row r="498" spans="1:30" x14ac:dyDescent="0.3">
      <c r="A498" s="5">
        <v>761</v>
      </c>
      <c r="B498" s="3">
        <v>5</v>
      </c>
      <c r="C498" s="7" t="s">
        <v>2249</v>
      </c>
      <c r="D498" s="3">
        <v>76</v>
      </c>
      <c r="E498" s="8">
        <v>42156</v>
      </c>
      <c r="F498" s="3">
        <v>100.57852846887411</v>
      </c>
      <c r="G498" s="3">
        <v>152.04</v>
      </c>
      <c r="H498" s="3">
        <v>1.5359957259249299</v>
      </c>
      <c r="I498" s="3"/>
      <c r="J498" s="3"/>
      <c r="K498" s="3">
        <v>148.310454545455</v>
      </c>
      <c r="L498" s="3">
        <v>5.7666666666666684</v>
      </c>
      <c r="M498" s="7" t="s">
        <v>2497</v>
      </c>
      <c r="N498" s="3"/>
      <c r="O498" s="7" t="s">
        <v>2498</v>
      </c>
      <c r="P498" s="7" t="s">
        <v>2499</v>
      </c>
      <c r="Q498" s="7" t="s">
        <v>2500</v>
      </c>
      <c r="R498" s="7" t="s">
        <v>244</v>
      </c>
      <c r="S498" s="3">
        <v>5.25</v>
      </c>
      <c r="T498" s="3">
        <v>3</v>
      </c>
      <c r="U498" s="3">
        <v>2.5</v>
      </c>
      <c r="V498" s="3">
        <v>2.5</v>
      </c>
      <c r="W498" s="3">
        <v>2.5</v>
      </c>
      <c r="X498" s="3">
        <v>2</v>
      </c>
      <c r="Y498" s="3">
        <v>12.5</v>
      </c>
      <c r="Z498" s="3">
        <v>62.45</v>
      </c>
      <c r="AA498" s="7" t="s">
        <v>407</v>
      </c>
      <c r="AB498" s="7" t="s">
        <v>36</v>
      </c>
      <c r="AC498" s="7" t="s">
        <v>35</v>
      </c>
      <c r="AD498" s="9" t="s">
        <v>35</v>
      </c>
    </row>
    <row r="499" spans="1:30" x14ac:dyDescent="0.3">
      <c r="A499" s="6">
        <v>762</v>
      </c>
      <c r="B499" s="4">
        <v>5</v>
      </c>
      <c r="C499" s="10" t="s">
        <v>2249</v>
      </c>
      <c r="D499" s="4">
        <v>77</v>
      </c>
      <c r="E499" s="11">
        <v>42186</v>
      </c>
      <c r="F499" s="4">
        <v>102.75810638029191</v>
      </c>
      <c r="G499" s="4">
        <v>152.31</v>
      </c>
      <c r="H499" s="4">
        <v>1.8727844291351901</v>
      </c>
      <c r="I499" s="4"/>
      <c r="J499" s="4"/>
      <c r="K499" s="4">
        <v>147.45521739130399</v>
      </c>
      <c r="L499" s="4">
        <v>5.9500000000000011</v>
      </c>
      <c r="M499" s="10" t="s">
        <v>2501</v>
      </c>
      <c r="N499" s="4"/>
      <c r="O499" s="10" t="s">
        <v>35</v>
      </c>
      <c r="P499" s="10" t="s">
        <v>35</v>
      </c>
      <c r="Q499" s="10" t="s">
        <v>35</v>
      </c>
      <c r="R499" s="10" t="s">
        <v>35</v>
      </c>
      <c r="S499" s="4">
        <v>5.25</v>
      </c>
      <c r="T499" s="4">
        <v>3</v>
      </c>
      <c r="U499" s="4">
        <v>2.5</v>
      </c>
      <c r="V499" s="4">
        <v>2.5</v>
      </c>
      <c r="W499" s="4">
        <v>2.5</v>
      </c>
      <c r="X499" s="4">
        <v>2</v>
      </c>
      <c r="Y499" s="4">
        <v>12.5</v>
      </c>
      <c r="Z499" s="4">
        <v>57.09</v>
      </c>
      <c r="AA499" s="10" t="s">
        <v>412</v>
      </c>
      <c r="AB499" s="10" t="s">
        <v>36</v>
      </c>
      <c r="AC499" s="10" t="s">
        <v>35</v>
      </c>
      <c r="AD499" s="12" t="s">
        <v>35</v>
      </c>
    </row>
    <row r="500" spans="1:30" x14ac:dyDescent="0.3">
      <c r="A500" s="5">
        <v>763</v>
      </c>
      <c r="B500" s="3">
        <v>5</v>
      </c>
      <c r="C500" s="7" t="s">
        <v>2249</v>
      </c>
      <c r="D500" s="3">
        <v>78</v>
      </c>
      <c r="E500" s="8">
        <v>42217</v>
      </c>
      <c r="F500" s="3">
        <v>107.46528600048026</v>
      </c>
      <c r="G500" s="3">
        <v>153.11000000000001</v>
      </c>
      <c r="H500" s="3">
        <v>2.1686907780595299</v>
      </c>
      <c r="I500" s="3"/>
      <c r="J500" s="3"/>
      <c r="K500" s="3">
        <v>146.84095238095199</v>
      </c>
      <c r="L500" s="3">
        <v>6.1575000000000024</v>
      </c>
      <c r="M500" s="7" t="s">
        <v>2502</v>
      </c>
      <c r="N500" s="3"/>
      <c r="O500" s="7" t="s">
        <v>2503</v>
      </c>
      <c r="P500" s="7" t="s">
        <v>2504</v>
      </c>
      <c r="Q500" s="7" t="s">
        <v>2505</v>
      </c>
      <c r="R500" s="7" t="s">
        <v>2506</v>
      </c>
      <c r="S500" s="3">
        <v>5.25</v>
      </c>
      <c r="T500" s="3">
        <v>3</v>
      </c>
      <c r="U500" s="3">
        <v>2.5</v>
      </c>
      <c r="V500" s="3">
        <v>2.5</v>
      </c>
      <c r="W500" s="3">
        <v>2.5</v>
      </c>
      <c r="X500" s="3">
        <v>2</v>
      </c>
      <c r="Y500" s="3">
        <v>12.5</v>
      </c>
      <c r="Z500" s="3">
        <v>48.38</v>
      </c>
      <c r="AA500" s="7" t="s">
        <v>417</v>
      </c>
      <c r="AB500" s="7" t="s">
        <v>36</v>
      </c>
      <c r="AC500" s="7" t="s">
        <v>35</v>
      </c>
      <c r="AD500" s="9" t="s">
        <v>35</v>
      </c>
    </row>
    <row r="501" spans="1:30" x14ac:dyDescent="0.3">
      <c r="A501" s="6">
        <v>764</v>
      </c>
      <c r="B501" s="4">
        <v>5</v>
      </c>
      <c r="C501" s="10" t="s">
        <v>2249</v>
      </c>
      <c r="D501" s="4">
        <v>79</v>
      </c>
      <c r="E501" s="11">
        <v>42248</v>
      </c>
      <c r="F501" s="4">
        <v>110.42279204045195</v>
      </c>
      <c r="G501" s="4">
        <v>152.52000000000001</v>
      </c>
      <c r="H501" s="4">
        <v>1.89738107963655</v>
      </c>
      <c r="I501" s="4"/>
      <c r="J501" s="4"/>
      <c r="K501" s="4">
        <v>143.870454545455</v>
      </c>
      <c r="L501" s="4">
        <v>6.4000000000000021</v>
      </c>
      <c r="M501" s="10" t="s">
        <v>2507</v>
      </c>
      <c r="N501" s="4"/>
      <c r="O501" s="10" t="s">
        <v>2508</v>
      </c>
      <c r="P501" s="10" t="s">
        <v>2509</v>
      </c>
      <c r="Q501" s="10" t="s">
        <v>2510</v>
      </c>
      <c r="R501" s="10" t="s">
        <v>2511</v>
      </c>
      <c r="S501" s="4">
        <v>5.25</v>
      </c>
      <c r="T501" s="4">
        <v>3</v>
      </c>
      <c r="U501" s="4">
        <v>2.5</v>
      </c>
      <c r="V501" s="4">
        <v>2.5</v>
      </c>
      <c r="W501" s="4">
        <v>2.5</v>
      </c>
      <c r="X501" s="4">
        <v>2</v>
      </c>
      <c r="Y501" s="4">
        <v>12.5</v>
      </c>
      <c r="Z501" s="4">
        <v>48.54</v>
      </c>
      <c r="AA501" s="10" t="s">
        <v>422</v>
      </c>
      <c r="AB501" s="10" t="s">
        <v>36</v>
      </c>
      <c r="AC501" s="10" t="s">
        <v>35</v>
      </c>
      <c r="AD501" s="12" t="s">
        <v>35</v>
      </c>
    </row>
    <row r="502" spans="1:30" x14ac:dyDescent="0.3">
      <c r="A502" s="5">
        <v>765</v>
      </c>
      <c r="B502" s="3">
        <v>5</v>
      </c>
      <c r="C502" s="7" t="s">
        <v>2249</v>
      </c>
      <c r="D502" s="3">
        <v>80</v>
      </c>
      <c r="E502" s="8">
        <v>42278</v>
      </c>
      <c r="F502" s="3">
        <v>111.13382290389484</v>
      </c>
      <c r="G502" s="3">
        <v>152.6</v>
      </c>
      <c r="H502" s="3">
        <v>1.8147851614624999</v>
      </c>
      <c r="I502" s="3"/>
      <c r="J502" s="3"/>
      <c r="K502" s="3">
        <v>142.00318181818199</v>
      </c>
      <c r="L502" s="3">
        <v>6.4000000000000021</v>
      </c>
      <c r="M502" s="7" t="s">
        <v>2512</v>
      </c>
      <c r="N502" s="3"/>
      <c r="O502" s="7" t="s">
        <v>35</v>
      </c>
      <c r="P502" s="7" t="s">
        <v>35</v>
      </c>
      <c r="Q502" s="7" t="s">
        <v>35</v>
      </c>
      <c r="R502" s="7" t="s">
        <v>35</v>
      </c>
      <c r="S502" s="3">
        <v>5.25</v>
      </c>
      <c r="T502" s="3">
        <v>3</v>
      </c>
      <c r="U502" s="3">
        <v>2.5</v>
      </c>
      <c r="V502" s="3">
        <v>2.5</v>
      </c>
      <c r="W502" s="3">
        <v>2.5</v>
      </c>
      <c r="X502" s="3">
        <v>2</v>
      </c>
      <c r="Y502" s="3">
        <v>12.5</v>
      </c>
      <c r="Z502" s="3">
        <v>49.4</v>
      </c>
      <c r="AA502" s="7" t="s">
        <v>423</v>
      </c>
      <c r="AB502" s="7" t="s">
        <v>36</v>
      </c>
      <c r="AC502" s="7" t="s">
        <v>35</v>
      </c>
      <c r="AD502" s="9" t="s">
        <v>35</v>
      </c>
    </row>
    <row r="503" spans="1:30" x14ac:dyDescent="0.3">
      <c r="A503" s="6">
        <v>766</v>
      </c>
      <c r="B503" s="4">
        <v>5</v>
      </c>
      <c r="C503" s="10" t="s">
        <v>2249</v>
      </c>
      <c r="D503" s="4">
        <v>81</v>
      </c>
      <c r="E503" s="11">
        <v>42309</v>
      </c>
      <c r="F503" s="4">
        <v>113.0694320805451</v>
      </c>
      <c r="G503" s="4">
        <v>152.09</v>
      </c>
      <c r="H503" s="4">
        <v>1.9916845493562401</v>
      </c>
      <c r="I503" s="4"/>
      <c r="J503" s="4"/>
      <c r="K503" s="4">
        <v>140.792857142857</v>
      </c>
      <c r="L503" s="4">
        <v>6.5809523809523789</v>
      </c>
      <c r="M503" s="10" t="s">
        <v>2513</v>
      </c>
      <c r="N503" s="4"/>
      <c r="O503" s="10" t="s">
        <v>2514</v>
      </c>
      <c r="P503" s="10" t="s">
        <v>2515</v>
      </c>
      <c r="Q503" s="10" t="s">
        <v>2516</v>
      </c>
      <c r="R503" s="10" t="s">
        <v>2517</v>
      </c>
      <c r="S503" s="4">
        <v>5</v>
      </c>
      <c r="T503" s="4">
        <v>3</v>
      </c>
      <c r="U503" s="4">
        <v>2.5</v>
      </c>
      <c r="V503" s="4">
        <v>2.5</v>
      </c>
      <c r="W503" s="4">
        <v>2.5</v>
      </c>
      <c r="X503" s="4">
        <v>2</v>
      </c>
      <c r="Y503" s="4">
        <v>12.5</v>
      </c>
      <c r="Z503" s="4">
        <v>46.04</v>
      </c>
      <c r="AA503" s="10" t="s">
        <v>428</v>
      </c>
      <c r="AB503" s="10" t="s">
        <v>36</v>
      </c>
      <c r="AC503" s="10" t="s">
        <v>35</v>
      </c>
      <c r="AD503" s="12" t="s">
        <v>35</v>
      </c>
    </row>
    <row r="504" spans="1:30" x14ac:dyDescent="0.3">
      <c r="A504" s="5">
        <v>767</v>
      </c>
      <c r="B504" s="3">
        <v>5</v>
      </c>
      <c r="C504" s="7" t="s">
        <v>2249</v>
      </c>
      <c r="D504" s="3">
        <v>82</v>
      </c>
      <c r="E504" s="8">
        <v>42339</v>
      </c>
      <c r="F504" s="3">
        <v>120.00860348553208</v>
      </c>
      <c r="G504" s="3">
        <v>152.59</v>
      </c>
      <c r="H504" s="3">
        <v>2.0123011097740102</v>
      </c>
      <c r="I504" s="3"/>
      <c r="J504" s="3"/>
      <c r="K504" s="3">
        <v>141.33347826087001</v>
      </c>
      <c r="L504" s="3">
        <v>6.5976190476190455</v>
      </c>
      <c r="M504" s="7" t="s">
        <v>2518</v>
      </c>
      <c r="N504" s="3"/>
      <c r="O504" s="7" t="s">
        <v>2519</v>
      </c>
      <c r="P504" s="7" t="s">
        <v>2520</v>
      </c>
      <c r="Q504" s="7" t="s">
        <v>2521</v>
      </c>
      <c r="R504" s="7" t="s">
        <v>2522</v>
      </c>
      <c r="S504" s="3">
        <v>4.5</v>
      </c>
      <c r="T504" s="3">
        <v>3</v>
      </c>
      <c r="U504" s="3">
        <v>2.5</v>
      </c>
      <c r="V504" s="3">
        <v>2.5</v>
      </c>
      <c r="W504" s="3">
        <v>2.5</v>
      </c>
      <c r="X504" s="3">
        <v>2</v>
      </c>
      <c r="Y504" s="3">
        <v>12.5</v>
      </c>
      <c r="Z504" s="3">
        <v>38.880000000000003</v>
      </c>
      <c r="AA504" s="7" t="s">
        <v>432</v>
      </c>
      <c r="AB504" s="7" t="s">
        <v>36</v>
      </c>
      <c r="AC504" s="7" t="s">
        <v>35</v>
      </c>
      <c r="AD504" s="9" t="s">
        <v>35</v>
      </c>
    </row>
    <row r="505" spans="1:30" x14ac:dyDescent="0.3">
      <c r="A505" s="6">
        <v>768</v>
      </c>
      <c r="B505" s="4">
        <v>5</v>
      </c>
      <c r="C505" s="10" t="s">
        <v>2249</v>
      </c>
      <c r="D505" s="4">
        <v>83</v>
      </c>
      <c r="E505" s="11">
        <v>42370</v>
      </c>
      <c r="F505" s="4">
        <v>118.7572214711962</v>
      </c>
      <c r="G505" s="4">
        <v>151.68</v>
      </c>
      <c r="H505" s="4">
        <v>2.1482928143309299</v>
      </c>
      <c r="I505" s="4"/>
      <c r="J505" s="4"/>
      <c r="K505" s="4">
        <v>141.51190476190499</v>
      </c>
      <c r="L505" s="4">
        <v>6.5499999999999989</v>
      </c>
      <c r="M505" s="10" t="s">
        <v>2523</v>
      </c>
      <c r="N505" s="4"/>
      <c r="O505" s="10" t="s">
        <v>35</v>
      </c>
      <c r="P505" s="10" t="s">
        <v>35</v>
      </c>
      <c r="Q505" s="10" t="s">
        <v>35</v>
      </c>
      <c r="R505" s="10" t="s">
        <v>35</v>
      </c>
      <c r="S505" s="4">
        <v>4.5</v>
      </c>
      <c r="T505" s="4">
        <v>3</v>
      </c>
      <c r="U505" s="4">
        <v>2.5</v>
      </c>
      <c r="V505" s="4">
        <v>2.5</v>
      </c>
      <c r="W505" s="4">
        <v>2.5</v>
      </c>
      <c r="X505" s="4">
        <v>2</v>
      </c>
      <c r="Y505" s="4">
        <v>12.5</v>
      </c>
      <c r="Z505" s="4">
        <v>32.4</v>
      </c>
      <c r="AA505" s="10" t="s">
        <v>433</v>
      </c>
      <c r="AB505" s="10" t="s">
        <v>36</v>
      </c>
      <c r="AC505" s="10" t="s">
        <v>35</v>
      </c>
      <c r="AD505" s="12" t="s">
        <v>35</v>
      </c>
    </row>
    <row r="506" spans="1:30" x14ac:dyDescent="0.3">
      <c r="A506" s="5">
        <v>769</v>
      </c>
      <c r="B506" s="3">
        <v>5</v>
      </c>
      <c r="C506" s="7" t="s">
        <v>2249</v>
      </c>
      <c r="D506" s="3">
        <v>84</v>
      </c>
      <c r="E506" s="8">
        <v>42401</v>
      </c>
      <c r="F506" s="3">
        <v>116.01930029029819</v>
      </c>
      <c r="G506" s="3">
        <v>152.72999999999999</v>
      </c>
      <c r="H506" s="3">
        <v>2.1673690547862501</v>
      </c>
      <c r="I506" s="3"/>
      <c r="J506" s="3"/>
      <c r="K506" s="3">
        <v>142.31619047619</v>
      </c>
      <c r="L506" s="3">
        <v>6.5499999999999989</v>
      </c>
      <c r="M506" s="7" t="s">
        <v>1008</v>
      </c>
      <c r="N506" s="3"/>
      <c r="O506" s="7" t="s">
        <v>2524</v>
      </c>
      <c r="P506" s="7" t="s">
        <v>2525</v>
      </c>
      <c r="Q506" s="7" t="s">
        <v>2526</v>
      </c>
      <c r="R506" s="7" t="s">
        <v>2527</v>
      </c>
      <c r="S506" s="3">
        <v>4.5</v>
      </c>
      <c r="T506" s="3">
        <v>3</v>
      </c>
      <c r="U506" s="3">
        <v>2.5</v>
      </c>
      <c r="V506" s="3">
        <v>2.5</v>
      </c>
      <c r="W506" s="3">
        <v>2.5</v>
      </c>
      <c r="X506" s="3">
        <v>2</v>
      </c>
      <c r="Y506" s="3">
        <v>12.5</v>
      </c>
      <c r="Z506" s="3">
        <v>33.64</v>
      </c>
      <c r="AA506" s="7" t="s">
        <v>438</v>
      </c>
      <c r="AB506" s="7" t="s">
        <v>36</v>
      </c>
      <c r="AC506" s="7" t="s">
        <v>35</v>
      </c>
      <c r="AD506" s="9" t="s">
        <v>35</v>
      </c>
    </row>
    <row r="507" spans="1:30" x14ac:dyDescent="0.3">
      <c r="A507" s="6">
        <v>770</v>
      </c>
      <c r="B507" s="4">
        <v>5</v>
      </c>
      <c r="C507" s="10" t="s">
        <v>2249</v>
      </c>
      <c r="D507" s="4">
        <v>85</v>
      </c>
      <c r="E507" s="11">
        <v>42430</v>
      </c>
      <c r="F507" s="4">
        <v>119.22834414784909</v>
      </c>
      <c r="G507" s="4">
        <v>153.29</v>
      </c>
      <c r="H507" s="4">
        <v>1.5098337858419899</v>
      </c>
      <c r="I507" s="4"/>
      <c r="J507" s="4"/>
      <c r="K507" s="4">
        <v>140.92130434782601</v>
      </c>
      <c r="L507" s="4">
        <v>6.5499999999999989</v>
      </c>
      <c r="M507" s="10" t="s">
        <v>2528</v>
      </c>
      <c r="N507" s="4"/>
      <c r="O507" s="10" t="s">
        <v>2529</v>
      </c>
      <c r="P507" s="10" t="s">
        <v>2530</v>
      </c>
      <c r="Q507" s="10" t="s">
        <v>2393</v>
      </c>
      <c r="R507" s="10" t="s">
        <v>2531</v>
      </c>
      <c r="S507" s="4">
        <v>4.5</v>
      </c>
      <c r="T507" s="4">
        <v>3</v>
      </c>
      <c r="U507" s="4">
        <v>2.5</v>
      </c>
      <c r="V507" s="4">
        <v>2.5</v>
      </c>
      <c r="W507" s="4">
        <v>2.5</v>
      </c>
      <c r="X507" s="4">
        <v>2</v>
      </c>
      <c r="Y507" s="4">
        <v>12.5</v>
      </c>
      <c r="Z507" s="4">
        <v>39.770000000000003</v>
      </c>
      <c r="AA507" s="10" t="s">
        <v>439</v>
      </c>
      <c r="AB507" s="10" t="s">
        <v>36</v>
      </c>
      <c r="AC507" s="10" t="s">
        <v>35</v>
      </c>
      <c r="AD507" s="12" t="s">
        <v>35</v>
      </c>
    </row>
    <row r="508" spans="1:30" x14ac:dyDescent="0.3">
      <c r="A508" s="5">
        <v>771</v>
      </c>
      <c r="B508" s="3">
        <v>5</v>
      </c>
      <c r="C508" s="7" t="s">
        <v>2249</v>
      </c>
      <c r="D508" s="3">
        <v>86</v>
      </c>
      <c r="E508" s="8">
        <v>42461</v>
      </c>
      <c r="F508" s="3">
        <v>119.58578726528917</v>
      </c>
      <c r="G508" s="3">
        <v>153.6</v>
      </c>
      <c r="H508" s="3">
        <v>1.5537190082644701</v>
      </c>
      <c r="I508" s="3"/>
      <c r="J508" s="3"/>
      <c r="K508" s="3">
        <v>140.37</v>
      </c>
      <c r="L508" s="3">
        <v>6.5499999999999989</v>
      </c>
      <c r="M508" s="7" t="s">
        <v>2532</v>
      </c>
      <c r="N508" s="3"/>
      <c r="O508" s="7" t="s">
        <v>35</v>
      </c>
      <c r="P508" s="7" t="s">
        <v>35</v>
      </c>
      <c r="Q508" s="7" t="s">
        <v>35</v>
      </c>
      <c r="R508" s="7" t="s">
        <v>35</v>
      </c>
      <c r="S508" s="3">
        <v>4.5</v>
      </c>
      <c r="T508" s="3">
        <v>3</v>
      </c>
      <c r="U508" s="3">
        <v>2.5</v>
      </c>
      <c r="V508" s="3">
        <v>2.5</v>
      </c>
      <c r="W508" s="3">
        <v>2.5</v>
      </c>
      <c r="X508" s="3">
        <v>2</v>
      </c>
      <c r="Y508" s="3">
        <v>12.5</v>
      </c>
      <c r="Z508" s="3">
        <v>43.22</v>
      </c>
      <c r="AA508" s="7" t="s">
        <v>444</v>
      </c>
      <c r="AB508" s="7" t="s">
        <v>36</v>
      </c>
      <c r="AC508" s="7" t="s">
        <v>35</v>
      </c>
      <c r="AD508" s="9" t="s">
        <v>35</v>
      </c>
    </row>
    <row r="509" spans="1:30" x14ac:dyDescent="0.3">
      <c r="A509" s="6">
        <v>772</v>
      </c>
      <c r="B509" s="4">
        <v>5</v>
      </c>
      <c r="C509" s="10" t="s">
        <v>2249</v>
      </c>
      <c r="D509" s="4">
        <v>87</v>
      </c>
      <c r="E509" s="11">
        <v>42491</v>
      </c>
      <c r="F509" s="4">
        <v>120.00901450237333</v>
      </c>
      <c r="G509" s="4">
        <v>154.22999999999999</v>
      </c>
      <c r="H509" s="4">
        <v>1.6878749917584199</v>
      </c>
      <c r="I509" s="4"/>
      <c r="J509" s="4"/>
      <c r="K509" s="4">
        <v>139.76454545454499</v>
      </c>
      <c r="L509" s="4">
        <v>6.5499999999999989</v>
      </c>
      <c r="M509" s="10" t="s">
        <v>2533</v>
      </c>
      <c r="N509" s="4"/>
      <c r="O509" s="10" t="s">
        <v>2534</v>
      </c>
      <c r="P509" s="10" t="s">
        <v>2535</v>
      </c>
      <c r="Q509" s="10" t="s">
        <v>2536</v>
      </c>
      <c r="R509" s="10" t="s">
        <v>944</v>
      </c>
      <c r="S509" s="4">
        <v>4.5</v>
      </c>
      <c r="T509" s="4">
        <v>3</v>
      </c>
      <c r="U509" s="4">
        <v>2.5</v>
      </c>
      <c r="V509" s="4">
        <v>2.5</v>
      </c>
      <c r="W509" s="4">
        <v>2.5</v>
      </c>
      <c r="X509" s="4">
        <v>2</v>
      </c>
      <c r="Y509" s="4">
        <v>12.5</v>
      </c>
      <c r="Z509" s="4">
        <v>47.64</v>
      </c>
      <c r="AA509" s="10" t="s">
        <v>449</v>
      </c>
      <c r="AB509" s="10" t="s">
        <v>36</v>
      </c>
      <c r="AC509" s="10" t="s">
        <v>35</v>
      </c>
      <c r="AD509" s="12" t="s">
        <v>35</v>
      </c>
    </row>
    <row r="510" spans="1:30" x14ac:dyDescent="0.3">
      <c r="A510" s="5">
        <v>773</v>
      </c>
      <c r="B510" s="3">
        <v>5</v>
      </c>
      <c r="C510" s="7" t="s">
        <v>2249</v>
      </c>
      <c r="D510" s="3">
        <v>88</v>
      </c>
      <c r="E510" s="8">
        <v>42522</v>
      </c>
      <c r="F510" s="3">
        <v>121.1531258017567</v>
      </c>
      <c r="G510" s="3">
        <v>154.51</v>
      </c>
      <c r="H510" s="3">
        <v>1.62457248092606</v>
      </c>
      <c r="I510" s="3"/>
      <c r="J510" s="3"/>
      <c r="K510" s="3">
        <v>138.55545454545501</v>
      </c>
      <c r="L510" s="3">
        <v>6.5499999999999989</v>
      </c>
      <c r="M510" s="7" t="s">
        <v>2537</v>
      </c>
      <c r="N510" s="3"/>
      <c r="O510" s="7" t="s">
        <v>2538</v>
      </c>
      <c r="P510" s="7" t="s">
        <v>2539</v>
      </c>
      <c r="Q510" s="7" t="s">
        <v>1961</v>
      </c>
      <c r="R510" s="7" t="s">
        <v>2540</v>
      </c>
      <c r="S510" s="3">
        <v>5</v>
      </c>
      <c r="T510" s="3">
        <v>3</v>
      </c>
      <c r="U510" s="3">
        <v>2.5</v>
      </c>
      <c r="V510" s="3">
        <v>2.5</v>
      </c>
      <c r="W510" s="3">
        <v>2.5</v>
      </c>
      <c r="X510" s="3">
        <v>2</v>
      </c>
      <c r="Y510" s="3">
        <v>12.5</v>
      </c>
      <c r="Z510" s="3">
        <v>49.9</v>
      </c>
      <c r="AA510" s="7" t="s">
        <v>450</v>
      </c>
      <c r="AB510" s="7" t="s">
        <v>36</v>
      </c>
      <c r="AC510" s="7" t="s">
        <v>35</v>
      </c>
      <c r="AD510" s="9" t="s">
        <v>35</v>
      </c>
    </row>
    <row r="511" spans="1:30" x14ac:dyDescent="0.3">
      <c r="A511" s="6">
        <v>774</v>
      </c>
      <c r="B511" s="4">
        <v>5</v>
      </c>
      <c r="C511" s="10" t="s">
        <v>2249</v>
      </c>
      <c r="D511" s="4">
        <v>89</v>
      </c>
      <c r="E511" s="11">
        <v>42552</v>
      </c>
      <c r="F511" s="4">
        <v>119.48726462083749</v>
      </c>
      <c r="G511" s="4">
        <v>154.03</v>
      </c>
      <c r="H511" s="4">
        <v>1.1292758190532499</v>
      </c>
      <c r="I511" s="4"/>
      <c r="J511" s="4"/>
      <c r="K511" s="4">
        <v>135.040476190476</v>
      </c>
      <c r="L511" s="4">
        <v>6.5499999999999989</v>
      </c>
      <c r="M511" s="10" t="s">
        <v>2533</v>
      </c>
      <c r="N511" s="4"/>
      <c r="O511" s="10" t="s">
        <v>35</v>
      </c>
      <c r="P511" s="10" t="s">
        <v>35</v>
      </c>
      <c r="Q511" s="10" t="s">
        <v>35</v>
      </c>
      <c r="R511" s="10" t="s">
        <v>35</v>
      </c>
      <c r="S511" s="4">
        <v>5</v>
      </c>
      <c r="T511" s="4">
        <v>3</v>
      </c>
      <c r="U511" s="4">
        <v>2.5</v>
      </c>
      <c r="V511" s="4">
        <v>2.5</v>
      </c>
      <c r="W511" s="4">
        <v>2.5</v>
      </c>
      <c r="X511" s="4">
        <v>2</v>
      </c>
      <c r="Y511" s="4">
        <v>12.5</v>
      </c>
      <c r="Z511" s="4">
        <v>46.57</v>
      </c>
      <c r="AA511" s="10" t="s">
        <v>455</v>
      </c>
      <c r="AB511" s="10" t="s">
        <v>36</v>
      </c>
      <c r="AC511" s="10" t="s">
        <v>35</v>
      </c>
      <c r="AD511" s="12" t="s">
        <v>35</v>
      </c>
    </row>
    <row r="512" spans="1:30" x14ac:dyDescent="0.3">
      <c r="A512" s="5">
        <v>775</v>
      </c>
      <c r="B512" s="3">
        <v>5</v>
      </c>
      <c r="C512" s="7" t="s">
        <v>2249</v>
      </c>
      <c r="D512" s="3">
        <v>90</v>
      </c>
      <c r="E512" s="8">
        <v>42583</v>
      </c>
      <c r="F512" s="3">
        <v>118.53214088255628</v>
      </c>
      <c r="G512" s="3">
        <v>154.58000000000001</v>
      </c>
      <c r="H512" s="3">
        <v>0.96009405002939696</v>
      </c>
      <c r="I512" s="3"/>
      <c r="J512" s="3"/>
      <c r="K512" s="3">
        <v>132.149565217391</v>
      </c>
      <c r="L512" s="3">
        <v>6.4477272727272723</v>
      </c>
      <c r="M512" s="7" t="s">
        <v>2541</v>
      </c>
      <c r="N512" s="3"/>
      <c r="O512" s="7" t="s">
        <v>2542</v>
      </c>
      <c r="P512" s="7" t="s">
        <v>2543</v>
      </c>
      <c r="Q512" s="7" t="s">
        <v>2544</v>
      </c>
      <c r="R512" s="7" t="s">
        <v>2545</v>
      </c>
      <c r="S512" s="3">
        <v>5.5</v>
      </c>
      <c r="T512" s="3">
        <v>3</v>
      </c>
      <c r="U512" s="3">
        <v>2.5</v>
      </c>
      <c r="V512" s="3">
        <v>2.5</v>
      </c>
      <c r="W512" s="3">
        <v>2.5</v>
      </c>
      <c r="X512" s="3">
        <v>2</v>
      </c>
      <c r="Y512" s="3">
        <v>12.5</v>
      </c>
      <c r="Z512" s="3">
        <v>47.09</v>
      </c>
      <c r="AA512" s="7" t="s">
        <v>456</v>
      </c>
      <c r="AB512" s="7" t="s">
        <v>36</v>
      </c>
      <c r="AC512" s="7" t="s">
        <v>35</v>
      </c>
      <c r="AD512" s="9" t="s">
        <v>35</v>
      </c>
    </row>
    <row r="513" spans="1:30" x14ac:dyDescent="0.3">
      <c r="A513" s="6">
        <v>776</v>
      </c>
      <c r="B513" s="4">
        <v>5</v>
      </c>
      <c r="C513" s="10" t="s">
        <v>2249</v>
      </c>
      <c r="D513" s="4">
        <v>91</v>
      </c>
      <c r="E513" s="11">
        <v>42614</v>
      </c>
      <c r="F513" s="4">
        <v>116.00176361787481</v>
      </c>
      <c r="G513" s="4">
        <v>155.32</v>
      </c>
      <c r="H513" s="4">
        <v>1.8358248098609899</v>
      </c>
      <c r="I513" s="4"/>
      <c r="J513" s="4"/>
      <c r="K513" s="4">
        <v>128.72</v>
      </c>
      <c r="L513" s="4">
        <v>6.0204545454545446</v>
      </c>
      <c r="M513" s="10" t="s">
        <v>2546</v>
      </c>
      <c r="N513" s="4"/>
      <c r="O513" s="10" t="s">
        <v>35</v>
      </c>
      <c r="P513" s="10" t="s">
        <v>35</v>
      </c>
      <c r="Q513" s="10" t="s">
        <v>35</v>
      </c>
      <c r="R513" s="10" t="s">
        <v>35</v>
      </c>
      <c r="S513" s="4">
        <v>5.5</v>
      </c>
      <c r="T513" s="4">
        <v>3</v>
      </c>
      <c r="U513" s="4">
        <v>2.5</v>
      </c>
      <c r="V513" s="4">
        <v>2.5</v>
      </c>
      <c r="W513" s="4">
        <v>2.5</v>
      </c>
      <c r="X513" s="4">
        <v>2</v>
      </c>
      <c r="Y513" s="4">
        <v>12.5</v>
      </c>
      <c r="Z513" s="4">
        <v>47.31</v>
      </c>
      <c r="AA513" s="10" t="s">
        <v>457</v>
      </c>
      <c r="AB513" s="10" t="s">
        <v>36</v>
      </c>
      <c r="AC513" s="10" t="s">
        <v>35</v>
      </c>
      <c r="AD513" s="12" t="s">
        <v>35</v>
      </c>
    </row>
    <row r="514" spans="1:30" x14ac:dyDescent="0.3">
      <c r="A514" s="5">
        <v>777</v>
      </c>
      <c r="B514" s="3">
        <v>5</v>
      </c>
      <c r="C514" s="7" t="s">
        <v>2249</v>
      </c>
      <c r="D514" s="3">
        <v>92</v>
      </c>
      <c r="E514" s="8">
        <v>42644</v>
      </c>
      <c r="F514" s="3">
        <v>114.64674848652214</v>
      </c>
      <c r="G514" s="3">
        <v>155.32</v>
      </c>
      <c r="H514" s="3">
        <v>1.7824377457405001</v>
      </c>
      <c r="I514" s="3"/>
      <c r="J514" s="3"/>
      <c r="K514" s="3">
        <v>125.86809523809499</v>
      </c>
      <c r="L514" s="3">
        <v>6.0476190476190457</v>
      </c>
      <c r="M514" s="7" t="s">
        <v>2547</v>
      </c>
      <c r="N514" s="3"/>
      <c r="O514" s="7" t="s">
        <v>2548</v>
      </c>
      <c r="P514" s="7" t="s">
        <v>2549</v>
      </c>
      <c r="Q514" s="7" t="s">
        <v>2550</v>
      </c>
      <c r="R514" s="7" t="s">
        <v>2551</v>
      </c>
      <c r="S514" s="3">
        <v>5.5</v>
      </c>
      <c r="T514" s="3">
        <v>3</v>
      </c>
      <c r="U514" s="3">
        <v>2.5</v>
      </c>
      <c r="V514" s="3">
        <v>2.5</v>
      </c>
      <c r="W514" s="3">
        <v>2.5</v>
      </c>
      <c r="X514" s="3">
        <v>2</v>
      </c>
      <c r="Y514" s="3">
        <v>12.5</v>
      </c>
      <c r="Z514" s="3">
        <v>51.39</v>
      </c>
      <c r="AA514" s="7" t="s">
        <v>462</v>
      </c>
      <c r="AB514" s="7" t="s">
        <v>36</v>
      </c>
      <c r="AC514" s="7" t="s">
        <v>35</v>
      </c>
      <c r="AD514" s="9" t="s">
        <v>35</v>
      </c>
    </row>
    <row r="515" spans="1:30" x14ac:dyDescent="0.3">
      <c r="A515" s="6">
        <v>778</v>
      </c>
      <c r="B515" s="4">
        <v>5</v>
      </c>
      <c r="C515" s="10" t="s">
        <v>2249</v>
      </c>
      <c r="D515" s="4">
        <v>93</v>
      </c>
      <c r="E515" s="11">
        <v>42675</v>
      </c>
      <c r="F515" s="4">
        <v>113.25298939546701</v>
      </c>
      <c r="G515" s="4">
        <v>155.26</v>
      </c>
      <c r="H515" s="4">
        <v>2.0842921954106002</v>
      </c>
      <c r="I515" s="4"/>
      <c r="J515" s="4"/>
      <c r="K515" s="4">
        <v>121.350909090909</v>
      </c>
      <c r="L515" s="4">
        <v>5.9363636363636338</v>
      </c>
      <c r="M515" s="10" t="s">
        <v>2552</v>
      </c>
      <c r="N515" s="4"/>
      <c r="O515" s="10" t="s">
        <v>2553</v>
      </c>
      <c r="P515" s="10" t="s">
        <v>2554</v>
      </c>
      <c r="Q515" s="10" t="s">
        <v>2555</v>
      </c>
      <c r="R515" s="10" t="s">
        <v>2556</v>
      </c>
      <c r="S515" s="4">
        <v>5.75</v>
      </c>
      <c r="T515" s="4">
        <v>3</v>
      </c>
      <c r="U515" s="4">
        <v>2.5</v>
      </c>
      <c r="V515" s="4">
        <v>2.5</v>
      </c>
      <c r="W515" s="4">
        <v>2.5</v>
      </c>
      <c r="X515" s="4">
        <v>2</v>
      </c>
      <c r="Y515" s="4">
        <v>12.5</v>
      </c>
      <c r="Z515" s="4">
        <v>47.06</v>
      </c>
      <c r="AA515" s="10" t="s">
        <v>467</v>
      </c>
      <c r="AB515" s="10" t="s">
        <v>36</v>
      </c>
      <c r="AC515" s="10" t="s">
        <v>35</v>
      </c>
      <c r="AD515" s="12" t="s">
        <v>35</v>
      </c>
    </row>
    <row r="516" spans="1:30" x14ac:dyDescent="0.3">
      <c r="A516" s="5">
        <v>779</v>
      </c>
      <c r="B516" s="3">
        <v>5</v>
      </c>
      <c r="C516" s="7" t="s">
        <v>2249</v>
      </c>
      <c r="D516" s="3">
        <v>94</v>
      </c>
      <c r="E516" s="8">
        <v>42705</v>
      </c>
      <c r="F516" s="3">
        <v>109.52368146025783</v>
      </c>
      <c r="G516" s="3">
        <v>155.47999999999999</v>
      </c>
      <c r="H516" s="3">
        <v>1.89396421783866</v>
      </c>
      <c r="I516" s="3"/>
      <c r="J516" s="3"/>
      <c r="K516" s="3">
        <v>118.744545454545</v>
      </c>
      <c r="L516" s="3">
        <v>5.7071428571428546</v>
      </c>
      <c r="M516" s="7" t="s">
        <v>2557</v>
      </c>
      <c r="N516" s="3"/>
      <c r="O516" s="7" t="s">
        <v>2558</v>
      </c>
      <c r="P516" s="7" t="s">
        <v>2559</v>
      </c>
      <c r="Q516" s="7" t="s">
        <v>2560</v>
      </c>
      <c r="R516" s="7" t="s">
        <v>2561</v>
      </c>
      <c r="S516" s="3">
        <v>5.75</v>
      </c>
      <c r="T516" s="3">
        <v>3</v>
      </c>
      <c r="U516" s="3">
        <v>2.5</v>
      </c>
      <c r="V516" s="3">
        <v>2.5</v>
      </c>
      <c r="W516" s="3">
        <v>2.5</v>
      </c>
      <c r="X516" s="3">
        <v>2</v>
      </c>
      <c r="Y516" s="3">
        <v>12.5</v>
      </c>
      <c r="Z516" s="3">
        <v>54.86</v>
      </c>
      <c r="AA516" s="7" t="s">
        <v>472</v>
      </c>
      <c r="AB516" s="7" t="s">
        <v>36</v>
      </c>
      <c r="AC516" s="7" t="s">
        <v>35</v>
      </c>
      <c r="AD516" s="9" t="s">
        <v>35</v>
      </c>
    </row>
    <row r="517" spans="1:30" x14ac:dyDescent="0.3">
      <c r="A517" s="6">
        <v>780</v>
      </c>
      <c r="B517" s="4">
        <v>5</v>
      </c>
      <c r="C517" s="10" t="s">
        <v>2249</v>
      </c>
      <c r="D517" s="4">
        <v>95</v>
      </c>
      <c r="E517" s="11">
        <v>42736</v>
      </c>
      <c r="F517" s="4">
        <v>107.53544240804057</v>
      </c>
      <c r="G517" s="4">
        <v>154.59</v>
      </c>
      <c r="H517" s="4">
        <v>1.91851265822784</v>
      </c>
      <c r="I517" s="4"/>
      <c r="J517" s="4"/>
      <c r="K517" s="4">
        <v>121.44181818181799</v>
      </c>
      <c r="L517" s="4">
        <v>5.5409090909090901</v>
      </c>
      <c r="M517" s="10" t="s">
        <v>2562</v>
      </c>
      <c r="N517" s="4"/>
      <c r="O517" s="10" t="s">
        <v>35</v>
      </c>
      <c r="P517" s="10" t="s">
        <v>35</v>
      </c>
      <c r="Q517" s="10" t="s">
        <v>35</v>
      </c>
      <c r="R517" s="10" t="s">
        <v>35</v>
      </c>
      <c r="S517" s="4">
        <v>5.75</v>
      </c>
      <c r="T517" s="4">
        <v>3</v>
      </c>
      <c r="U517" s="4">
        <v>2.5</v>
      </c>
      <c r="V517" s="4">
        <v>2.5</v>
      </c>
      <c r="W517" s="4">
        <v>2</v>
      </c>
      <c r="X517" s="4">
        <v>2</v>
      </c>
      <c r="Y517" s="4">
        <v>12</v>
      </c>
      <c r="Z517" s="4">
        <v>55.49</v>
      </c>
      <c r="AA517" s="10" t="s">
        <v>473</v>
      </c>
      <c r="AB517" s="10" t="s">
        <v>36</v>
      </c>
      <c r="AC517" s="10" t="s">
        <v>35</v>
      </c>
      <c r="AD517" s="12" t="s">
        <v>35</v>
      </c>
    </row>
    <row r="518" spans="1:30" x14ac:dyDescent="0.3">
      <c r="A518" s="5">
        <v>781</v>
      </c>
      <c r="B518" s="3">
        <v>5</v>
      </c>
      <c r="C518" s="7" t="s">
        <v>2249</v>
      </c>
      <c r="D518" s="3">
        <v>96</v>
      </c>
      <c r="E518" s="8">
        <v>42767</v>
      </c>
      <c r="F518" s="3">
        <v>106.43409265900058</v>
      </c>
      <c r="G518" s="3">
        <v>155.71</v>
      </c>
      <c r="H518" s="3">
        <v>1.9511556341256</v>
      </c>
      <c r="I518" s="3"/>
      <c r="J518" s="3"/>
      <c r="K518" s="3">
        <v>118.6795</v>
      </c>
      <c r="L518" s="3">
        <v>5.5</v>
      </c>
      <c r="M518" s="7" t="s">
        <v>2563</v>
      </c>
      <c r="N518" s="3"/>
      <c r="O518" s="7" t="s">
        <v>2564</v>
      </c>
      <c r="P518" s="7" t="s">
        <v>2565</v>
      </c>
      <c r="Q518" s="7" t="s">
        <v>2566</v>
      </c>
      <c r="R518" s="7" t="s">
        <v>2567</v>
      </c>
      <c r="S518" s="3">
        <v>5.75</v>
      </c>
      <c r="T518" s="3">
        <v>3</v>
      </c>
      <c r="U518" s="3">
        <v>2.5</v>
      </c>
      <c r="V518" s="3">
        <v>2.5</v>
      </c>
      <c r="W518" s="3">
        <v>2</v>
      </c>
      <c r="X518" s="3">
        <v>2</v>
      </c>
      <c r="Y518" s="3">
        <v>12</v>
      </c>
      <c r="Z518" s="3">
        <v>56.04</v>
      </c>
      <c r="AA518" s="7" t="s">
        <v>478</v>
      </c>
      <c r="AB518" s="7" t="s">
        <v>36</v>
      </c>
      <c r="AC518" s="7" t="s">
        <v>35</v>
      </c>
      <c r="AD518" s="9" t="s">
        <v>35</v>
      </c>
    </row>
    <row r="519" spans="1:30" x14ac:dyDescent="0.3">
      <c r="A519" s="6">
        <v>782</v>
      </c>
      <c r="B519" s="4">
        <v>5</v>
      </c>
      <c r="C519" s="10" t="s">
        <v>2249</v>
      </c>
      <c r="D519" s="4">
        <v>97</v>
      </c>
      <c r="E519" s="11">
        <v>42795</v>
      </c>
      <c r="F519" s="4">
        <v>109.27135571995134</v>
      </c>
      <c r="G519" s="4">
        <v>155.79</v>
      </c>
      <c r="H519" s="4">
        <v>1.63089568791179</v>
      </c>
      <c r="I519" s="4"/>
      <c r="J519" s="4"/>
      <c r="K519" s="4">
        <v>117.123913043478</v>
      </c>
      <c r="L519" s="4">
        <v>5.4978260869565219</v>
      </c>
      <c r="M519" s="10" t="s">
        <v>2568</v>
      </c>
      <c r="N519" s="4"/>
      <c r="O519" s="10" t="s">
        <v>2569</v>
      </c>
      <c r="P519" s="10" t="s">
        <v>2570</v>
      </c>
      <c r="Q519" s="10" t="s">
        <v>2571</v>
      </c>
      <c r="R519" s="10" t="s">
        <v>2572</v>
      </c>
      <c r="S519" s="4">
        <v>5.75</v>
      </c>
      <c r="T519" s="4">
        <v>3</v>
      </c>
      <c r="U519" s="4">
        <v>2.5</v>
      </c>
      <c r="V519" s="4">
        <v>2.5</v>
      </c>
      <c r="W519" s="4">
        <v>2</v>
      </c>
      <c r="X519" s="4">
        <v>2</v>
      </c>
      <c r="Y519" s="4">
        <v>12</v>
      </c>
      <c r="Z519" s="4">
        <v>52.6</v>
      </c>
      <c r="AA519" s="10" t="s">
        <v>483</v>
      </c>
      <c r="AB519" s="10" t="s">
        <v>36</v>
      </c>
      <c r="AC519" s="10" t="s">
        <v>35</v>
      </c>
      <c r="AD519" s="12" t="s">
        <v>35</v>
      </c>
    </row>
    <row r="520" spans="1:30" x14ac:dyDescent="0.3">
      <c r="A520" s="5">
        <v>783</v>
      </c>
      <c r="B520" s="3">
        <v>5</v>
      </c>
      <c r="C520" s="7" t="s">
        <v>2249</v>
      </c>
      <c r="D520" s="3">
        <v>98</v>
      </c>
      <c r="E520" s="8">
        <v>42826</v>
      </c>
      <c r="F520" s="3">
        <v>108.1560797617126</v>
      </c>
      <c r="G520" s="3">
        <v>156.59</v>
      </c>
      <c r="H520" s="3">
        <v>1.9466145833333399</v>
      </c>
      <c r="I520" s="3"/>
      <c r="J520" s="3"/>
      <c r="K520" s="3">
        <v>118.422</v>
      </c>
      <c r="L520" s="3">
        <v>5.4828124999999988</v>
      </c>
      <c r="M520" s="7" t="s">
        <v>2573</v>
      </c>
      <c r="N520" s="3"/>
      <c r="O520" s="7" t="s">
        <v>35</v>
      </c>
      <c r="P520" s="7" t="s">
        <v>35</v>
      </c>
      <c r="Q520" s="7" t="s">
        <v>35</v>
      </c>
      <c r="R520" s="7" t="s">
        <v>35</v>
      </c>
      <c r="S520" s="3">
        <v>5.75</v>
      </c>
      <c r="T520" s="3">
        <v>3</v>
      </c>
      <c r="U520" s="3">
        <v>2.5</v>
      </c>
      <c r="V520" s="3">
        <v>2.5</v>
      </c>
      <c r="W520" s="3">
        <v>2</v>
      </c>
      <c r="X520" s="3">
        <v>2</v>
      </c>
      <c r="Y520" s="3">
        <v>12</v>
      </c>
      <c r="Z520" s="3">
        <v>53.87</v>
      </c>
      <c r="AA520" s="7" t="s">
        <v>484</v>
      </c>
      <c r="AB520" s="7" t="s">
        <v>36</v>
      </c>
      <c r="AC520" s="7" t="s">
        <v>35</v>
      </c>
      <c r="AD520" s="9" t="s">
        <v>35</v>
      </c>
    </row>
    <row r="521" spans="1:30" x14ac:dyDescent="0.3">
      <c r="A521" s="6">
        <v>784</v>
      </c>
      <c r="B521" s="4">
        <v>5</v>
      </c>
      <c r="C521" s="10" t="s">
        <v>2249</v>
      </c>
      <c r="D521" s="4">
        <v>99</v>
      </c>
      <c r="E521" s="11">
        <v>42856</v>
      </c>
      <c r="F521" s="4">
        <v>113.25478571020966</v>
      </c>
      <c r="G521" s="4">
        <v>156.9</v>
      </c>
      <c r="H521" s="4">
        <v>1.7311807041431699</v>
      </c>
      <c r="I521" s="4"/>
      <c r="J521" s="4"/>
      <c r="K521" s="4">
        <v>113.77608695652199</v>
      </c>
      <c r="L521" s="4">
        <v>5.3559523809523784</v>
      </c>
      <c r="M521" s="10" t="s">
        <v>2574</v>
      </c>
      <c r="N521" s="4"/>
      <c r="O521" s="10" t="s">
        <v>2575</v>
      </c>
      <c r="P521" s="10" t="s">
        <v>2576</v>
      </c>
      <c r="Q521" s="10" t="s">
        <v>2577</v>
      </c>
      <c r="R521" s="10" t="s">
        <v>2578</v>
      </c>
      <c r="S521" s="4">
        <v>5.75</v>
      </c>
      <c r="T521" s="4">
        <v>3</v>
      </c>
      <c r="U521" s="4">
        <v>2.5</v>
      </c>
      <c r="V521" s="4">
        <v>2.5</v>
      </c>
      <c r="W521" s="4">
        <v>2</v>
      </c>
      <c r="X521" s="4">
        <v>2</v>
      </c>
      <c r="Y521" s="4">
        <v>12</v>
      </c>
      <c r="Z521" s="4">
        <v>51.42</v>
      </c>
      <c r="AA521" s="10" t="s">
        <v>488</v>
      </c>
      <c r="AB521" s="10" t="s">
        <v>36</v>
      </c>
      <c r="AC521" s="10" t="s">
        <v>35</v>
      </c>
      <c r="AD521" s="12" t="s">
        <v>35</v>
      </c>
    </row>
    <row r="522" spans="1:30" x14ac:dyDescent="0.3">
      <c r="A522" s="5">
        <v>785</v>
      </c>
      <c r="B522" s="3">
        <v>5</v>
      </c>
      <c r="C522" s="7" t="s">
        <v>2249</v>
      </c>
      <c r="D522" s="3">
        <v>100</v>
      </c>
      <c r="E522" s="8">
        <v>42887</v>
      </c>
      <c r="F522" s="3">
        <v>113.84109452886962</v>
      </c>
      <c r="G522" s="3">
        <v>156.9</v>
      </c>
      <c r="H522" s="3">
        <v>1.5468254481910699</v>
      </c>
      <c r="I522" s="3"/>
      <c r="J522" s="3"/>
      <c r="K522" s="3">
        <v>113.665909090909</v>
      </c>
      <c r="L522" s="3">
        <v>5.021428571428574</v>
      </c>
      <c r="M522" s="7" t="s">
        <v>2579</v>
      </c>
      <c r="N522" s="3"/>
      <c r="O522" s="7" t="s">
        <v>2580</v>
      </c>
      <c r="P522" s="7" t="s">
        <v>2581</v>
      </c>
      <c r="Q522" s="7" t="s">
        <v>2582</v>
      </c>
      <c r="R522" s="7" t="s">
        <v>2583</v>
      </c>
      <c r="S522" s="3">
        <v>5.75</v>
      </c>
      <c r="T522" s="3">
        <v>3</v>
      </c>
      <c r="U522" s="3">
        <v>2.5</v>
      </c>
      <c r="V522" s="3">
        <v>2.5</v>
      </c>
      <c r="W522" s="3">
        <v>2</v>
      </c>
      <c r="X522" s="3">
        <v>2</v>
      </c>
      <c r="Y522" s="3">
        <v>12</v>
      </c>
      <c r="Z522" s="3">
        <v>47.52</v>
      </c>
      <c r="AA522" s="7" t="s">
        <v>489</v>
      </c>
      <c r="AB522" s="7" t="s">
        <v>36</v>
      </c>
      <c r="AC522" s="7" t="s">
        <v>35</v>
      </c>
      <c r="AD522" s="9" t="s">
        <v>35</v>
      </c>
    </row>
    <row r="523" spans="1:30" x14ac:dyDescent="0.3">
      <c r="A523" s="6">
        <v>786</v>
      </c>
      <c r="B523" s="4">
        <v>5</v>
      </c>
      <c r="C523" s="10" t="s">
        <v>2249</v>
      </c>
      <c r="D523" s="4">
        <v>101</v>
      </c>
      <c r="E523" s="11">
        <v>42917</v>
      </c>
      <c r="F523" s="4">
        <v>110.80671321271367</v>
      </c>
      <c r="G523" s="4">
        <v>156.85</v>
      </c>
      <c r="H523" s="4">
        <v>1.8308121794455601</v>
      </c>
      <c r="I523" s="4"/>
      <c r="J523" s="4"/>
      <c r="K523" s="4">
        <v>120.359047619048</v>
      </c>
      <c r="L523" s="4">
        <v>4.9000000000000012</v>
      </c>
      <c r="M523" s="10" t="s">
        <v>2584</v>
      </c>
      <c r="N523" s="4"/>
      <c r="O523" s="10" t="s">
        <v>35</v>
      </c>
      <c r="P523" s="10" t="s">
        <v>35</v>
      </c>
      <c r="Q523" s="10" t="s">
        <v>35</v>
      </c>
      <c r="R523" s="10" t="s">
        <v>35</v>
      </c>
      <c r="S523" s="4">
        <v>5.75</v>
      </c>
      <c r="T523" s="4">
        <v>3</v>
      </c>
      <c r="U523" s="4">
        <v>2.5</v>
      </c>
      <c r="V523" s="4">
        <v>2.5</v>
      </c>
      <c r="W523" s="4">
        <v>2</v>
      </c>
      <c r="X523" s="4">
        <v>2</v>
      </c>
      <c r="Y523" s="4">
        <v>12</v>
      </c>
      <c r="Z523" s="4">
        <v>49.18</v>
      </c>
      <c r="AA523" s="10" t="s">
        <v>494</v>
      </c>
      <c r="AB523" s="10" t="s">
        <v>36</v>
      </c>
      <c r="AC523" s="10" t="s">
        <v>35</v>
      </c>
      <c r="AD523" s="12" t="s">
        <v>35</v>
      </c>
    </row>
    <row r="524" spans="1:30" x14ac:dyDescent="0.3">
      <c r="A524" s="5">
        <v>787</v>
      </c>
      <c r="B524" s="3">
        <v>5</v>
      </c>
      <c r="C524" s="7" t="s">
        <v>2249</v>
      </c>
      <c r="D524" s="3">
        <v>102</v>
      </c>
      <c r="E524" s="8">
        <v>42948</v>
      </c>
      <c r="F524" s="3">
        <v>108.61410665526816</v>
      </c>
      <c r="G524" s="3">
        <v>157.26</v>
      </c>
      <c r="H524" s="3">
        <v>1.73373010738776</v>
      </c>
      <c r="I524" s="3"/>
      <c r="J524" s="3"/>
      <c r="K524" s="3">
        <v>125.16217391304301</v>
      </c>
      <c r="L524" s="3">
        <v>4.9000000000000021</v>
      </c>
      <c r="M524" s="7" t="s">
        <v>2585</v>
      </c>
      <c r="N524" s="3"/>
      <c r="O524" s="7" t="s">
        <v>123</v>
      </c>
      <c r="P524" s="7" t="s">
        <v>2586</v>
      </c>
      <c r="Q524" s="7" t="s">
        <v>2587</v>
      </c>
      <c r="R524" s="7" t="s">
        <v>863</v>
      </c>
      <c r="S524" s="3">
        <v>5.25</v>
      </c>
      <c r="T524" s="3">
        <v>3</v>
      </c>
      <c r="U524" s="3">
        <v>2.5</v>
      </c>
      <c r="V524" s="3">
        <v>2.5</v>
      </c>
      <c r="W524" s="3">
        <v>2</v>
      </c>
      <c r="X524" s="3">
        <v>2</v>
      </c>
      <c r="Y524" s="3">
        <v>12</v>
      </c>
      <c r="Z524" s="3">
        <v>51.82</v>
      </c>
      <c r="AA524" s="7" t="s">
        <v>499</v>
      </c>
      <c r="AB524" s="7" t="s">
        <v>36</v>
      </c>
      <c r="AC524" s="7" t="s">
        <v>35</v>
      </c>
      <c r="AD524" s="9" t="s">
        <v>35</v>
      </c>
    </row>
    <row r="525" spans="1:30" x14ac:dyDescent="0.3">
      <c r="A525" s="6">
        <v>788</v>
      </c>
      <c r="B525" s="4">
        <v>5</v>
      </c>
      <c r="C525" s="10" t="s">
        <v>2249</v>
      </c>
      <c r="D525" s="4">
        <v>103</v>
      </c>
      <c r="E525" s="11">
        <v>42979</v>
      </c>
      <c r="F525" s="4">
        <v>106.85308760209745</v>
      </c>
      <c r="G525" s="4">
        <v>157.47</v>
      </c>
      <c r="H525" s="4">
        <v>1.38423899047129</v>
      </c>
      <c r="I525" s="4"/>
      <c r="J525" s="4"/>
      <c r="K525" s="4">
        <v>126.70333333333301</v>
      </c>
      <c r="L525" s="4">
        <v>4.9000000000000012</v>
      </c>
      <c r="M525" s="10" t="s">
        <v>2588</v>
      </c>
      <c r="N525" s="4"/>
      <c r="O525" s="10" t="s">
        <v>35</v>
      </c>
      <c r="P525" s="10" t="s">
        <v>35</v>
      </c>
      <c r="Q525" s="10" t="s">
        <v>35</v>
      </c>
      <c r="R525" s="10" t="s">
        <v>35</v>
      </c>
      <c r="S525" s="4">
        <v>5.25</v>
      </c>
      <c r="T525" s="4">
        <v>3</v>
      </c>
      <c r="U525" s="4">
        <v>2.5</v>
      </c>
      <c r="V525" s="4">
        <v>2.5</v>
      </c>
      <c r="W525" s="4">
        <v>2</v>
      </c>
      <c r="X525" s="4">
        <v>2</v>
      </c>
      <c r="Y525" s="4">
        <v>12</v>
      </c>
      <c r="Z525" s="4">
        <v>55.41</v>
      </c>
      <c r="AA525" s="10" t="s">
        <v>500</v>
      </c>
      <c r="AB525" s="10" t="s">
        <v>36</v>
      </c>
      <c r="AC525" s="10" t="s">
        <v>35</v>
      </c>
      <c r="AD525" s="12" t="s">
        <v>35</v>
      </c>
    </row>
    <row r="526" spans="1:30" x14ac:dyDescent="0.3">
      <c r="A526" s="5">
        <v>789</v>
      </c>
      <c r="B526" s="3">
        <v>5</v>
      </c>
      <c r="C526" s="7" t="s">
        <v>2249</v>
      </c>
      <c r="D526" s="3">
        <v>104</v>
      </c>
      <c r="E526" s="8">
        <v>43009</v>
      </c>
      <c r="F526" s="3">
        <v>108.30695257608656</v>
      </c>
      <c r="G526" s="3">
        <v>158.21</v>
      </c>
      <c r="H526" s="3">
        <v>1.86067473602884</v>
      </c>
      <c r="I526" s="3"/>
      <c r="J526" s="3"/>
      <c r="K526" s="3">
        <v>124.071818181818</v>
      </c>
      <c r="L526" s="3">
        <v>4.6727272727272746</v>
      </c>
      <c r="M526" s="7" t="s">
        <v>2589</v>
      </c>
      <c r="N526" s="3"/>
      <c r="O526" s="7" t="s">
        <v>2590</v>
      </c>
      <c r="P526" s="7" t="s">
        <v>2591</v>
      </c>
      <c r="Q526" s="7" t="s">
        <v>2592</v>
      </c>
      <c r="R526" s="7" t="s">
        <v>2593</v>
      </c>
      <c r="S526" s="3">
        <v>5.25</v>
      </c>
      <c r="T526" s="3">
        <v>3</v>
      </c>
      <c r="U526" s="3">
        <v>2.5</v>
      </c>
      <c r="V526" s="3">
        <v>2.5</v>
      </c>
      <c r="W526" s="3">
        <v>2</v>
      </c>
      <c r="X526" s="3">
        <v>2</v>
      </c>
      <c r="Y526" s="3">
        <v>12</v>
      </c>
      <c r="Z526" s="3">
        <v>57.61</v>
      </c>
      <c r="AA526" s="7" t="s">
        <v>505</v>
      </c>
      <c r="AB526" s="7" t="s">
        <v>36</v>
      </c>
      <c r="AC526" s="7" t="s">
        <v>35</v>
      </c>
      <c r="AD526" s="9" t="s">
        <v>35</v>
      </c>
    </row>
    <row r="527" spans="1:30" x14ac:dyDescent="0.3">
      <c r="A527" s="6">
        <v>790</v>
      </c>
      <c r="B527" s="4">
        <v>5</v>
      </c>
      <c r="C527" s="10" t="s">
        <v>2249</v>
      </c>
      <c r="D527" s="4">
        <v>105</v>
      </c>
      <c r="E527" s="11">
        <v>43040</v>
      </c>
      <c r="F527" s="4">
        <v>107.12971969723841</v>
      </c>
      <c r="G527" s="4">
        <v>157.94999999999999</v>
      </c>
      <c r="H527" s="4">
        <v>1.73257761174803</v>
      </c>
      <c r="I527" s="4"/>
      <c r="J527" s="4"/>
      <c r="K527" s="4">
        <v>122.373181818182</v>
      </c>
      <c r="L527" s="4">
        <v>4.6500000000000021</v>
      </c>
      <c r="M527" s="10" t="s">
        <v>2594</v>
      </c>
      <c r="N527" s="4"/>
      <c r="O527" s="10" t="s">
        <v>2595</v>
      </c>
      <c r="P527" s="10" t="s">
        <v>2596</v>
      </c>
      <c r="Q527" s="10" t="s">
        <v>2597</v>
      </c>
      <c r="R527" s="10" t="s">
        <v>2598</v>
      </c>
      <c r="S527" s="4">
        <v>5.25</v>
      </c>
      <c r="T527" s="4">
        <v>3</v>
      </c>
      <c r="U527" s="4">
        <v>2.5</v>
      </c>
      <c r="V527" s="4">
        <v>2.5</v>
      </c>
      <c r="W527" s="4">
        <v>2</v>
      </c>
      <c r="X527" s="4">
        <v>2</v>
      </c>
      <c r="Y527" s="4">
        <v>12</v>
      </c>
      <c r="Z527" s="4">
        <v>62.71</v>
      </c>
      <c r="AA527" s="10" t="s">
        <v>510</v>
      </c>
      <c r="AB527" s="10" t="s">
        <v>36</v>
      </c>
      <c r="AC527" s="10" t="s">
        <v>35</v>
      </c>
      <c r="AD527" s="12" t="s">
        <v>35</v>
      </c>
    </row>
    <row r="528" spans="1:30" x14ac:dyDescent="0.3">
      <c r="A528" s="5">
        <v>791</v>
      </c>
      <c r="B528" s="3">
        <v>5</v>
      </c>
      <c r="C528" s="7" t="s">
        <v>2249</v>
      </c>
      <c r="D528" s="3">
        <v>106</v>
      </c>
      <c r="E528" s="8">
        <v>43070</v>
      </c>
      <c r="F528" s="3">
        <v>106.70168438440541</v>
      </c>
      <c r="G528" s="3">
        <v>158.38999999999999</v>
      </c>
      <c r="H528" s="3">
        <v>1.8716233599176599</v>
      </c>
      <c r="I528" s="3"/>
      <c r="J528" s="3"/>
      <c r="K528" s="3">
        <v>124.174285714286</v>
      </c>
      <c r="L528" s="3">
        <v>4.6500000000000012</v>
      </c>
      <c r="M528" s="7" t="s">
        <v>2599</v>
      </c>
      <c r="N528" s="3"/>
      <c r="O528" s="7" t="s">
        <v>2600</v>
      </c>
      <c r="P528" s="7" t="s">
        <v>2601</v>
      </c>
      <c r="Q528" s="7" t="s">
        <v>2602</v>
      </c>
      <c r="R528" s="7" t="s">
        <v>2603</v>
      </c>
      <c r="S528" s="3">
        <v>5</v>
      </c>
      <c r="T528" s="3">
        <v>3</v>
      </c>
      <c r="U528" s="3">
        <v>2.5</v>
      </c>
      <c r="V528" s="3">
        <v>2.5</v>
      </c>
      <c r="W528" s="3">
        <v>2</v>
      </c>
      <c r="X528" s="3">
        <v>2</v>
      </c>
      <c r="Y528" s="3">
        <v>12</v>
      </c>
      <c r="Z528" s="3">
        <v>63.98</v>
      </c>
      <c r="AA528" s="7" t="s">
        <v>515</v>
      </c>
      <c r="AB528" s="7" t="s">
        <v>36</v>
      </c>
      <c r="AC528" s="7" t="s">
        <v>35</v>
      </c>
      <c r="AD528" s="9" t="s">
        <v>35</v>
      </c>
    </row>
    <row r="529" spans="1:30" x14ac:dyDescent="0.3">
      <c r="A529" s="6">
        <v>792</v>
      </c>
      <c r="B529" s="4">
        <v>5</v>
      </c>
      <c r="C529" s="10" t="s">
        <v>2249</v>
      </c>
      <c r="D529" s="4">
        <v>107</v>
      </c>
      <c r="E529" s="11">
        <v>43101</v>
      </c>
      <c r="F529" s="4">
        <v>109.22238467734597</v>
      </c>
      <c r="G529" s="4">
        <v>158.26</v>
      </c>
      <c r="H529" s="4">
        <v>2.3740216055372101</v>
      </c>
      <c r="I529" s="4"/>
      <c r="J529" s="4"/>
      <c r="K529" s="4">
        <v>125.394347826087</v>
      </c>
      <c r="L529" s="4">
        <v>4.6500000000000021</v>
      </c>
      <c r="M529" s="10" t="s">
        <v>2604</v>
      </c>
      <c r="N529" s="4"/>
      <c r="O529" s="10" t="s">
        <v>35</v>
      </c>
      <c r="P529" s="10" t="s">
        <v>35</v>
      </c>
      <c r="Q529" s="10" t="s">
        <v>35</v>
      </c>
      <c r="R529" s="10" t="s">
        <v>35</v>
      </c>
      <c r="S529" s="4">
        <v>5</v>
      </c>
      <c r="T529" s="4">
        <v>3</v>
      </c>
      <c r="U529" s="4">
        <v>2.5</v>
      </c>
      <c r="V529" s="4">
        <v>2.5</v>
      </c>
      <c r="W529" s="4">
        <v>2</v>
      </c>
      <c r="X529" s="4">
        <v>2</v>
      </c>
      <c r="Y529" s="4">
        <v>12</v>
      </c>
      <c r="Z529" s="4">
        <v>69.010000000000005</v>
      </c>
      <c r="AA529" s="10" t="s">
        <v>516</v>
      </c>
      <c r="AB529" s="10" t="s">
        <v>36</v>
      </c>
      <c r="AC529" s="10" t="s">
        <v>35</v>
      </c>
      <c r="AD529" s="12" t="s">
        <v>35</v>
      </c>
    </row>
    <row r="530" spans="1:30" x14ac:dyDescent="0.3">
      <c r="A530" s="5">
        <v>793</v>
      </c>
      <c r="B530" s="3">
        <v>5</v>
      </c>
      <c r="C530" s="7" t="s">
        <v>2249</v>
      </c>
      <c r="D530" s="3">
        <v>108</v>
      </c>
      <c r="E530" s="8">
        <v>43132</v>
      </c>
      <c r="F530" s="3">
        <v>108.82576134664437</v>
      </c>
      <c r="G530" s="3">
        <v>159.19</v>
      </c>
      <c r="H530" s="3">
        <v>2.2349238969879801</v>
      </c>
      <c r="I530" s="3"/>
      <c r="J530" s="3"/>
      <c r="K530" s="3">
        <v>124.6765</v>
      </c>
      <c r="L530" s="3">
        <v>4.6500000000000012</v>
      </c>
      <c r="M530" s="7" t="s">
        <v>2605</v>
      </c>
      <c r="N530" s="3"/>
      <c r="O530" s="7" t="s">
        <v>2606</v>
      </c>
      <c r="P530" s="7" t="s">
        <v>2607</v>
      </c>
      <c r="Q530" s="7" t="s">
        <v>2608</v>
      </c>
      <c r="R530" s="7" t="s">
        <v>679</v>
      </c>
      <c r="S530" s="3">
        <v>5</v>
      </c>
      <c r="T530" s="3">
        <v>3</v>
      </c>
      <c r="U530" s="3">
        <v>2.5</v>
      </c>
      <c r="V530" s="3">
        <v>2.5</v>
      </c>
      <c r="W530" s="3">
        <v>2</v>
      </c>
      <c r="X530" s="3">
        <v>2</v>
      </c>
      <c r="Y530" s="3">
        <v>12</v>
      </c>
      <c r="Z530" s="3">
        <v>65.53</v>
      </c>
      <c r="AA530" s="7" t="s">
        <v>521</v>
      </c>
      <c r="AB530" s="7" t="s">
        <v>36</v>
      </c>
      <c r="AC530" s="7" t="s">
        <v>35</v>
      </c>
      <c r="AD530" s="9" t="s">
        <v>35</v>
      </c>
    </row>
    <row r="531" spans="1:30" x14ac:dyDescent="0.3">
      <c r="A531" s="6">
        <v>794</v>
      </c>
      <c r="B531" s="4">
        <v>5</v>
      </c>
      <c r="C531" s="10" t="s">
        <v>2249</v>
      </c>
      <c r="D531" s="4">
        <v>109</v>
      </c>
      <c r="E531" s="11">
        <v>43160</v>
      </c>
      <c r="F531" s="4">
        <v>106.24141697944441</v>
      </c>
      <c r="G531" s="4">
        <v>160.09</v>
      </c>
      <c r="H531" s="4">
        <v>2.76012581038579</v>
      </c>
      <c r="I531" s="4"/>
      <c r="J531" s="4"/>
      <c r="K531" s="4">
        <v>122.772727272727</v>
      </c>
      <c r="L531" s="4">
        <v>4.6500000000000021</v>
      </c>
      <c r="M531" s="10" t="s">
        <v>2609</v>
      </c>
      <c r="N531" s="4"/>
      <c r="O531" s="10" t="s">
        <v>2610</v>
      </c>
      <c r="P531" s="10" t="s">
        <v>2611</v>
      </c>
      <c r="Q531" s="10" t="s">
        <v>2612</v>
      </c>
      <c r="R531" s="10" t="s">
        <v>2613</v>
      </c>
      <c r="S531" s="4">
        <v>5</v>
      </c>
      <c r="T531" s="4">
        <v>3</v>
      </c>
      <c r="U531" s="4">
        <v>2.5</v>
      </c>
      <c r="V531" s="4">
        <v>2.5</v>
      </c>
      <c r="W531" s="4">
        <v>2</v>
      </c>
      <c r="X531" s="4">
        <v>2</v>
      </c>
      <c r="Y531" s="4">
        <v>12</v>
      </c>
      <c r="Z531" s="4">
        <v>66.819999999999993</v>
      </c>
      <c r="AA531" s="10" t="s">
        <v>526</v>
      </c>
      <c r="AB531" s="10" t="s">
        <v>36</v>
      </c>
      <c r="AC531" s="10" t="s">
        <v>35</v>
      </c>
      <c r="AD531" s="12" t="s">
        <v>35</v>
      </c>
    </row>
    <row r="532" spans="1:30" x14ac:dyDescent="0.3">
      <c r="A532" s="5">
        <v>795</v>
      </c>
      <c r="B532" s="3">
        <v>5</v>
      </c>
      <c r="C532" s="7" t="s">
        <v>2249</v>
      </c>
      <c r="D532" s="3">
        <v>110</v>
      </c>
      <c r="E532" s="8">
        <v>43191</v>
      </c>
      <c r="F532" s="3">
        <v>106.38184726797402</v>
      </c>
      <c r="G532" s="3">
        <v>160.13999999999999</v>
      </c>
      <c r="H532" s="3">
        <v>2.2670668625071801</v>
      </c>
      <c r="I532" s="3"/>
      <c r="J532" s="3"/>
      <c r="K532" s="3">
        <v>122.205238095238</v>
      </c>
      <c r="L532" s="3">
        <v>4.6726190476190466</v>
      </c>
      <c r="M532" s="7" t="s">
        <v>2614</v>
      </c>
      <c r="N532" s="3"/>
      <c r="O532" s="7" t="s">
        <v>35</v>
      </c>
      <c r="P532" s="7" t="s">
        <v>35</v>
      </c>
      <c r="Q532" s="7" t="s">
        <v>35</v>
      </c>
      <c r="R532" s="7" t="s">
        <v>35</v>
      </c>
      <c r="S532" s="3">
        <v>5</v>
      </c>
      <c r="T532" s="3">
        <v>3</v>
      </c>
      <c r="U532" s="3">
        <v>2.5</v>
      </c>
      <c r="V532" s="3">
        <v>2.5</v>
      </c>
      <c r="W532" s="3">
        <v>2</v>
      </c>
      <c r="X532" s="3">
        <v>2</v>
      </c>
      <c r="Y532" s="3">
        <v>12</v>
      </c>
      <c r="Z532" s="3">
        <v>71.72</v>
      </c>
      <c r="AA532" s="7" t="s">
        <v>527</v>
      </c>
      <c r="AB532" s="7" t="s">
        <v>36</v>
      </c>
      <c r="AC532" s="7" t="s">
        <v>35</v>
      </c>
      <c r="AD532" s="9" t="s">
        <v>35</v>
      </c>
    </row>
    <row r="533" spans="1:30" x14ac:dyDescent="0.3">
      <c r="A533" s="6">
        <v>796</v>
      </c>
      <c r="B533" s="4">
        <v>5</v>
      </c>
      <c r="C533" s="10" t="s">
        <v>2249</v>
      </c>
      <c r="D533" s="4">
        <v>111</v>
      </c>
      <c r="E533" s="11">
        <v>43221</v>
      </c>
      <c r="F533" s="4">
        <v>98.897504337159219</v>
      </c>
      <c r="G533" s="4">
        <v>160.03</v>
      </c>
      <c r="H533" s="4">
        <v>1.9949012109624</v>
      </c>
      <c r="I533" s="4"/>
      <c r="J533" s="4"/>
      <c r="K533" s="4">
        <v>122.789565217391</v>
      </c>
      <c r="L533" s="4">
        <v>4.674999999999998</v>
      </c>
      <c r="M533" s="10" t="s">
        <v>2615</v>
      </c>
      <c r="N533" s="4"/>
      <c r="O533" s="10" t="s">
        <v>2616</v>
      </c>
      <c r="P533" s="10" t="s">
        <v>2617</v>
      </c>
      <c r="Q533" s="10" t="s">
        <v>2618</v>
      </c>
      <c r="R533" s="10" t="s">
        <v>2531</v>
      </c>
      <c r="S533" s="4">
        <v>4.75</v>
      </c>
      <c r="T533" s="4">
        <v>3</v>
      </c>
      <c r="U533" s="4">
        <v>2.5</v>
      </c>
      <c r="V533" s="4">
        <v>2.5</v>
      </c>
      <c r="W533" s="4">
        <v>2</v>
      </c>
      <c r="X533" s="4">
        <v>2</v>
      </c>
      <c r="Y533" s="4">
        <v>12</v>
      </c>
      <c r="Z533" s="4">
        <v>77.03</v>
      </c>
      <c r="AA533" s="10" t="s">
        <v>532</v>
      </c>
      <c r="AB533" s="10" t="s">
        <v>36</v>
      </c>
      <c r="AC533" s="10" t="s">
        <v>35</v>
      </c>
      <c r="AD533" s="12" t="s">
        <v>35</v>
      </c>
    </row>
    <row r="534" spans="1:30" x14ac:dyDescent="0.3">
      <c r="A534" s="5">
        <v>797</v>
      </c>
      <c r="B534" s="3">
        <v>5</v>
      </c>
      <c r="C534" s="7" t="s">
        <v>2249</v>
      </c>
      <c r="D534" s="3">
        <v>112</v>
      </c>
      <c r="E534" s="8">
        <v>43252</v>
      </c>
      <c r="F534" s="3">
        <v>95.955740742976403</v>
      </c>
      <c r="G534" s="3">
        <v>161.01</v>
      </c>
      <c r="H534" s="3">
        <v>2.6195028680688202</v>
      </c>
      <c r="I534" s="3"/>
      <c r="J534" s="3"/>
      <c r="K534" s="3">
        <v>124.790476190476</v>
      </c>
      <c r="L534" s="3">
        <v>4.6904761904761916</v>
      </c>
      <c r="M534" s="7" t="s">
        <v>2619</v>
      </c>
      <c r="N534" s="3"/>
      <c r="O534" s="7" t="s">
        <v>2620</v>
      </c>
      <c r="P534" s="7" t="s">
        <v>2621</v>
      </c>
      <c r="Q534" s="7" t="s">
        <v>2602</v>
      </c>
      <c r="R534" s="7" t="s">
        <v>519</v>
      </c>
      <c r="S534" s="3">
        <v>4.5</v>
      </c>
      <c r="T534" s="3">
        <v>3</v>
      </c>
      <c r="U534" s="3">
        <v>2.5</v>
      </c>
      <c r="V534" s="3">
        <v>2.5</v>
      </c>
      <c r="W534" s="3">
        <v>2</v>
      </c>
      <c r="X534" s="3">
        <v>2</v>
      </c>
      <c r="Y534" s="3">
        <v>12</v>
      </c>
      <c r="Z534" s="3">
        <v>75.47</v>
      </c>
      <c r="AA534" s="7" t="s">
        <v>536</v>
      </c>
      <c r="AB534" s="7" t="s">
        <v>36</v>
      </c>
      <c r="AC534" s="7" t="s">
        <v>35</v>
      </c>
      <c r="AD534" s="9" t="s">
        <v>35</v>
      </c>
    </row>
    <row r="535" spans="1:30" x14ac:dyDescent="0.3">
      <c r="A535" s="6">
        <v>798</v>
      </c>
      <c r="B535" s="4">
        <v>5</v>
      </c>
      <c r="C535" s="10" t="s">
        <v>2249</v>
      </c>
      <c r="D535" s="4">
        <v>113</v>
      </c>
      <c r="E535" s="11">
        <v>43282</v>
      </c>
      <c r="F535" s="4">
        <v>99.080515210517476</v>
      </c>
      <c r="G535" s="4">
        <v>161.09</v>
      </c>
      <c r="H535" s="4">
        <v>2.7032196365954801</v>
      </c>
      <c r="I535" s="4"/>
      <c r="J535" s="4"/>
      <c r="K535" s="4">
        <v>124.381363636364</v>
      </c>
      <c r="L535" s="4">
        <v>4.700000000000002</v>
      </c>
      <c r="M535" s="10" t="s">
        <v>2622</v>
      </c>
      <c r="N535" s="4"/>
      <c r="O535" s="10" t="s">
        <v>35</v>
      </c>
      <c r="P535" s="10" t="s">
        <v>35</v>
      </c>
      <c r="Q535" s="10" t="s">
        <v>35</v>
      </c>
      <c r="R535" s="10" t="s">
        <v>35</v>
      </c>
      <c r="S535" s="4">
        <v>4.5</v>
      </c>
      <c r="T535" s="4">
        <v>3</v>
      </c>
      <c r="U535" s="4">
        <v>2.5</v>
      </c>
      <c r="V535" s="4">
        <v>2.5</v>
      </c>
      <c r="W535" s="4">
        <v>2</v>
      </c>
      <c r="X535" s="4">
        <v>2</v>
      </c>
      <c r="Y535" s="4">
        <v>12</v>
      </c>
      <c r="Z535" s="4">
        <v>74.98</v>
      </c>
      <c r="AA535" s="10" t="s">
        <v>540</v>
      </c>
      <c r="AB535" s="10" t="s">
        <v>36</v>
      </c>
      <c r="AC535" s="10" t="s">
        <v>35</v>
      </c>
      <c r="AD535" s="12" t="s">
        <v>35</v>
      </c>
    </row>
    <row r="536" spans="1:30" x14ac:dyDescent="0.3">
      <c r="A536" s="5">
        <v>799</v>
      </c>
      <c r="B536" s="3">
        <v>5</v>
      </c>
      <c r="C536" s="7" t="s">
        <v>2249</v>
      </c>
      <c r="D536" s="3">
        <v>114</v>
      </c>
      <c r="E536" s="8">
        <v>43313</v>
      </c>
      <c r="F536" s="3">
        <v>101.99313403761457</v>
      </c>
      <c r="G536" s="3">
        <v>161.38</v>
      </c>
      <c r="H536" s="3">
        <v>2.6198651914027802</v>
      </c>
      <c r="I536" s="3"/>
      <c r="J536" s="3"/>
      <c r="K536" s="3">
        <v>124.228695652174</v>
      </c>
      <c r="L536" s="3">
        <v>4.700000000000002</v>
      </c>
      <c r="M536" s="7" t="s">
        <v>2623</v>
      </c>
      <c r="N536" s="3"/>
      <c r="O536" s="7" t="s">
        <v>2624</v>
      </c>
      <c r="P536" s="7" t="s">
        <v>2625</v>
      </c>
      <c r="Q536" s="7" t="s">
        <v>2626</v>
      </c>
      <c r="R536" s="7" t="s">
        <v>2627</v>
      </c>
      <c r="S536" s="3">
        <v>4.5</v>
      </c>
      <c r="T536" s="3">
        <v>3</v>
      </c>
      <c r="U536" s="3">
        <v>2.5</v>
      </c>
      <c r="V536" s="3">
        <v>2.5</v>
      </c>
      <c r="W536" s="3">
        <v>2</v>
      </c>
      <c r="X536" s="3">
        <v>2</v>
      </c>
      <c r="Y536" s="3">
        <v>12</v>
      </c>
      <c r="Z536" s="3">
        <v>73.83</v>
      </c>
      <c r="AA536" s="7" t="s">
        <v>542</v>
      </c>
      <c r="AB536" s="7" t="s">
        <v>36</v>
      </c>
      <c r="AC536" s="7" t="s">
        <v>35</v>
      </c>
      <c r="AD536" s="9" t="s">
        <v>35</v>
      </c>
    </row>
    <row r="537" spans="1:30" x14ac:dyDescent="0.3">
      <c r="A537" s="6">
        <v>800</v>
      </c>
      <c r="B537" s="4">
        <v>5</v>
      </c>
      <c r="C537" s="10" t="s">
        <v>2249</v>
      </c>
      <c r="D537" s="4">
        <v>115</v>
      </c>
      <c r="E537" s="11">
        <v>43344</v>
      </c>
      <c r="F537" s="4">
        <v>102.09894352099016</v>
      </c>
      <c r="G537" s="4">
        <v>161.80000000000001</v>
      </c>
      <c r="H537" s="4">
        <v>2.7497301073220499</v>
      </c>
      <c r="I537" s="4"/>
      <c r="J537" s="4"/>
      <c r="K537" s="4">
        <v>128.87899999999999</v>
      </c>
      <c r="L537" s="4">
        <v>4.7000000000000011</v>
      </c>
      <c r="M537" s="10" t="s">
        <v>2628</v>
      </c>
      <c r="N537" s="4"/>
      <c r="O537" s="10" t="s">
        <v>35</v>
      </c>
      <c r="P537" s="10" t="s">
        <v>35</v>
      </c>
      <c r="Q537" s="10" t="s">
        <v>35</v>
      </c>
      <c r="R537" s="10" t="s">
        <v>35</v>
      </c>
      <c r="S537" s="4">
        <v>4.5</v>
      </c>
      <c r="T537" s="4">
        <v>3</v>
      </c>
      <c r="U537" s="4">
        <v>2.5</v>
      </c>
      <c r="V537" s="4">
        <v>2.5</v>
      </c>
      <c r="W537" s="4">
        <v>2</v>
      </c>
      <c r="X537" s="4">
        <v>2</v>
      </c>
      <c r="Y537" s="4">
        <v>12</v>
      </c>
      <c r="Z537" s="4">
        <v>79.08</v>
      </c>
      <c r="AA537" s="10" t="s">
        <v>543</v>
      </c>
      <c r="AB537" s="10" t="s">
        <v>36</v>
      </c>
      <c r="AC537" s="10" t="s">
        <v>35</v>
      </c>
      <c r="AD537" s="12" t="s">
        <v>35</v>
      </c>
    </row>
    <row r="538" spans="1:30" x14ac:dyDescent="0.3">
      <c r="A538" s="5">
        <v>801</v>
      </c>
      <c r="B538" s="3">
        <v>5</v>
      </c>
      <c r="C538" s="7" t="s">
        <v>2249</v>
      </c>
      <c r="D538" s="3">
        <v>116</v>
      </c>
      <c r="E538" s="8">
        <v>43374</v>
      </c>
      <c r="F538" s="3">
        <v>98.33672410373714</v>
      </c>
      <c r="G538" s="3">
        <v>162.71</v>
      </c>
      <c r="H538" s="3">
        <v>2.8443208393906798</v>
      </c>
      <c r="I538" s="3"/>
      <c r="J538" s="3"/>
      <c r="K538" s="3">
        <v>134.286956521739</v>
      </c>
      <c r="L538" s="3">
        <v>4.700000000000002</v>
      </c>
      <c r="M538" s="7" t="s">
        <v>2629</v>
      </c>
      <c r="N538" s="3"/>
      <c r="O538" s="7" t="s">
        <v>2630</v>
      </c>
      <c r="P538" s="7" t="s">
        <v>2631</v>
      </c>
      <c r="Q538" s="7" t="s">
        <v>2632</v>
      </c>
      <c r="R538" s="7" t="s">
        <v>123</v>
      </c>
      <c r="S538" s="3">
        <v>4.25</v>
      </c>
      <c r="T538" s="3">
        <v>3</v>
      </c>
      <c r="U538" s="3">
        <v>2.5</v>
      </c>
      <c r="V538" s="3">
        <v>2.5</v>
      </c>
      <c r="W538" s="3">
        <v>2</v>
      </c>
      <c r="X538" s="3">
        <v>2</v>
      </c>
      <c r="Y538" s="3">
        <v>12</v>
      </c>
      <c r="Z538" s="3">
        <v>80.510000000000005</v>
      </c>
      <c r="AA538" s="7" t="s">
        <v>548</v>
      </c>
      <c r="AB538" s="7" t="s">
        <v>36</v>
      </c>
      <c r="AC538" s="7" t="s">
        <v>35</v>
      </c>
      <c r="AD538" s="9" t="s">
        <v>35</v>
      </c>
    </row>
    <row r="539" spans="1:30" x14ac:dyDescent="0.3">
      <c r="A539" s="6">
        <v>802</v>
      </c>
      <c r="B539" s="4">
        <v>5</v>
      </c>
      <c r="C539" s="10" t="s">
        <v>2249</v>
      </c>
      <c r="D539" s="4">
        <v>117</v>
      </c>
      <c r="E539" s="11">
        <v>43405</v>
      </c>
      <c r="F539" s="4">
        <v>95.378291757462691</v>
      </c>
      <c r="G539" s="4">
        <v>163.12</v>
      </c>
      <c r="H539" s="4">
        <v>3.2731877176321702</v>
      </c>
      <c r="I539" s="4"/>
      <c r="J539" s="4"/>
      <c r="K539" s="4">
        <v>139.703181818182</v>
      </c>
      <c r="L539" s="4">
        <v>4.884090909090907</v>
      </c>
      <c r="M539" s="10" t="s">
        <v>2633</v>
      </c>
      <c r="N539" s="4"/>
      <c r="O539" s="10" t="s">
        <v>2634</v>
      </c>
      <c r="P539" s="10" t="s">
        <v>2635</v>
      </c>
      <c r="Q539" s="10" t="s">
        <v>2636</v>
      </c>
      <c r="R539" s="10" t="s">
        <v>2637</v>
      </c>
      <c r="S539" s="4">
        <v>4.25</v>
      </c>
      <c r="T539" s="4">
        <v>3</v>
      </c>
      <c r="U539" s="4">
        <v>2.5</v>
      </c>
      <c r="V539" s="4">
        <v>2.5</v>
      </c>
      <c r="W539" s="4">
        <v>2</v>
      </c>
      <c r="X539" s="4">
        <v>2</v>
      </c>
      <c r="Y539" s="4">
        <v>12</v>
      </c>
      <c r="Z539" s="4">
        <v>65.86</v>
      </c>
      <c r="AA539" s="10" t="s">
        <v>549</v>
      </c>
      <c r="AB539" s="10" t="s">
        <v>36</v>
      </c>
      <c r="AC539" s="10" t="s">
        <v>35</v>
      </c>
      <c r="AD539" s="12" t="s">
        <v>35</v>
      </c>
    </row>
    <row r="540" spans="1:30" x14ac:dyDescent="0.3">
      <c r="A540" s="5">
        <v>803</v>
      </c>
      <c r="B540" s="3">
        <v>5</v>
      </c>
      <c r="C540" s="7" t="s">
        <v>2249</v>
      </c>
      <c r="D540" s="3">
        <v>118</v>
      </c>
      <c r="E540" s="8">
        <v>43435</v>
      </c>
      <c r="F540" s="3">
        <v>97.24179069763278</v>
      </c>
      <c r="G540" s="3">
        <v>164.31</v>
      </c>
      <c r="H540" s="3">
        <v>3.7376096975819202</v>
      </c>
      <c r="I540" s="3"/>
      <c r="J540" s="3"/>
      <c r="K540" s="3">
        <v>137.672857142857</v>
      </c>
      <c r="L540" s="3">
        <v>4.9249999999999989</v>
      </c>
      <c r="M540" s="7" t="s">
        <v>2016</v>
      </c>
      <c r="N540" s="3"/>
      <c r="O540" s="7" t="s">
        <v>1749</v>
      </c>
      <c r="P540" s="7" t="s">
        <v>2638</v>
      </c>
      <c r="Q540" s="7" t="s">
        <v>2639</v>
      </c>
      <c r="R540" s="7" t="s">
        <v>2640</v>
      </c>
      <c r="S540" s="3">
        <v>4.25</v>
      </c>
      <c r="T540" s="3">
        <v>3</v>
      </c>
      <c r="U540" s="3">
        <v>2.5</v>
      </c>
      <c r="V540" s="3">
        <v>2.5</v>
      </c>
      <c r="W540" s="3">
        <v>2</v>
      </c>
      <c r="X540" s="3">
        <v>2</v>
      </c>
      <c r="Y540" s="3">
        <v>12</v>
      </c>
      <c r="Z540" s="3">
        <v>57.77</v>
      </c>
      <c r="AA540" s="7" t="s">
        <v>554</v>
      </c>
      <c r="AB540" s="7" t="s">
        <v>36</v>
      </c>
      <c r="AC540" s="7" t="s">
        <v>35</v>
      </c>
      <c r="AD540" s="9" t="s">
        <v>35</v>
      </c>
    </row>
    <row r="541" spans="1:30" x14ac:dyDescent="0.3">
      <c r="A541" s="6">
        <v>804</v>
      </c>
      <c r="B541" s="4">
        <v>5</v>
      </c>
      <c r="C541" s="10" t="s">
        <v>2249</v>
      </c>
      <c r="D541" s="4">
        <v>119</v>
      </c>
      <c r="E541" s="11">
        <v>43466</v>
      </c>
      <c r="F541" s="4">
        <v>99.132143377201317</v>
      </c>
      <c r="G541" s="4">
        <v>163.62</v>
      </c>
      <c r="H541" s="4">
        <v>3.3868317957790999</v>
      </c>
      <c r="I541" s="4"/>
      <c r="J541" s="4"/>
      <c r="K541" s="4">
        <v>136.52434782608699</v>
      </c>
      <c r="L541" s="4">
        <v>4.924999999999998</v>
      </c>
      <c r="M541" s="10" t="s">
        <v>2641</v>
      </c>
      <c r="N541" s="4"/>
      <c r="O541" s="10" t="s">
        <v>35</v>
      </c>
      <c r="P541" s="10" t="s">
        <v>35</v>
      </c>
      <c r="Q541" s="10" t="s">
        <v>35</v>
      </c>
      <c r="R541" s="10" t="s">
        <v>35</v>
      </c>
      <c r="S541" s="4">
        <v>4.25</v>
      </c>
      <c r="T541" s="4">
        <v>3</v>
      </c>
      <c r="U541" s="4">
        <v>2.5</v>
      </c>
      <c r="V541" s="4">
        <v>2.5</v>
      </c>
      <c r="W541" s="4">
        <v>2</v>
      </c>
      <c r="X541" s="4">
        <v>2</v>
      </c>
      <c r="Y541" s="4">
        <v>12</v>
      </c>
      <c r="Z541" s="4">
        <v>60.19</v>
      </c>
      <c r="AA541" s="10" t="s">
        <v>555</v>
      </c>
      <c r="AB541" s="10" t="s">
        <v>36</v>
      </c>
      <c r="AC541" s="10" t="s">
        <v>35</v>
      </c>
      <c r="AD541" s="12" t="s">
        <v>35</v>
      </c>
    </row>
    <row r="542" spans="1:30" x14ac:dyDescent="0.3">
      <c r="A542" s="5">
        <v>805</v>
      </c>
      <c r="B542" s="3">
        <v>5</v>
      </c>
      <c r="C542" s="7" t="s">
        <v>2249</v>
      </c>
      <c r="D542" s="3">
        <v>120</v>
      </c>
      <c r="E542" s="8">
        <v>43497</v>
      </c>
      <c r="F542" s="3">
        <v>102.90067066241512</v>
      </c>
      <c r="G542" s="3">
        <v>163.93</v>
      </c>
      <c r="H542" s="3">
        <v>2.9775739682141</v>
      </c>
      <c r="I542" s="3"/>
      <c r="J542" s="3"/>
      <c r="K542" s="3">
        <v>136.14500000000001</v>
      </c>
      <c r="L542" s="3">
        <v>4.9337500000000007</v>
      </c>
      <c r="M542" s="7" t="s">
        <v>2642</v>
      </c>
      <c r="N542" s="3"/>
      <c r="O542" s="7" t="s">
        <v>2643</v>
      </c>
      <c r="P542" s="7" t="s">
        <v>2644</v>
      </c>
      <c r="Q542" s="7" t="s">
        <v>2645</v>
      </c>
      <c r="R542" s="7" t="s">
        <v>2646</v>
      </c>
      <c r="S542" s="3">
        <v>4.25</v>
      </c>
      <c r="T542" s="3">
        <v>3</v>
      </c>
      <c r="U542" s="3">
        <v>2.5</v>
      </c>
      <c r="V542" s="3">
        <v>2.5</v>
      </c>
      <c r="W542" s="3">
        <v>2</v>
      </c>
      <c r="X542" s="3">
        <v>2</v>
      </c>
      <c r="Y542" s="3">
        <v>12</v>
      </c>
      <c r="Z542" s="3">
        <v>64.48</v>
      </c>
      <c r="AA542" s="7" t="s">
        <v>558</v>
      </c>
      <c r="AB542" s="7" t="s">
        <v>36</v>
      </c>
      <c r="AC542" s="7" t="s">
        <v>35</v>
      </c>
      <c r="AD542" s="9" t="s">
        <v>35</v>
      </c>
    </row>
    <row r="543" spans="1:30" x14ac:dyDescent="0.3">
      <c r="A543" s="6">
        <v>806</v>
      </c>
      <c r="B543" s="4">
        <v>5</v>
      </c>
      <c r="C543" s="10" t="s">
        <v>2249</v>
      </c>
      <c r="D543" s="4">
        <v>121</v>
      </c>
      <c r="E543" s="11">
        <v>43525</v>
      </c>
      <c r="F543" s="4">
        <v>98.45664066826744</v>
      </c>
      <c r="G543" s="4">
        <v>164.79</v>
      </c>
      <c r="H543" s="4">
        <v>2.93584858517085</v>
      </c>
      <c r="I543" s="4"/>
      <c r="J543" s="4"/>
      <c r="K543" s="4">
        <v>135.62714285714301</v>
      </c>
      <c r="L543" s="4">
        <v>4.9749999999999988</v>
      </c>
      <c r="M543" s="10" t="s">
        <v>2647</v>
      </c>
      <c r="N543" s="4"/>
      <c r="O543" s="10" t="s">
        <v>123</v>
      </c>
      <c r="P543" s="10" t="s">
        <v>2648</v>
      </c>
      <c r="Q543" s="10" t="s">
        <v>2649</v>
      </c>
      <c r="R543" s="10" t="s">
        <v>2650</v>
      </c>
      <c r="S543" s="4">
        <v>4.25</v>
      </c>
      <c r="T543" s="4">
        <v>3</v>
      </c>
      <c r="U543" s="4">
        <v>2.5</v>
      </c>
      <c r="V543" s="4">
        <v>2.5</v>
      </c>
      <c r="W543" s="4">
        <v>2</v>
      </c>
      <c r="X543" s="4">
        <v>2</v>
      </c>
      <c r="Y543" s="4">
        <v>12</v>
      </c>
      <c r="Z543" s="4">
        <v>66.930000000000007</v>
      </c>
      <c r="AA543" s="10" t="s">
        <v>562</v>
      </c>
      <c r="AB543" s="10" t="s">
        <v>36</v>
      </c>
      <c r="AC543" s="10" t="s">
        <v>35</v>
      </c>
      <c r="AD543" s="12" t="s">
        <v>35</v>
      </c>
    </row>
    <row r="544" spans="1:30" x14ac:dyDescent="0.3">
      <c r="A544" s="5">
        <v>807</v>
      </c>
      <c r="B544" s="3">
        <v>5</v>
      </c>
      <c r="C544" s="7" t="s">
        <v>2249</v>
      </c>
      <c r="D544" s="3">
        <v>122</v>
      </c>
      <c r="E544" s="8">
        <v>43556</v>
      </c>
      <c r="F544" s="3">
        <v>94.942135544594194</v>
      </c>
      <c r="G544" s="3">
        <v>165.39</v>
      </c>
      <c r="H544" s="3">
        <v>3.2783814162607698</v>
      </c>
      <c r="I544" s="3"/>
      <c r="J544" s="3"/>
      <c r="K544" s="3">
        <v>135.35454545454499</v>
      </c>
      <c r="L544" s="3">
        <v>4.9305555555555536</v>
      </c>
      <c r="M544" s="7" t="s">
        <v>2651</v>
      </c>
      <c r="N544" s="3"/>
      <c r="O544" s="7" t="s">
        <v>35</v>
      </c>
      <c r="P544" s="7" t="s">
        <v>35</v>
      </c>
      <c r="Q544" s="7" t="s">
        <v>35</v>
      </c>
      <c r="R544" s="7" t="s">
        <v>35</v>
      </c>
      <c r="S544" s="3">
        <v>4.25</v>
      </c>
      <c r="T544" s="3">
        <v>3</v>
      </c>
      <c r="U544" s="3">
        <v>2.5</v>
      </c>
      <c r="V544" s="3">
        <v>2.5</v>
      </c>
      <c r="W544" s="3">
        <v>2</v>
      </c>
      <c r="X544" s="3">
        <v>2</v>
      </c>
      <c r="Y544" s="3">
        <v>12</v>
      </c>
      <c r="Z544" s="3">
        <v>71.569999999999993</v>
      </c>
      <c r="AA544" s="7" t="s">
        <v>563</v>
      </c>
      <c r="AB544" s="7" t="s">
        <v>36</v>
      </c>
      <c r="AC544" s="7" t="s">
        <v>35</v>
      </c>
      <c r="AD544" s="9" t="s">
        <v>35</v>
      </c>
    </row>
    <row r="545" spans="1:30" x14ac:dyDescent="0.3">
      <c r="A545" s="6">
        <v>808</v>
      </c>
      <c r="B545" s="4">
        <v>5</v>
      </c>
      <c r="C545" s="10" t="s">
        <v>2249</v>
      </c>
      <c r="D545" s="4">
        <v>123</v>
      </c>
      <c r="E545" s="11">
        <v>43586</v>
      </c>
      <c r="F545" s="4">
        <v>94.51209096737243</v>
      </c>
      <c r="G545" s="4">
        <v>165.77</v>
      </c>
      <c r="H545" s="4">
        <v>3.5868274698494198</v>
      </c>
      <c r="I545" s="4"/>
      <c r="J545" s="4"/>
      <c r="K545" s="4">
        <v>137.60304347826099</v>
      </c>
      <c r="L545" s="4">
        <v>4.7916666666666652</v>
      </c>
      <c r="M545" s="10" t="s">
        <v>2652</v>
      </c>
      <c r="N545" s="4"/>
      <c r="O545" s="10" t="s">
        <v>2653</v>
      </c>
      <c r="P545" s="10" t="s">
        <v>2654</v>
      </c>
      <c r="Q545" s="10" t="s">
        <v>2655</v>
      </c>
      <c r="R545" s="10" t="s">
        <v>2656</v>
      </c>
      <c r="S545" s="4">
        <v>4.25</v>
      </c>
      <c r="T545" s="4">
        <v>3</v>
      </c>
      <c r="U545" s="4">
        <v>2.5</v>
      </c>
      <c r="V545" s="4">
        <v>2.5</v>
      </c>
      <c r="W545" s="4">
        <v>2</v>
      </c>
      <c r="X545" s="4">
        <v>2</v>
      </c>
      <c r="Y545" s="4">
        <v>12</v>
      </c>
      <c r="Z545" s="4">
        <v>70.13</v>
      </c>
      <c r="AA545" s="10" t="s">
        <v>567</v>
      </c>
      <c r="AB545" s="10" t="s">
        <v>36</v>
      </c>
      <c r="AC545" s="10" t="s">
        <v>35</v>
      </c>
      <c r="AD545" s="12" t="s">
        <v>35</v>
      </c>
    </row>
    <row r="546" spans="1:30" x14ac:dyDescent="0.3">
      <c r="A546" s="5">
        <v>809</v>
      </c>
      <c r="B546" s="3">
        <v>5</v>
      </c>
      <c r="C546" s="7" t="s">
        <v>2249</v>
      </c>
      <c r="D546" s="3">
        <v>124</v>
      </c>
      <c r="E546" s="8">
        <v>43617</v>
      </c>
      <c r="F546" s="3">
        <v>93.284999915232802</v>
      </c>
      <c r="G546" s="3">
        <v>166.39</v>
      </c>
      <c r="H546" s="3">
        <v>3.3414073660021</v>
      </c>
      <c r="I546" s="3"/>
      <c r="J546" s="3"/>
      <c r="K546" s="3">
        <v>140.77000000000001</v>
      </c>
      <c r="L546" s="3">
        <v>4.5277777777777777</v>
      </c>
      <c r="M546" s="7" t="s">
        <v>2657</v>
      </c>
      <c r="N546" s="3"/>
      <c r="O546" s="7" t="s">
        <v>2658</v>
      </c>
      <c r="P546" s="7" t="s">
        <v>2659</v>
      </c>
      <c r="Q546" s="7" t="s">
        <v>2660</v>
      </c>
      <c r="R546" s="7" t="s">
        <v>2015</v>
      </c>
      <c r="S546" s="3">
        <v>4.25</v>
      </c>
      <c r="T546" s="3">
        <v>3</v>
      </c>
      <c r="U546" s="3">
        <v>2.5</v>
      </c>
      <c r="V546" s="3">
        <v>2.5</v>
      </c>
      <c r="W546" s="3">
        <v>2</v>
      </c>
      <c r="X546" s="3">
        <v>2</v>
      </c>
      <c r="Y546" s="3">
        <v>12</v>
      </c>
      <c r="Z546" s="3">
        <v>62.94</v>
      </c>
      <c r="AA546" s="7" t="s">
        <v>568</v>
      </c>
      <c r="AB546" s="7" t="s">
        <v>36</v>
      </c>
      <c r="AC546" s="7" t="s">
        <v>35</v>
      </c>
      <c r="AD546" s="9" t="s">
        <v>35</v>
      </c>
    </row>
    <row r="547" spans="1:30" x14ac:dyDescent="0.3">
      <c r="A547" s="6">
        <v>934</v>
      </c>
      <c r="B547" s="4">
        <v>8</v>
      </c>
      <c r="C547" s="10" t="s">
        <v>2842</v>
      </c>
      <c r="D547" s="4">
        <v>1</v>
      </c>
      <c r="E547" s="11">
        <v>36892</v>
      </c>
      <c r="F547" s="4">
        <v>102.32558139534882</v>
      </c>
      <c r="G547" s="4">
        <v>76.900000000000006</v>
      </c>
      <c r="H547" s="4">
        <v>3.2214765100671201</v>
      </c>
      <c r="I547" s="4"/>
      <c r="J547" s="4"/>
      <c r="K547" s="4">
        <v>8.2354347826086993</v>
      </c>
      <c r="L547" s="4">
        <v>7.4130434782608692</v>
      </c>
      <c r="M547" s="10" t="s">
        <v>2843</v>
      </c>
      <c r="N547" s="4">
        <v>2.5923611111111113</v>
      </c>
      <c r="O547" s="10" t="s">
        <v>123</v>
      </c>
      <c r="P547" s="10" t="s">
        <v>1430</v>
      </c>
      <c r="Q547" s="10" t="s">
        <v>123</v>
      </c>
      <c r="R547" s="10" t="s">
        <v>1394</v>
      </c>
      <c r="S547" s="4">
        <v>5.5</v>
      </c>
      <c r="T547" s="4">
        <v>3</v>
      </c>
      <c r="U547" s="4">
        <v>1</v>
      </c>
      <c r="V547" s="4">
        <v>1</v>
      </c>
      <c r="W547" s="4">
        <v>1.5</v>
      </c>
      <c r="X547" s="4">
        <v>1.5</v>
      </c>
      <c r="Y547" s="4">
        <v>8</v>
      </c>
      <c r="Z547" s="4">
        <v>25.61</v>
      </c>
      <c r="AA547" s="10" t="s">
        <v>29</v>
      </c>
      <c r="AB547" s="10" t="s">
        <v>36</v>
      </c>
      <c r="AC547" s="10" t="s">
        <v>35</v>
      </c>
      <c r="AD547" s="12" t="s">
        <v>35</v>
      </c>
    </row>
    <row r="548" spans="1:30" x14ac:dyDescent="0.3">
      <c r="A548" s="5">
        <v>935</v>
      </c>
      <c r="B548" s="3">
        <v>8</v>
      </c>
      <c r="C548" s="7" t="s">
        <v>2842</v>
      </c>
      <c r="D548" s="3">
        <v>2</v>
      </c>
      <c r="E548" s="8">
        <v>36923</v>
      </c>
      <c r="F548" s="3">
        <v>97.605363984674327</v>
      </c>
      <c r="G548" s="3">
        <v>77.5</v>
      </c>
      <c r="H548" s="3">
        <v>3.6096256684491999</v>
      </c>
      <c r="I548" s="3"/>
      <c r="J548" s="3"/>
      <c r="K548" s="3">
        <v>8.2125249999999994</v>
      </c>
      <c r="L548" s="3">
        <v>7.319</v>
      </c>
      <c r="M548" s="7" t="s">
        <v>2844</v>
      </c>
      <c r="N548" s="3">
        <v>2.5000000000000004</v>
      </c>
      <c r="O548" s="7" t="s">
        <v>123</v>
      </c>
      <c r="P548" s="7" t="s">
        <v>2845</v>
      </c>
      <c r="Q548" s="7" t="s">
        <v>123</v>
      </c>
      <c r="R548" s="7" t="s">
        <v>1394</v>
      </c>
      <c r="S548" s="3">
        <v>5.5</v>
      </c>
      <c r="T548" s="3">
        <v>3</v>
      </c>
      <c r="U548" s="3">
        <v>1</v>
      </c>
      <c r="V548" s="3">
        <v>1</v>
      </c>
      <c r="W548" s="3">
        <v>1.5</v>
      </c>
      <c r="X548" s="3">
        <v>1.5</v>
      </c>
      <c r="Y548" s="3">
        <v>8</v>
      </c>
      <c r="Z548" s="3">
        <v>27.54</v>
      </c>
      <c r="AA548" s="7" t="s">
        <v>29</v>
      </c>
      <c r="AB548" s="7" t="s">
        <v>36</v>
      </c>
      <c r="AC548" s="7" t="s">
        <v>35</v>
      </c>
      <c r="AD548" s="9" t="s">
        <v>35</v>
      </c>
    </row>
    <row r="549" spans="1:30" x14ac:dyDescent="0.3">
      <c r="A549" s="6">
        <v>936</v>
      </c>
      <c r="B549" s="4">
        <v>8</v>
      </c>
      <c r="C549" s="10" t="s">
        <v>2842</v>
      </c>
      <c r="D549" s="4">
        <v>3</v>
      </c>
      <c r="E549" s="11">
        <v>36951</v>
      </c>
      <c r="F549" s="4">
        <v>97.824030274361405</v>
      </c>
      <c r="G549" s="4">
        <v>77.7</v>
      </c>
      <c r="H549" s="4">
        <v>3.73831775700934</v>
      </c>
      <c r="I549" s="4"/>
      <c r="J549" s="4"/>
      <c r="K549" s="4">
        <v>8.1600454545454504</v>
      </c>
      <c r="L549" s="4">
        <v>7.3890909090909078</v>
      </c>
      <c r="M549" s="10" t="s">
        <v>2846</v>
      </c>
      <c r="N549" s="4">
        <v>2.5577083333333333</v>
      </c>
      <c r="O549" s="10" t="s">
        <v>35</v>
      </c>
      <c r="P549" s="10" t="s">
        <v>35</v>
      </c>
      <c r="Q549" s="10" t="s">
        <v>35</v>
      </c>
      <c r="R549" s="10" t="s">
        <v>35</v>
      </c>
      <c r="S549" s="4">
        <v>5.5</v>
      </c>
      <c r="T549" s="4">
        <v>3</v>
      </c>
      <c r="U549" s="4">
        <v>1</v>
      </c>
      <c r="V549" s="4">
        <v>1</v>
      </c>
      <c r="W549" s="4">
        <v>1.5</v>
      </c>
      <c r="X549" s="4">
        <v>1.5</v>
      </c>
      <c r="Y549" s="4">
        <v>8</v>
      </c>
      <c r="Z549" s="4">
        <v>24.33</v>
      </c>
      <c r="AA549" s="10" t="s">
        <v>29</v>
      </c>
      <c r="AB549" s="10" t="s">
        <v>36</v>
      </c>
      <c r="AC549" s="10" t="s">
        <v>35</v>
      </c>
      <c r="AD549" s="12" t="s">
        <v>35</v>
      </c>
    </row>
    <row r="550" spans="1:30" x14ac:dyDescent="0.3">
      <c r="A550" s="5">
        <v>937</v>
      </c>
      <c r="B550" s="3">
        <v>8</v>
      </c>
      <c r="C550" s="7" t="s">
        <v>2842</v>
      </c>
      <c r="D550" s="3">
        <v>4</v>
      </c>
      <c r="E550" s="8">
        <v>36982</v>
      </c>
      <c r="F550" s="3">
        <v>102.56663376110563</v>
      </c>
      <c r="G550" s="3">
        <v>78</v>
      </c>
      <c r="H550" s="3">
        <v>3.8615179760319598</v>
      </c>
      <c r="I550" s="3"/>
      <c r="J550" s="3"/>
      <c r="K550" s="3">
        <v>8.1182499999999997</v>
      </c>
      <c r="L550" s="3">
        <v>7.4680952380952403</v>
      </c>
      <c r="M550" s="7" t="s">
        <v>2847</v>
      </c>
      <c r="N550" s="3">
        <v>2.6428571428571423</v>
      </c>
      <c r="O550" s="7" t="s">
        <v>123</v>
      </c>
      <c r="P550" s="7" t="s">
        <v>1430</v>
      </c>
      <c r="Q550" s="7" t="s">
        <v>123</v>
      </c>
      <c r="R550" s="7" t="s">
        <v>1394</v>
      </c>
      <c r="S550" s="3">
        <v>5.75</v>
      </c>
      <c r="T550" s="3">
        <v>3</v>
      </c>
      <c r="U550" s="3">
        <v>1</v>
      </c>
      <c r="V550" s="3">
        <v>1</v>
      </c>
      <c r="W550" s="3">
        <v>1.5</v>
      </c>
      <c r="X550" s="3">
        <v>1.5</v>
      </c>
      <c r="Y550" s="3">
        <v>8</v>
      </c>
      <c r="Z550" s="3">
        <v>25.64</v>
      </c>
      <c r="AA550" s="7" t="s">
        <v>29</v>
      </c>
      <c r="AB550" s="7" t="s">
        <v>36</v>
      </c>
      <c r="AC550" s="7" t="s">
        <v>35</v>
      </c>
      <c r="AD550" s="9" t="s">
        <v>35</v>
      </c>
    </row>
    <row r="551" spans="1:30" x14ac:dyDescent="0.3">
      <c r="A551" s="6">
        <v>938</v>
      </c>
      <c r="B551" s="4">
        <v>8</v>
      </c>
      <c r="C551" s="10" t="s">
        <v>2842</v>
      </c>
      <c r="D551" s="4">
        <v>5</v>
      </c>
      <c r="E551" s="11">
        <v>37012</v>
      </c>
      <c r="F551" s="4">
        <v>94.034090909090907</v>
      </c>
      <c r="G551" s="4">
        <v>78.400000000000006</v>
      </c>
      <c r="H551" s="4">
        <v>4.2553191489361799</v>
      </c>
      <c r="I551" s="4"/>
      <c r="J551" s="4"/>
      <c r="K551" s="4">
        <v>7.9951749999999997</v>
      </c>
      <c r="L551" s="4">
        <v>7.449565217391303</v>
      </c>
      <c r="M551" s="10" t="s">
        <v>2848</v>
      </c>
      <c r="N551" s="4">
        <v>2.6704545454545454</v>
      </c>
      <c r="O551" s="10" t="s">
        <v>123</v>
      </c>
      <c r="P551" s="10" t="s">
        <v>2845</v>
      </c>
      <c r="Q551" s="10" t="s">
        <v>123</v>
      </c>
      <c r="R551" s="10" t="s">
        <v>1394</v>
      </c>
      <c r="S551" s="4">
        <v>5.75</v>
      </c>
      <c r="T551" s="4">
        <v>3</v>
      </c>
      <c r="U551" s="4">
        <v>1</v>
      </c>
      <c r="V551" s="4">
        <v>1</v>
      </c>
      <c r="W551" s="4">
        <v>1.5</v>
      </c>
      <c r="X551" s="4">
        <v>1.5</v>
      </c>
      <c r="Y551" s="4">
        <v>8</v>
      </c>
      <c r="Z551" s="4">
        <v>28.49</v>
      </c>
      <c r="AA551" s="10" t="s">
        <v>29</v>
      </c>
      <c r="AB551" s="10" t="s">
        <v>36</v>
      </c>
      <c r="AC551" s="10" t="s">
        <v>35</v>
      </c>
      <c r="AD551" s="12" t="s">
        <v>35</v>
      </c>
    </row>
    <row r="552" spans="1:30" x14ac:dyDescent="0.3">
      <c r="A552" s="5">
        <v>939</v>
      </c>
      <c r="B552" s="3">
        <v>8</v>
      </c>
      <c r="C552" s="7" t="s">
        <v>2842</v>
      </c>
      <c r="D552" s="3">
        <v>6</v>
      </c>
      <c r="E552" s="8">
        <v>37043</v>
      </c>
      <c r="F552" s="3">
        <v>98.646034816247578</v>
      </c>
      <c r="G552" s="3">
        <v>78.400000000000006</v>
      </c>
      <c r="H552" s="3">
        <v>3.7037037037037202</v>
      </c>
      <c r="I552" s="3"/>
      <c r="J552" s="3"/>
      <c r="K552" s="3">
        <v>7.9338249999999997</v>
      </c>
      <c r="L552" s="3">
        <v>7.4176190476190493</v>
      </c>
      <c r="M552" s="7" t="s">
        <v>1766</v>
      </c>
      <c r="N552" s="3">
        <v>2.65</v>
      </c>
      <c r="O552" s="7" t="s">
        <v>123</v>
      </c>
      <c r="P552" s="7" t="s">
        <v>1457</v>
      </c>
      <c r="Q552" s="7" t="s">
        <v>123</v>
      </c>
      <c r="R552" s="7" t="s">
        <v>35</v>
      </c>
      <c r="S552" s="3">
        <v>6.25</v>
      </c>
      <c r="T552" s="3">
        <v>3</v>
      </c>
      <c r="U552" s="3">
        <v>1</v>
      </c>
      <c r="V552" s="3">
        <v>1</v>
      </c>
      <c r="W552" s="3">
        <v>1.5</v>
      </c>
      <c r="X552" s="3">
        <v>1.5</v>
      </c>
      <c r="Y552" s="3">
        <v>8</v>
      </c>
      <c r="Z552" s="3">
        <v>27.85</v>
      </c>
      <c r="AA552" s="7" t="s">
        <v>29</v>
      </c>
      <c r="AB552" s="7" t="s">
        <v>36</v>
      </c>
      <c r="AC552" s="7" t="s">
        <v>35</v>
      </c>
      <c r="AD552" s="9" t="s">
        <v>35</v>
      </c>
    </row>
    <row r="553" spans="1:30" x14ac:dyDescent="0.3">
      <c r="A553" s="6">
        <v>940</v>
      </c>
      <c r="B553" s="4">
        <v>8</v>
      </c>
      <c r="C553" s="10" t="s">
        <v>2842</v>
      </c>
      <c r="D553" s="4">
        <v>7</v>
      </c>
      <c r="E553" s="11">
        <v>37073</v>
      </c>
      <c r="F553" s="4">
        <v>95.590994371482182</v>
      </c>
      <c r="G553" s="4">
        <v>77.400000000000006</v>
      </c>
      <c r="H553" s="4">
        <v>2.78884462151396</v>
      </c>
      <c r="I553" s="4"/>
      <c r="J553" s="4"/>
      <c r="K553" s="4">
        <v>7.97143181818182</v>
      </c>
      <c r="L553" s="4">
        <v>7.3677272727272731</v>
      </c>
      <c r="M553" s="10" t="s">
        <v>2849</v>
      </c>
      <c r="N553" s="4">
        <v>2.5499999999999998</v>
      </c>
      <c r="O553" s="10" t="s">
        <v>35</v>
      </c>
      <c r="P553" s="10" t="s">
        <v>35</v>
      </c>
      <c r="Q553" s="10" t="s">
        <v>35</v>
      </c>
      <c r="R553" s="10" t="s">
        <v>35</v>
      </c>
      <c r="S553" s="4">
        <v>6.25</v>
      </c>
      <c r="T553" s="4">
        <v>3</v>
      </c>
      <c r="U553" s="4">
        <v>1</v>
      </c>
      <c r="V553" s="4">
        <v>1</v>
      </c>
      <c r="W553" s="4">
        <v>1.5</v>
      </c>
      <c r="X553" s="4">
        <v>1.5</v>
      </c>
      <c r="Y553" s="4">
        <v>8</v>
      </c>
      <c r="Z553" s="4">
        <v>24.54</v>
      </c>
      <c r="AA553" s="10" t="s">
        <v>29</v>
      </c>
      <c r="AB553" s="10" t="s">
        <v>36</v>
      </c>
      <c r="AC553" s="10" t="s">
        <v>35</v>
      </c>
      <c r="AD553" s="12" t="s">
        <v>35</v>
      </c>
    </row>
    <row r="554" spans="1:30" x14ac:dyDescent="0.3">
      <c r="A554" s="5">
        <v>941</v>
      </c>
      <c r="B554" s="3">
        <v>8</v>
      </c>
      <c r="C554" s="7" t="s">
        <v>2842</v>
      </c>
      <c r="D554" s="3">
        <v>8</v>
      </c>
      <c r="E554" s="8">
        <v>37104</v>
      </c>
      <c r="F554" s="3">
        <v>98.847262247838628</v>
      </c>
      <c r="G554" s="3">
        <v>77.3</v>
      </c>
      <c r="H554" s="3">
        <v>2.6560424966799401</v>
      </c>
      <c r="I554" s="3"/>
      <c r="J554" s="3"/>
      <c r="K554" s="3">
        <v>8.0551956521739108</v>
      </c>
      <c r="L554" s="3">
        <v>7.3121739130434786</v>
      </c>
      <c r="M554" s="7" t="s">
        <v>2850</v>
      </c>
      <c r="N554" s="3">
        <v>2.5222222222222221</v>
      </c>
      <c r="O554" s="7" t="s">
        <v>123</v>
      </c>
      <c r="P554" s="7" t="s">
        <v>2851</v>
      </c>
      <c r="Q554" s="7" t="s">
        <v>123</v>
      </c>
      <c r="R554" s="7" t="s">
        <v>35</v>
      </c>
      <c r="S554" s="3">
        <v>6.75</v>
      </c>
      <c r="T554" s="3">
        <v>3</v>
      </c>
      <c r="U554" s="3">
        <v>1</v>
      </c>
      <c r="V554" s="3">
        <v>1</v>
      </c>
      <c r="W554" s="3">
        <v>1.5</v>
      </c>
      <c r="X554" s="3">
        <v>1.5</v>
      </c>
      <c r="Y554" s="3">
        <v>8</v>
      </c>
      <c r="Z554" s="3">
        <v>25.72</v>
      </c>
      <c r="AA554" s="7" t="s">
        <v>29</v>
      </c>
      <c r="AB554" s="7" t="s">
        <v>36</v>
      </c>
      <c r="AC554" s="7" t="s">
        <v>35</v>
      </c>
      <c r="AD554" s="9" t="s">
        <v>35</v>
      </c>
    </row>
    <row r="555" spans="1:30" x14ac:dyDescent="0.3">
      <c r="A555" s="6">
        <v>942</v>
      </c>
      <c r="B555" s="4">
        <v>8</v>
      </c>
      <c r="C555" s="10" t="s">
        <v>2842</v>
      </c>
      <c r="D555" s="4">
        <v>9</v>
      </c>
      <c r="E555" s="11">
        <v>37135</v>
      </c>
      <c r="F555" s="4">
        <v>101.43678160919541</v>
      </c>
      <c r="G555" s="4">
        <v>77.7</v>
      </c>
      <c r="H555" s="4">
        <v>2.2368421052631602</v>
      </c>
      <c r="I555" s="4"/>
      <c r="J555" s="4"/>
      <c r="K555" s="4">
        <v>7.9985249999999999</v>
      </c>
      <c r="L555" s="4">
        <v>7.1405000000000003</v>
      </c>
      <c r="M555" s="10" t="s">
        <v>1992</v>
      </c>
      <c r="N555" s="4">
        <v>2.3250000000000002</v>
      </c>
      <c r="O555" s="10" t="s">
        <v>123</v>
      </c>
      <c r="P555" s="10" t="s">
        <v>1457</v>
      </c>
      <c r="Q555" s="10" t="s">
        <v>123</v>
      </c>
      <c r="R555" s="10" t="s">
        <v>35</v>
      </c>
      <c r="S555" s="4">
        <v>7</v>
      </c>
      <c r="T555" s="4">
        <v>3</v>
      </c>
      <c r="U555" s="4">
        <v>1</v>
      </c>
      <c r="V555" s="4">
        <v>1</v>
      </c>
      <c r="W555" s="4">
        <v>1.5</v>
      </c>
      <c r="X555" s="4">
        <v>1.5</v>
      </c>
      <c r="Y555" s="4">
        <v>8</v>
      </c>
      <c r="Z555" s="4">
        <v>25.68</v>
      </c>
      <c r="AA555" s="10" t="s">
        <v>29</v>
      </c>
      <c r="AB555" s="10" t="s">
        <v>36</v>
      </c>
      <c r="AC555" s="10" t="s">
        <v>35</v>
      </c>
      <c r="AD555" s="12" t="s">
        <v>35</v>
      </c>
    </row>
    <row r="556" spans="1:30" x14ac:dyDescent="0.3">
      <c r="A556" s="5">
        <v>943</v>
      </c>
      <c r="B556" s="3">
        <v>8</v>
      </c>
      <c r="C556" s="7" t="s">
        <v>2842</v>
      </c>
      <c r="D556" s="3">
        <v>10</v>
      </c>
      <c r="E556" s="8">
        <v>37165</v>
      </c>
      <c r="F556" s="3">
        <v>98.111425873465535</v>
      </c>
      <c r="G556" s="3">
        <v>77.7</v>
      </c>
      <c r="H556" s="3">
        <v>2.2368421052631602</v>
      </c>
      <c r="I556" s="3"/>
      <c r="J556" s="3"/>
      <c r="K556" s="3">
        <v>7.9970434782608697</v>
      </c>
      <c r="L556" s="3">
        <v>6.9399999999999986</v>
      </c>
      <c r="M556" s="7" t="s">
        <v>2011</v>
      </c>
      <c r="N556" s="3">
        <v>2.2037037037037037</v>
      </c>
      <c r="O556" s="7" t="s">
        <v>123</v>
      </c>
      <c r="P556" s="7" t="s">
        <v>123</v>
      </c>
      <c r="Q556" s="7" t="s">
        <v>35</v>
      </c>
      <c r="R556" s="7" t="s">
        <v>35</v>
      </c>
      <c r="S556" s="3">
        <v>7</v>
      </c>
      <c r="T556" s="3">
        <v>3</v>
      </c>
      <c r="U556" s="3">
        <v>1</v>
      </c>
      <c r="V556" s="3">
        <v>1</v>
      </c>
      <c r="W556" s="3">
        <v>1.5</v>
      </c>
      <c r="X556" s="3">
        <v>1.5</v>
      </c>
      <c r="Y556" s="3">
        <v>8</v>
      </c>
      <c r="Z556" s="3">
        <v>20.39</v>
      </c>
      <c r="AA556" s="7" t="s">
        <v>29</v>
      </c>
      <c r="AB556" s="7" t="s">
        <v>36</v>
      </c>
      <c r="AC556" s="7" t="s">
        <v>35</v>
      </c>
      <c r="AD556" s="9" t="s">
        <v>35</v>
      </c>
    </row>
    <row r="557" spans="1:30" x14ac:dyDescent="0.3">
      <c r="A557" s="6">
        <v>944</v>
      </c>
      <c r="B557" s="4">
        <v>8</v>
      </c>
      <c r="C557" s="10" t="s">
        <v>2842</v>
      </c>
      <c r="D557" s="4">
        <v>11</v>
      </c>
      <c r="E557" s="11">
        <v>37196</v>
      </c>
      <c r="F557" s="4">
        <v>101.93986420950534</v>
      </c>
      <c r="G557" s="4">
        <v>77.7</v>
      </c>
      <c r="H557" s="4">
        <v>1.70157068062827</v>
      </c>
      <c r="I557" s="4"/>
      <c r="J557" s="4"/>
      <c r="K557" s="4">
        <v>7.9223863636363596</v>
      </c>
      <c r="L557" s="4">
        <v>6.8968181818181815</v>
      </c>
      <c r="M557" s="10" t="s">
        <v>2843</v>
      </c>
      <c r="N557" s="4">
        <v>1.95</v>
      </c>
      <c r="O557" s="10" t="s">
        <v>35</v>
      </c>
      <c r="P557" s="10" t="s">
        <v>35</v>
      </c>
      <c r="Q557" s="10" t="s">
        <v>35</v>
      </c>
      <c r="R557" s="10" t="s">
        <v>35</v>
      </c>
      <c r="S557" s="4">
        <v>7</v>
      </c>
      <c r="T557" s="4">
        <v>3</v>
      </c>
      <c r="U557" s="4">
        <v>1</v>
      </c>
      <c r="V557" s="4">
        <v>1</v>
      </c>
      <c r="W557" s="4">
        <v>1.5</v>
      </c>
      <c r="X557" s="4">
        <v>1.5</v>
      </c>
      <c r="Y557" s="4">
        <v>8</v>
      </c>
      <c r="Z557" s="4">
        <v>18.97</v>
      </c>
      <c r="AA557" s="10" t="s">
        <v>29</v>
      </c>
      <c r="AB557" s="10" t="s">
        <v>36</v>
      </c>
      <c r="AC557" s="10" t="s">
        <v>35</v>
      </c>
      <c r="AD557" s="12" t="s">
        <v>35</v>
      </c>
    </row>
    <row r="558" spans="1:30" x14ac:dyDescent="0.3">
      <c r="A558" s="5">
        <v>945</v>
      </c>
      <c r="B558" s="3">
        <v>8</v>
      </c>
      <c r="C558" s="7" t="s">
        <v>2842</v>
      </c>
      <c r="D558" s="3">
        <v>12</v>
      </c>
      <c r="E558" s="8">
        <v>37226</v>
      </c>
      <c r="F558" s="3">
        <v>104.92277992277994</v>
      </c>
      <c r="G558" s="3">
        <v>77.900000000000006</v>
      </c>
      <c r="H558" s="3">
        <v>2.09698558322413</v>
      </c>
      <c r="I558" s="3"/>
      <c r="J558" s="3"/>
      <c r="K558" s="3">
        <v>7.99202631578948</v>
      </c>
      <c r="L558" s="3">
        <v>6.5747619047619059</v>
      </c>
      <c r="M558" s="7" t="s">
        <v>2852</v>
      </c>
      <c r="N558" s="3">
        <v>1.5272727272727273</v>
      </c>
      <c r="O558" s="7" t="s">
        <v>123</v>
      </c>
      <c r="P558" s="7" t="s">
        <v>1470</v>
      </c>
      <c r="Q558" s="7" t="s">
        <v>123</v>
      </c>
      <c r="R558" s="7" t="s">
        <v>35</v>
      </c>
      <c r="S558" s="3">
        <v>7</v>
      </c>
      <c r="T558" s="3">
        <v>3</v>
      </c>
      <c r="U558" s="3">
        <v>1</v>
      </c>
      <c r="V558" s="3">
        <v>1</v>
      </c>
      <c r="W558" s="3">
        <v>1.5</v>
      </c>
      <c r="X558" s="3">
        <v>1.5</v>
      </c>
      <c r="Y558" s="3">
        <v>8</v>
      </c>
      <c r="Z558" s="3">
        <v>18.649999999999999</v>
      </c>
      <c r="AA558" s="7" t="s">
        <v>29</v>
      </c>
      <c r="AB558" s="7" t="s">
        <v>36</v>
      </c>
      <c r="AC558" s="7" t="s">
        <v>35</v>
      </c>
      <c r="AD558" s="9" t="s">
        <v>35</v>
      </c>
    </row>
    <row r="559" spans="1:30" x14ac:dyDescent="0.3">
      <c r="A559" s="6">
        <v>946</v>
      </c>
      <c r="B559" s="4">
        <v>8</v>
      </c>
      <c r="C559" s="10" t="s">
        <v>2842</v>
      </c>
      <c r="D559" s="4">
        <v>13</v>
      </c>
      <c r="E559" s="11">
        <v>37257</v>
      </c>
      <c r="F559" s="4">
        <v>99.715909090909093</v>
      </c>
      <c r="G559" s="4">
        <v>78</v>
      </c>
      <c r="H559" s="4">
        <v>1.4304291287386099</v>
      </c>
      <c r="I559" s="4"/>
      <c r="J559" s="4"/>
      <c r="K559" s="4">
        <v>7.92075</v>
      </c>
      <c r="L559" s="4">
        <v>6.3208695652173903</v>
      </c>
      <c r="M559" s="10" t="s">
        <v>1717</v>
      </c>
      <c r="N559" s="4">
        <v>1.5528645833333334</v>
      </c>
      <c r="O559" s="10" t="s">
        <v>123</v>
      </c>
      <c r="P559" s="10" t="s">
        <v>2851</v>
      </c>
      <c r="Q559" s="10" t="s">
        <v>123</v>
      </c>
      <c r="R559" s="10" t="s">
        <v>35</v>
      </c>
      <c r="S559" s="4">
        <v>7</v>
      </c>
      <c r="T559" s="4">
        <v>3</v>
      </c>
      <c r="U559" s="4">
        <v>1</v>
      </c>
      <c r="V559" s="4">
        <v>1</v>
      </c>
      <c r="W559" s="4">
        <v>1.5</v>
      </c>
      <c r="X559" s="4">
        <v>1.5</v>
      </c>
      <c r="Y559" s="4">
        <v>8</v>
      </c>
      <c r="Z559" s="4">
        <v>19.41</v>
      </c>
      <c r="AA559" s="10" t="s">
        <v>29</v>
      </c>
      <c r="AB559" s="10" t="s">
        <v>36</v>
      </c>
      <c r="AC559" s="10" t="s">
        <v>35</v>
      </c>
      <c r="AD559" s="12" t="s">
        <v>35</v>
      </c>
    </row>
    <row r="560" spans="1:30" x14ac:dyDescent="0.3">
      <c r="A560" s="5">
        <v>947</v>
      </c>
      <c r="B560" s="3">
        <v>8</v>
      </c>
      <c r="C560" s="7" t="s">
        <v>2842</v>
      </c>
      <c r="D560" s="3">
        <v>14</v>
      </c>
      <c r="E560" s="8">
        <v>37288</v>
      </c>
      <c r="F560" s="3">
        <v>105.10304219823354</v>
      </c>
      <c r="G560" s="3">
        <v>78.099999999999994</v>
      </c>
      <c r="H560" s="3">
        <v>0.77419354838707499</v>
      </c>
      <c r="I560" s="3"/>
      <c r="J560" s="3"/>
      <c r="K560" s="3">
        <v>7.7853000000000003</v>
      </c>
      <c r="L560" s="3">
        <v>6.5720000000000001</v>
      </c>
      <c r="M560" s="7" t="s">
        <v>2853</v>
      </c>
      <c r="N560" s="3">
        <v>1.7259259259259261</v>
      </c>
      <c r="O560" s="7" t="s">
        <v>123</v>
      </c>
      <c r="P560" s="7" t="s">
        <v>1457</v>
      </c>
      <c r="Q560" s="7" t="s">
        <v>123</v>
      </c>
      <c r="R560" s="7" t="s">
        <v>35</v>
      </c>
      <c r="S560" s="3">
        <v>7</v>
      </c>
      <c r="T560" s="3">
        <v>3</v>
      </c>
      <c r="U560" s="3">
        <v>1</v>
      </c>
      <c r="V560" s="3">
        <v>1</v>
      </c>
      <c r="W560" s="3">
        <v>1.5</v>
      </c>
      <c r="X560" s="3">
        <v>1.5</v>
      </c>
      <c r="Y560" s="3">
        <v>8</v>
      </c>
      <c r="Z560" s="3">
        <v>20.28</v>
      </c>
      <c r="AA560" s="7" t="s">
        <v>29</v>
      </c>
      <c r="AB560" s="7" t="s">
        <v>36</v>
      </c>
      <c r="AC560" s="7" t="s">
        <v>35</v>
      </c>
      <c r="AD560" s="9" t="s">
        <v>35</v>
      </c>
    </row>
    <row r="561" spans="1:30" x14ac:dyDescent="0.3">
      <c r="A561" s="6">
        <v>948</v>
      </c>
      <c r="B561" s="4">
        <v>8</v>
      </c>
      <c r="C561" s="10" t="s">
        <v>2842</v>
      </c>
      <c r="D561" s="4">
        <v>15</v>
      </c>
      <c r="E561" s="11">
        <v>37316</v>
      </c>
      <c r="F561" s="4">
        <v>93.907156673114116</v>
      </c>
      <c r="G561" s="4">
        <v>78.400000000000006</v>
      </c>
      <c r="H561" s="4">
        <v>0.90090090090090802</v>
      </c>
      <c r="I561" s="4"/>
      <c r="J561" s="4"/>
      <c r="K561" s="4">
        <v>7.71913157894737</v>
      </c>
      <c r="L561" s="4">
        <v>6.7157142857142844</v>
      </c>
      <c r="M561" s="10" t="s">
        <v>589</v>
      </c>
      <c r="N561" s="4">
        <v>1.6340909090909093</v>
      </c>
      <c r="O561" s="10" t="s">
        <v>35</v>
      </c>
      <c r="P561" s="10" t="s">
        <v>35</v>
      </c>
      <c r="Q561" s="10" t="s">
        <v>35</v>
      </c>
      <c r="R561" s="10" t="s">
        <v>35</v>
      </c>
      <c r="S561" s="4">
        <v>7</v>
      </c>
      <c r="T561" s="4">
        <v>3</v>
      </c>
      <c r="U561" s="4">
        <v>1</v>
      </c>
      <c r="V561" s="4">
        <v>1</v>
      </c>
      <c r="W561" s="4">
        <v>1.5</v>
      </c>
      <c r="X561" s="4">
        <v>1.5</v>
      </c>
      <c r="Y561" s="4">
        <v>8</v>
      </c>
      <c r="Z561" s="4">
        <v>23.7</v>
      </c>
      <c r="AA561" s="10" t="s">
        <v>29</v>
      </c>
      <c r="AB561" s="10" t="s">
        <v>36</v>
      </c>
      <c r="AC561" s="10" t="s">
        <v>35</v>
      </c>
      <c r="AD561" s="12" t="s">
        <v>35</v>
      </c>
    </row>
    <row r="562" spans="1:30" x14ac:dyDescent="0.3">
      <c r="A562" s="5">
        <v>949</v>
      </c>
      <c r="B562" s="3">
        <v>8</v>
      </c>
      <c r="C562" s="7" t="s">
        <v>2842</v>
      </c>
      <c r="D562" s="3">
        <v>16</v>
      </c>
      <c r="E562" s="8">
        <v>37347</v>
      </c>
      <c r="F562" s="3">
        <v>104.61982675649664</v>
      </c>
      <c r="G562" s="3">
        <v>78.5</v>
      </c>
      <c r="H562" s="3">
        <v>0.64102564102563497</v>
      </c>
      <c r="I562" s="3"/>
      <c r="J562" s="3"/>
      <c r="K562" s="3">
        <v>7.6220952380952403</v>
      </c>
      <c r="L562" s="3">
        <v>6.7645454545454555</v>
      </c>
      <c r="M562" s="7" t="s">
        <v>2854</v>
      </c>
      <c r="N562" s="3">
        <v>1.6916666666666664</v>
      </c>
      <c r="O562" s="7" t="s">
        <v>123</v>
      </c>
      <c r="P562" s="7" t="s">
        <v>1457</v>
      </c>
      <c r="Q562" s="7" t="s">
        <v>123</v>
      </c>
      <c r="R562" s="7" t="s">
        <v>35</v>
      </c>
      <c r="S562" s="3">
        <v>7</v>
      </c>
      <c r="T562" s="3">
        <v>3</v>
      </c>
      <c r="U562" s="3">
        <v>1</v>
      </c>
      <c r="V562" s="3">
        <v>1</v>
      </c>
      <c r="W562" s="3">
        <v>1.5</v>
      </c>
      <c r="X562" s="3">
        <v>1.5</v>
      </c>
      <c r="Y562" s="3">
        <v>8</v>
      </c>
      <c r="Z562" s="3">
        <v>25.73</v>
      </c>
      <c r="AA562" s="7" t="s">
        <v>29</v>
      </c>
      <c r="AB562" s="7" t="s">
        <v>36</v>
      </c>
      <c r="AC562" s="7" t="s">
        <v>35</v>
      </c>
      <c r="AD562" s="9" t="s">
        <v>35</v>
      </c>
    </row>
    <row r="563" spans="1:30" x14ac:dyDescent="0.3">
      <c r="A563" s="6">
        <v>950</v>
      </c>
      <c r="B563" s="4">
        <v>8</v>
      </c>
      <c r="C563" s="10" t="s">
        <v>2842</v>
      </c>
      <c r="D563" s="4">
        <v>17</v>
      </c>
      <c r="E563" s="11">
        <v>37377</v>
      </c>
      <c r="F563" s="4">
        <v>107.45216515609266</v>
      </c>
      <c r="G563" s="4">
        <v>78.7</v>
      </c>
      <c r="H563" s="4">
        <v>0.382653061224488</v>
      </c>
      <c r="I563" s="4"/>
      <c r="J563" s="4"/>
      <c r="K563" s="4">
        <v>7.5147105263157901</v>
      </c>
      <c r="L563" s="4">
        <v>6.8804347826086953</v>
      </c>
      <c r="M563" s="10" t="s">
        <v>2855</v>
      </c>
      <c r="N563" s="4">
        <v>1.7441613037521106</v>
      </c>
      <c r="O563" s="10" t="s">
        <v>123</v>
      </c>
      <c r="P563" s="10" t="s">
        <v>2856</v>
      </c>
      <c r="Q563" s="10" t="s">
        <v>123</v>
      </c>
      <c r="R563" s="10" t="s">
        <v>35</v>
      </c>
      <c r="S563" s="4">
        <v>7</v>
      </c>
      <c r="T563" s="4">
        <v>3</v>
      </c>
      <c r="U563" s="4">
        <v>1</v>
      </c>
      <c r="V563" s="4">
        <v>1</v>
      </c>
      <c r="W563" s="4">
        <v>1.5</v>
      </c>
      <c r="X563" s="4">
        <v>1.5</v>
      </c>
      <c r="Y563" s="4">
        <v>8</v>
      </c>
      <c r="Z563" s="4">
        <v>25.37</v>
      </c>
      <c r="AA563" s="10" t="s">
        <v>29</v>
      </c>
      <c r="AB563" s="10" t="s">
        <v>36</v>
      </c>
      <c r="AC563" s="10" t="s">
        <v>35</v>
      </c>
      <c r="AD563" s="12" t="s">
        <v>35</v>
      </c>
    </row>
    <row r="564" spans="1:30" x14ac:dyDescent="0.3">
      <c r="A564" s="5">
        <v>951</v>
      </c>
      <c r="B564" s="3">
        <v>8</v>
      </c>
      <c r="C564" s="7" t="s">
        <v>2842</v>
      </c>
      <c r="D564" s="3">
        <v>18</v>
      </c>
      <c r="E564" s="8">
        <v>37408</v>
      </c>
      <c r="F564" s="3">
        <v>104.6078431372549</v>
      </c>
      <c r="G564" s="3">
        <v>78.7</v>
      </c>
      <c r="H564" s="3">
        <v>0.382653061224488</v>
      </c>
      <c r="I564" s="3"/>
      <c r="J564" s="3"/>
      <c r="K564" s="3">
        <v>7.4047999999999998</v>
      </c>
      <c r="L564" s="3">
        <v>7.1189999999999998</v>
      </c>
      <c r="M564" s="7" t="s">
        <v>2857</v>
      </c>
      <c r="N564" s="3">
        <v>1.8083333333333331</v>
      </c>
      <c r="O564" s="7" t="s">
        <v>35</v>
      </c>
      <c r="P564" s="7" t="s">
        <v>35</v>
      </c>
      <c r="Q564" s="7" t="s">
        <v>35</v>
      </c>
      <c r="R564" s="7" t="s">
        <v>35</v>
      </c>
      <c r="S564" s="3">
        <v>7</v>
      </c>
      <c r="T564" s="3">
        <v>3</v>
      </c>
      <c r="U564" s="3">
        <v>1</v>
      </c>
      <c r="V564" s="3">
        <v>1</v>
      </c>
      <c r="W564" s="3">
        <v>1.5</v>
      </c>
      <c r="X564" s="3">
        <v>1.5</v>
      </c>
      <c r="Y564" s="3">
        <v>8</v>
      </c>
      <c r="Z564" s="3">
        <v>24.06</v>
      </c>
      <c r="AA564" s="7" t="s">
        <v>29</v>
      </c>
      <c r="AB564" s="7" t="s">
        <v>36</v>
      </c>
      <c r="AC564" s="7" t="s">
        <v>35</v>
      </c>
      <c r="AD564" s="9" t="s">
        <v>35</v>
      </c>
    </row>
    <row r="565" spans="1:30" x14ac:dyDescent="0.3">
      <c r="A565" s="6">
        <v>952</v>
      </c>
      <c r="B565" s="4">
        <v>8</v>
      </c>
      <c r="C565" s="10" t="s">
        <v>2842</v>
      </c>
      <c r="D565" s="4">
        <v>19</v>
      </c>
      <c r="E565" s="11">
        <v>37438</v>
      </c>
      <c r="F565" s="4">
        <v>101.4720314033366</v>
      </c>
      <c r="G565" s="4">
        <v>78.599999999999994</v>
      </c>
      <c r="H565" s="4">
        <v>1.5503875968992</v>
      </c>
      <c r="I565" s="4"/>
      <c r="J565" s="4"/>
      <c r="K565" s="4">
        <v>7.4049782608695596</v>
      </c>
      <c r="L565" s="4">
        <v>7.2508695652173927</v>
      </c>
      <c r="M565" s="10" t="s">
        <v>2850</v>
      </c>
      <c r="N565" s="4">
        <v>1.8634453068737773</v>
      </c>
      <c r="O565" s="10" t="s">
        <v>123</v>
      </c>
      <c r="P565" s="10" t="s">
        <v>1741</v>
      </c>
      <c r="Q565" s="10" t="s">
        <v>123</v>
      </c>
      <c r="R565" s="10" t="s">
        <v>1394</v>
      </c>
      <c r="S565" s="4">
        <v>7</v>
      </c>
      <c r="T565" s="4">
        <v>3</v>
      </c>
      <c r="U565" s="4">
        <v>1</v>
      </c>
      <c r="V565" s="4">
        <v>1</v>
      </c>
      <c r="W565" s="4">
        <v>1.5</v>
      </c>
      <c r="X565" s="4">
        <v>1.5</v>
      </c>
      <c r="Y565" s="4">
        <v>8</v>
      </c>
      <c r="Z565" s="4">
        <v>25.81</v>
      </c>
      <c r="AA565" s="10" t="s">
        <v>29</v>
      </c>
      <c r="AB565" s="10" t="s">
        <v>36</v>
      </c>
      <c r="AC565" s="10" t="s">
        <v>35</v>
      </c>
      <c r="AD565" s="12" t="s">
        <v>35</v>
      </c>
    </row>
    <row r="566" spans="1:30" x14ac:dyDescent="0.3">
      <c r="A566" s="5">
        <v>953</v>
      </c>
      <c r="B566" s="3">
        <v>8</v>
      </c>
      <c r="C566" s="7" t="s">
        <v>2842</v>
      </c>
      <c r="D566" s="3">
        <v>20</v>
      </c>
      <c r="E566" s="8">
        <v>37469</v>
      </c>
      <c r="F566" s="3">
        <v>100.68027210884351</v>
      </c>
      <c r="G566" s="3">
        <v>78.3</v>
      </c>
      <c r="H566" s="3">
        <v>1.29366106080207</v>
      </c>
      <c r="I566" s="3"/>
      <c r="J566" s="3"/>
      <c r="K566" s="3">
        <v>7.4283863636363598</v>
      </c>
      <c r="L566" s="3">
        <v>7.2559090909090891</v>
      </c>
      <c r="M566" s="7" t="s">
        <v>2858</v>
      </c>
      <c r="N566" s="3">
        <v>1.9416666666666669</v>
      </c>
      <c r="O566" s="7" t="s">
        <v>123</v>
      </c>
      <c r="P566" s="7" t="s">
        <v>2856</v>
      </c>
      <c r="Q566" s="7" t="s">
        <v>123</v>
      </c>
      <c r="R566" s="7" t="s">
        <v>35</v>
      </c>
      <c r="S566" s="3">
        <v>7</v>
      </c>
      <c r="T566" s="3">
        <v>3</v>
      </c>
      <c r="U566" s="3">
        <v>1</v>
      </c>
      <c r="V566" s="3">
        <v>1</v>
      </c>
      <c r="W566" s="3">
        <v>1.5</v>
      </c>
      <c r="X566" s="3">
        <v>1.5</v>
      </c>
      <c r="Y566" s="3">
        <v>8</v>
      </c>
      <c r="Z566" s="3">
        <v>26.76</v>
      </c>
      <c r="AA566" s="7" t="s">
        <v>29</v>
      </c>
      <c r="AB566" s="7" t="s">
        <v>36</v>
      </c>
      <c r="AC566" s="7" t="s">
        <v>35</v>
      </c>
      <c r="AD566" s="9" t="s">
        <v>35</v>
      </c>
    </row>
    <row r="567" spans="1:30" x14ac:dyDescent="0.3">
      <c r="A567" s="6">
        <v>954</v>
      </c>
      <c r="B567" s="4">
        <v>8</v>
      </c>
      <c r="C567" s="10" t="s">
        <v>2842</v>
      </c>
      <c r="D567" s="4">
        <v>21</v>
      </c>
      <c r="E567" s="11">
        <v>37500</v>
      </c>
      <c r="F567" s="4">
        <v>93.862134088762986</v>
      </c>
      <c r="G567" s="4">
        <v>78.8</v>
      </c>
      <c r="H567" s="4">
        <v>1.4157014157013901</v>
      </c>
      <c r="I567" s="4"/>
      <c r="J567" s="4"/>
      <c r="K567" s="4">
        <v>7.36192857142857</v>
      </c>
      <c r="L567" s="4">
        <v>7.1471428571428577</v>
      </c>
      <c r="M567" s="10" t="s">
        <v>2859</v>
      </c>
      <c r="N567" s="4">
        <v>2.0222222222222221</v>
      </c>
      <c r="O567" s="10" t="s">
        <v>123</v>
      </c>
      <c r="P567" s="10" t="s">
        <v>1457</v>
      </c>
      <c r="Q567" s="10" t="s">
        <v>123</v>
      </c>
      <c r="R567" s="10" t="s">
        <v>35</v>
      </c>
      <c r="S567" s="4">
        <v>7</v>
      </c>
      <c r="T567" s="4">
        <v>3</v>
      </c>
      <c r="U567" s="4">
        <v>1</v>
      </c>
      <c r="V567" s="4">
        <v>1</v>
      </c>
      <c r="W567" s="4">
        <v>1.5</v>
      </c>
      <c r="X567" s="4">
        <v>1.5</v>
      </c>
      <c r="Y567" s="4">
        <v>8</v>
      </c>
      <c r="Z567" s="4">
        <v>28.4</v>
      </c>
      <c r="AA567" s="10" t="s">
        <v>29</v>
      </c>
      <c r="AB567" s="10" t="s">
        <v>36</v>
      </c>
      <c r="AC567" s="10" t="s">
        <v>35</v>
      </c>
      <c r="AD567" s="12" t="s">
        <v>35</v>
      </c>
    </row>
    <row r="568" spans="1:30" x14ac:dyDescent="0.3">
      <c r="A568" s="5">
        <v>955</v>
      </c>
      <c r="B568" s="3">
        <v>8</v>
      </c>
      <c r="C568" s="7" t="s">
        <v>2842</v>
      </c>
      <c r="D568" s="3">
        <v>22</v>
      </c>
      <c r="E568" s="8">
        <v>37530</v>
      </c>
      <c r="F568" s="3">
        <v>99.133782483156878</v>
      </c>
      <c r="G568" s="3">
        <v>79.099999999999994</v>
      </c>
      <c r="H568" s="3">
        <v>1.8018018018017901</v>
      </c>
      <c r="I568" s="3"/>
      <c r="J568" s="3"/>
      <c r="K568" s="3">
        <v>7.3405434782608703</v>
      </c>
      <c r="L568" s="3">
        <v>7.1186956521739129</v>
      </c>
      <c r="M568" s="7" t="s">
        <v>2860</v>
      </c>
      <c r="N568" s="3">
        <v>2.0958183724337802</v>
      </c>
      <c r="O568" s="7" t="s">
        <v>123</v>
      </c>
      <c r="P568" s="7" t="s">
        <v>2856</v>
      </c>
      <c r="Q568" s="7" t="s">
        <v>123</v>
      </c>
      <c r="R568" s="7" t="s">
        <v>35</v>
      </c>
      <c r="S568" s="3">
        <v>7</v>
      </c>
      <c r="T568" s="3">
        <v>3</v>
      </c>
      <c r="U568" s="3">
        <v>1</v>
      </c>
      <c r="V568" s="3">
        <v>1</v>
      </c>
      <c r="W568" s="3">
        <v>1.5</v>
      </c>
      <c r="X568" s="3">
        <v>1.5</v>
      </c>
      <c r="Y568" s="3">
        <v>8</v>
      </c>
      <c r="Z568" s="3">
        <v>27.61</v>
      </c>
      <c r="AA568" s="7" t="s">
        <v>29</v>
      </c>
      <c r="AB568" s="7" t="s">
        <v>36</v>
      </c>
      <c r="AC568" s="7" t="s">
        <v>35</v>
      </c>
      <c r="AD568" s="9" t="s">
        <v>35</v>
      </c>
    </row>
    <row r="569" spans="1:30" x14ac:dyDescent="0.3">
      <c r="A569" s="6">
        <v>956</v>
      </c>
      <c r="B569" s="4">
        <v>8</v>
      </c>
      <c r="C569" s="10" t="s">
        <v>2842</v>
      </c>
      <c r="D569" s="4">
        <v>23</v>
      </c>
      <c r="E569" s="11">
        <v>37561</v>
      </c>
      <c r="F569" s="4">
        <v>97.050428163653663</v>
      </c>
      <c r="G569" s="4">
        <v>79.400000000000006</v>
      </c>
      <c r="H569" s="4">
        <v>2.1879021879021998</v>
      </c>
      <c r="I569" s="4"/>
      <c r="J569" s="4"/>
      <c r="K569" s="4">
        <v>7.319</v>
      </c>
      <c r="L569" s="4">
        <v>7.0876190476190493</v>
      </c>
      <c r="M569" s="10" t="s">
        <v>2861</v>
      </c>
      <c r="N569" s="4">
        <v>2.0842392680170452</v>
      </c>
      <c r="O569" s="10" t="s">
        <v>35</v>
      </c>
      <c r="P569" s="10" t="s">
        <v>35</v>
      </c>
      <c r="Q569" s="10" t="s">
        <v>35</v>
      </c>
      <c r="R569" s="10" t="s">
        <v>35</v>
      </c>
      <c r="S569" s="4">
        <v>7</v>
      </c>
      <c r="T569" s="4">
        <v>3</v>
      </c>
      <c r="U569" s="4">
        <v>1</v>
      </c>
      <c r="V569" s="4">
        <v>1</v>
      </c>
      <c r="W569" s="4">
        <v>1.5</v>
      </c>
      <c r="X569" s="4">
        <v>1.5</v>
      </c>
      <c r="Y569" s="4">
        <v>8</v>
      </c>
      <c r="Z569" s="4">
        <v>24.26</v>
      </c>
      <c r="AA569" s="10" t="s">
        <v>29</v>
      </c>
      <c r="AB569" s="10" t="s">
        <v>36</v>
      </c>
      <c r="AC569" s="10" t="s">
        <v>35</v>
      </c>
      <c r="AD569" s="12" t="s">
        <v>35</v>
      </c>
    </row>
    <row r="570" spans="1:30" x14ac:dyDescent="0.3">
      <c r="A570" s="5">
        <v>957</v>
      </c>
      <c r="B570" s="3">
        <v>8</v>
      </c>
      <c r="C570" s="7" t="s">
        <v>2842</v>
      </c>
      <c r="D570" s="3">
        <v>24</v>
      </c>
      <c r="E570" s="8">
        <v>37591</v>
      </c>
      <c r="F570" s="3">
        <v>92.824287028518853</v>
      </c>
      <c r="G570" s="3">
        <v>80</v>
      </c>
      <c r="H570" s="3">
        <v>2.69576379974326</v>
      </c>
      <c r="I570" s="3"/>
      <c r="J570" s="3"/>
      <c r="K570" s="3">
        <v>7.2953250000000001</v>
      </c>
      <c r="L570" s="3">
        <v>6.5731818181818173</v>
      </c>
      <c r="M570" s="7" t="s">
        <v>2862</v>
      </c>
      <c r="N570" s="3">
        <v>2.2299323686458146</v>
      </c>
      <c r="O570" s="7" t="s">
        <v>123</v>
      </c>
      <c r="P570" s="7" t="s">
        <v>123</v>
      </c>
      <c r="Q570" s="7" t="s">
        <v>123</v>
      </c>
      <c r="R570" s="7" t="s">
        <v>1394</v>
      </c>
      <c r="S570" s="3">
        <v>6.5</v>
      </c>
      <c r="T570" s="3">
        <v>3</v>
      </c>
      <c r="U570" s="3">
        <v>1</v>
      </c>
      <c r="V570" s="3">
        <v>1</v>
      </c>
      <c r="W570" s="3">
        <v>1.5</v>
      </c>
      <c r="X570" s="3">
        <v>1.5</v>
      </c>
      <c r="Y570" s="3">
        <v>8</v>
      </c>
      <c r="Z570" s="3">
        <v>28.47</v>
      </c>
      <c r="AA570" s="7" t="s">
        <v>29</v>
      </c>
      <c r="AB570" s="7" t="s">
        <v>36</v>
      </c>
      <c r="AC570" s="7" t="s">
        <v>35</v>
      </c>
      <c r="AD570" s="9" t="s">
        <v>35</v>
      </c>
    </row>
    <row r="571" spans="1:30" x14ac:dyDescent="0.3">
      <c r="A571" s="6">
        <v>958</v>
      </c>
      <c r="B571" s="4">
        <v>8</v>
      </c>
      <c r="C571" s="10" t="s">
        <v>2842</v>
      </c>
      <c r="D571" s="4">
        <v>25</v>
      </c>
      <c r="E571" s="11">
        <v>37622</v>
      </c>
      <c r="F571" s="4">
        <v>97.720797720797719</v>
      </c>
      <c r="G571" s="4">
        <v>81.900000000000006</v>
      </c>
      <c r="H571" s="4">
        <v>5</v>
      </c>
      <c r="I571" s="4"/>
      <c r="J571" s="4"/>
      <c r="K571" s="4">
        <v>7.3328181818181797</v>
      </c>
      <c r="L571" s="4">
        <v>6.0034782608695654</v>
      </c>
      <c r="M571" s="10" t="s">
        <v>2863</v>
      </c>
      <c r="N571" s="4">
        <v>2.6553703703703708</v>
      </c>
      <c r="O571" s="10" t="s">
        <v>123</v>
      </c>
      <c r="P571" s="10" t="s">
        <v>513</v>
      </c>
      <c r="Q571" s="10" t="s">
        <v>123</v>
      </c>
      <c r="R571" s="10" t="s">
        <v>35</v>
      </c>
      <c r="S571" s="4">
        <v>6.5</v>
      </c>
      <c r="T571" s="4">
        <v>3</v>
      </c>
      <c r="U571" s="4">
        <v>1</v>
      </c>
      <c r="V571" s="4">
        <v>1</v>
      </c>
      <c r="W571" s="4">
        <v>1.5</v>
      </c>
      <c r="X571" s="4">
        <v>1.5</v>
      </c>
      <c r="Y571" s="4">
        <v>8</v>
      </c>
      <c r="Z571" s="4">
        <v>31.3</v>
      </c>
      <c r="AA571" s="10" t="s">
        <v>29</v>
      </c>
      <c r="AB571" s="10" t="s">
        <v>36</v>
      </c>
      <c r="AC571" s="10" t="s">
        <v>35</v>
      </c>
      <c r="AD571" s="12" t="s">
        <v>35</v>
      </c>
    </row>
    <row r="572" spans="1:30" x14ac:dyDescent="0.3">
      <c r="A572" s="5">
        <v>959</v>
      </c>
      <c r="B572" s="3">
        <v>8</v>
      </c>
      <c r="C572" s="7" t="s">
        <v>2842</v>
      </c>
      <c r="D572" s="3">
        <v>26</v>
      </c>
      <c r="E572" s="8">
        <v>37653</v>
      </c>
      <c r="F572" s="3">
        <v>95.611577964519157</v>
      </c>
      <c r="G572" s="3">
        <v>82</v>
      </c>
      <c r="H572" s="3">
        <v>4.99359795134444</v>
      </c>
      <c r="I572" s="3"/>
      <c r="J572" s="3"/>
      <c r="K572" s="3">
        <v>7.5439249999999998</v>
      </c>
      <c r="L572" s="3">
        <v>5.6934999999999993</v>
      </c>
      <c r="M572" s="7" t="s">
        <v>2864</v>
      </c>
      <c r="N572" s="3">
        <v>2.6597222222222223</v>
      </c>
      <c r="O572" s="7" t="s">
        <v>35</v>
      </c>
      <c r="P572" s="7" t="s">
        <v>35</v>
      </c>
      <c r="Q572" s="7" t="s">
        <v>35</v>
      </c>
      <c r="R572" s="7" t="s">
        <v>35</v>
      </c>
      <c r="S572" s="3">
        <v>6.5</v>
      </c>
      <c r="T572" s="3">
        <v>3</v>
      </c>
      <c r="U572" s="3">
        <v>1</v>
      </c>
      <c r="V572" s="3">
        <v>1</v>
      </c>
      <c r="W572" s="3">
        <v>1.5</v>
      </c>
      <c r="X572" s="3">
        <v>1.5</v>
      </c>
      <c r="Y572" s="3">
        <v>8</v>
      </c>
      <c r="Z572" s="3">
        <v>32.81</v>
      </c>
      <c r="AA572" s="7" t="s">
        <v>29</v>
      </c>
      <c r="AB572" s="7" t="s">
        <v>36</v>
      </c>
      <c r="AC572" s="7" t="s">
        <v>35</v>
      </c>
      <c r="AD572" s="9" t="s">
        <v>35</v>
      </c>
    </row>
    <row r="573" spans="1:30" x14ac:dyDescent="0.3">
      <c r="A573" s="6">
        <v>960</v>
      </c>
      <c r="B573" s="4">
        <v>8</v>
      </c>
      <c r="C573" s="10" t="s">
        <v>2842</v>
      </c>
      <c r="D573" s="4">
        <v>27</v>
      </c>
      <c r="E573" s="11">
        <v>37681</v>
      </c>
      <c r="F573" s="4">
        <v>105.45829042224513</v>
      </c>
      <c r="G573" s="4">
        <v>81.400000000000006</v>
      </c>
      <c r="H573" s="4">
        <v>3.8265306122449001</v>
      </c>
      <c r="I573" s="4"/>
      <c r="J573" s="4"/>
      <c r="K573" s="4">
        <v>7.8449761904761903</v>
      </c>
      <c r="L573" s="4">
        <v>5.4904761904761896</v>
      </c>
      <c r="M573" s="10" t="s">
        <v>2313</v>
      </c>
      <c r="N573" s="4">
        <v>2.870454545454546</v>
      </c>
      <c r="O573" s="10" t="s">
        <v>123</v>
      </c>
      <c r="P573" s="10" t="s">
        <v>123</v>
      </c>
      <c r="Q573" s="10" t="s">
        <v>123</v>
      </c>
      <c r="R573" s="10" t="s">
        <v>1394</v>
      </c>
      <c r="S573" s="4">
        <v>6.5</v>
      </c>
      <c r="T573" s="4">
        <v>3</v>
      </c>
      <c r="U573" s="4">
        <v>1</v>
      </c>
      <c r="V573" s="4">
        <v>1</v>
      </c>
      <c r="W573" s="4">
        <v>1.5</v>
      </c>
      <c r="X573" s="4">
        <v>1.5</v>
      </c>
      <c r="Y573" s="4">
        <v>8</v>
      </c>
      <c r="Z573" s="4">
        <v>30.28</v>
      </c>
      <c r="AA573" s="10" t="s">
        <v>29</v>
      </c>
      <c r="AB573" s="10" t="s">
        <v>36</v>
      </c>
      <c r="AC573" s="10" t="s">
        <v>35</v>
      </c>
      <c r="AD573" s="12" t="s">
        <v>35</v>
      </c>
    </row>
    <row r="574" spans="1:30" x14ac:dyDescent="0.3">
      <c r="A574" s="5">
        <v>961</v>
      </c>
      <c r="B574" s="3">
        <v>8</v>
      </c>
      <c r="C574" s="7" t="s">
        <v>2842</v>
      </c>
      <c r="D574" s="3">
        <v>28</v>
      </c>
      <c r="E574" s="8">
        <v>37712</v>
      </c>
      <c r="F574" s="3">
        <v>92.088316467341301</v>
      </c>
      <c r="G574" s="3">
        <v>80.8</v>
      </c>
      <c r="H574" s="3">
        <v>2.9299363057324799</v>
      </c>
      <c r="I574" s="3"/>
      <c r="J574" s="3"/>
      <c r="K574" s="3">
        <v>7.8316315789473698</v>
      </c>
      <c r="L574" s="3">
        <v>5.2549999999999999</v>
      </c>
      <c r="M574" s="7" t="s">
        <v>2313</v>
      </c>
      <c r="N574" s="3">
        <v>2.7079600410057454</v>
      </c>
      <c r="O574" s="7" t="s">
        <v>35</v>
      </c>
      <c r="P574" s="7" t="s">
        <v>35</v>
      </c>
      <c r="Q574" s="7" t="s">
        <v>35</v>
      </c>
      <c r="R574" s="7" t="s">
        <v>35</v>
      </c>
      <c r="S574" s="3">
        <v>6.5</v>
      </c>
      <c r="T574" s="3">
        <v>3</v>
      </c>
      <c r="U574" s="3">
        <v>1</v>
      </c>
      <c r="V574" s="3">
        <v>1</v>
      </c>
      <c r="W574" s="3">
        <v>1.5</v>
      </c>
      <c r="X574" s="3">
        <v>1.5</v>
      </c>
      <c r="Y574" s="3">
        <v>8</v>
      </c>
      <c r="Z574" s="3">
        <v>24.92</v>
      </c>
      <c r="AA574" s="7" t="s">
        <v>29</v>
      </c>
      <c r="AB574" s="7" t="s">
        <v>36</v>
      </c>
      <c r="AC574" s="7" t="s">
        <v>35</v>
      </c>
      <c r="AD574" s="9" t="s">
        <v>35</v>
      </c>
    </row>
    <row r="575" spans="1:30" x14ac:dyDescent="0.3">
      <c r="A575" s="6">
        <v>962</v>
      </c>
      <c r="B575" s="4">
        <v>8</v>
      </c>
      <c r="C575" s="10" t="s">
        <v>2842</v>
      </c>
      <c r="D575" s="4">
        <v>29</v>
      </c>
      <c r="E575" s="11">
        <v>37742</v>
      </c>
      <c r="F575" s="4">
        <v>93.439550140581076</v>
      </c>
      <c r="G575" s="4">
        <v>80.3</v>
      </c>
      <c r="H575" s="4">
        <v>2.03303684879288</v>
      </c>
      <c r="I575" s="4"/>
      <c r="J575" s="4"/>
      <c r="K575" s="4">
        <v>7.8710750000000003</v>
      </c>
      <c r="L575" s="4">
        <v>4.916818181818182</v>
      </c>
      <c r="M575" s="10" t="s">
        <v>2865</v>
      </c>
      <c r="N575" s="4">
        <v>2.4716110284846913</v>
      </c>
      <c r="O575" s="10" t="s">
        <v>123</v>
      </c>
      <c r="P575" s="10" t="s">
        <v>123</v>
      </c>
      <c r="Q575" s="10" t="s">
        <v>123</v>
      </c>
      <c r="R575" s="10" t="s">
        <v>1394</v>
      </c>
      <c r="S575" s="4">
        <v>6.5</v>
      </c>
      <c r="T575" s="4">
        <v>3</v>
      </c>
      <c r="U575" s="4">
        <v>1</v>
      </c>
      <c r="V575" s="4">
        <v>1</v>
      </c>
      <c r="W575" s="4">
        <v>1.5</v>
      </c>
      <c r="X575" s="4">
        <v>1.5</v>
      </c>
      <c r="Y575" s="4">
        <v>8</v>
      </c>
      <c r="Z575" s="4">
        <v>25.8</v>
      </c>
      <c r="AA575" s="10" t="s">
        <v>29</v>
      </c>
      <c r="AB575" s="10" t="s">
        <v>36</v>
      </c>
      <c r="AC575" s="10" t="s">
        <v>35</v>
      </c>
      <c r="AD575" s="12" t="s">
        <v>35</v>
      </c>
    </row>
    <row r="576" spans="1:30" x14ac:dyDescent="0.3">
      <c r="A576" s="5">
        <v>963</v>
      </c>
      <c r="B576" s="3">
        <v>8</v>
      </c>
      <c r="C576" s="7" t="s">
        <v>2842</v>
      </c>
      <c r="D576" s="3">
        <v>30</v>
      </c>
      <c r="E576" s="8">
        <v>37773</v>
      </c>
      <c r="F576" s="3">
        <v>93.626991565135896</v>
      </c>
      <c r="G576" s="3">
        <v>80.099999999999994</v>
      </c>
      <c r="H576" s="3">
        <v>1.77890724269376</v>
      </c>
      <c r="I576" s="3"/>
      <c r="J576" s="3"/>
      <c r="K576" s="3">
        <v>8.1621500000000005</v>
      </c>
      <c r="L576" s="3">
        <v>4.0461904761904766</v>
      </c>
      <c r="M576" s="7" t="s">
        <v>2865</v>
      </c>
      <c r="N576" s="3">
        <v>2.2216019179263595</v>
      </c>
      <c r="O576" s="7" t="s">
        <v>123</v>
      </c>
      <c r="P576" s="7" t="s">
        <v>2866</v>
      </c>
      <c r="Q576" s="7" t="s">
        <v>123</v>
      </c>
      <c r="R576" s="7" t="s">
        <v>35</v>
      </c>
      <c r="S576" s="3">
        <v>6.5</v>
      </c>
      <c r="T576" s="3">
        <v>3</v>
      </c>
      <c r="U576" s="3">
        <v>1</v>
      </c>
      <c r="V576" s="3">
        <v>1</v>
      </c>
      <c r="W576" s="3">
        <v>1.5</v>
      </c>
      <c r="X576" s="3">
        <v>1.5</v>
      </c>
      <c r="Y576" s="3">
        <v>8</v>
      </c>
      <c r="Z576" s="3">
        <v>27.61</v>
      </c>
      <c r="AA576" s="7" t="s">
        <v>29</v>
      </c>
      <c r="AB576" s="7" t="s">
        <v>36</v>
      </c>
      <c r="AC576" s="7" t="s">
        <v>35</v>
      </c>
      <c r="AD576" s="9" t="s">
        <v>35</v>
      </c>
    </row>
    <row r="577" spans="1:30" x14ac:dyDescent="0.3">
      <c r="A577" s="6">
        <v>964</v>
      </c>
      <c r="B577" s="4">
        <v>8</v>
      </c>
      <c r="C577" s="10" t="s">
        <v>2842</v>
      </c>
      <c r="D577" s="4">
        <v>31</v>
      </c>
      <c r="E577" s="11">
        <v>37803</v>
      </c>
      <c r="F577" s="4">
        <v>98.162475822050283</v>
      </c>
      <c r="G577" s="4">
        <v>79.8</v>
      </c>
      <c r="H577" s="4">
        <v>1.5267175572519101</v>
      </c>
      <c r="I577" s="4"/>
      <c r="J577" s="4"/>
      <c r="K577" s="4">
        <v>8.2892826086956504</v>
      </c>
      <c r="L577" s="4">
        <v>3.4539130434782614</v>
      </c>
      <c r="M577" s="10" t="s">
        <v>2867</v>
      </c>
      <c r="N577" s="4">
        <v>1.9655991237464936</v>
      </c>
      <c r="O577" s="10" t="s">
        <v>35</v>
      </c>
      <c r="P577" s="10" t="s">
        <v>35</v>
      </c>
      <c r="Q577" s="10" t="s">
        <v>35</v>
      </c>
      <c r="R577" s="10" t="s">
        <v>35</v>
      </c>
      <c r="S577" s="4">
        <v>7</v>
      </c>
      <c r="T577" s="4">
        <v>3</v>
      </c>
      <c r="U577" s="4">
        <v>1</v>
      </c>
      <c r="V577" s="4">
        <v>1</v>
      </c>
      <c r="W577" s="4">
        <v>1.5</v>
      </c>
      <c r="X577" s="4">
        <v>1.5</v>
      </c>
      <c r="Y577" s="4">
        <v>8</v>
      </c>
      <c r="Z577" s="4">
        <v>28.52</v>
      </c>
      <c r="AA577" s="10" t="s">
        <v>29</v>
      </c>
      <c r="AB577" s="10" t="s">
        <v>36</v>
      </c>
      <c r="AC577" s="10" t="s">
        <v>35</v>
      </c>
      <c r="AD577" s="12" t="s">
        <v>35</v>
      </c>
    </row>
    <row r="578" spans="1:30" x14ac:dyDescent="0.3">
      <c r="A578" s="5">
        <v>965</v>
      </c>
      <c r="B578" s="3">
        <v>8</v>
      </c>
      <c r="C578" s="7" t="s">
        <v>2842</v>
      </c>
      <c r="D578" s="3">
        <v>32</v>
      </c>
      <c r="E578" s="8">
        <v>37834</v>
      </c>
      <c r="F578" s="3">
        <v>96.911196911196924</v>
      </c>
      <c r="G578" s="3">
        <v>80</v>
      </c>
      <c r="H578" s="3">
        <v>2.1711366538952701</v>
      </c>
      <c r="I578" s="3"/>
      <c r="J578" s="3"/>
      <c r="K578" s="3">
        <v>8.2557619047619006</v>
      </c>
      <c r="L578" s="3">
        <v>3.1423809523809521</v>
      </c>
      <c r="M578" s="7" t="s">
        <v>2868</v>
      </c>
      <c r="N578" s="3">
        <v>1.8213708067811107</v>
      </c>
      <c r="O578" s="7" t="s">
        <v>123</v>
      </c>
      <c r="P578" s="7" t="s">
        <v>2856</v>
      </c>
      <c r="Q578" s="7" t="s">
        <v>123</v>
      </c>
      <c r="R578" s="7" t="s">
        <v>35</v>
      </c>
      <c r="S578" s="3">
        <v>7</v>
      </c>
      <c r="T578" s="3">
        <v>3</v>
      </c>
      <c r="U578" s="3">
        <v>1</v>
      </c>
      <c r="V578" s="3">
        <v>1</v>
      </c>
      <c r="W578" s="3">
        <v>1.5</v>
      </c>
      <c r="X578" s="3">
        <v>1.5</v>
      </c>
      <c r="Y578" s="3">
        <v>8</v>
      </c>
      <c r="Z578" s="3">
        <v>29.84</v>
      </c>
      <c r="AA578" s="7" t="s">
        <v>29</v>
      </c>
      <c r="AB578" s="7" t="s">
        <v>36</v>
      </c>
      <c r="AC578" s="7" t="s">
        <v>35</v>
      </c>
      <c r="AD578" s="9" t="s">
        <v>35</v>
      </c>
    </row>
    <row r="579" spans="1:30" x14ac:dyDescent="0.3">
      <c r="A579" s="6">
        <v>966</v>
      </c>
      <c r="B579" s="4">
        <v>8</v>
      </c>
      <c r="C579" s="10" t="s">
        <v>2842</v>
      </c>
      <c r="D579" s="4">
        <v>33</v>
      </c>
      <c r="E579" s="11">
        <v>37865</v>
      </c>
      <c r="F579" s="4">
        <v>102.41448692152917</v>
      </c>
      <c r="G579" s="4">
        <v>80.400000000000006</v>
      </c>
      <c r="H579" s="4">
        <v>2.03045685279189</v>
      </c>
      <c r="I579" s="4"/>
      <c r="J579" s="4"/>
      <c r="K579" s="4">
        <v>8.1951590909090903</v>
      </c>
      <c r="L579" s="4">
        <v>2.8140909090909094</v>
      </c>
      <c r="M579" s="10" t="s">
        <v>2869</v>
      </c>
      <c r="N579" s="4">
        <v>1.5947423762975608</v>
      </c>
      <c r="O579" s="10" t="s">
        <v>123</v>
      </c>
      <c r="P579" s="10" t="s">
        <v>2866</v>
      </c>
      <c r="Q579" s="10" t="s">
        <v>123</v>
      </c>
      <c r="R579" s="10" t="s">
        <v>35</v>
      </c>
      <c r="S579" s="4">
        <v>7</v>
      </c>
      <c r="T579" s="4">
        <v>3</v>
      </c>
      <c r="U579" s="4">
        <v>1</v>
      </c>
      <c r="V579" s="4">
        <v>1</v>
      </c>
      <c r="W579" s="4">
        <v>1.5</v>
      </c>
      <c r="X579" s="4">
        <v>1.5</v>
      </c>
      <c r="Y579" s="4">
        <v>8</v>
      </c>
      <c r="Z579" s="4">
        <v>26.93</v>
      </c>
      <c r="AA579" s="10" t="s">
        <v>29</v>
      </c>
      <c r="AB579" s="10" t="s">
        <v>36</v>
      </c>
      <c r="AC579" s="10" t="s">
        <v>35</v>
      </c>
      <c r="AD579" s="12" t="s">
        <v>35</v>
      </c>
    </row>
    <row r="580" spans="1:30" x14ac:dyDescent="0.3">
      <c r="A580" s="5">
        <v>967</v>
      </c>
      <c r="B580" s="3">
        <v>8</v>
      </c>
      <c r="C580" s="7" t="s">
        <v>2842</v>
      </c>
      <c r="D580" s="3">
        <v>34</v>
      </c>
      <c r="E580" s="8">
        <v>37895</v>
      </c>
      <c r="F580" s="3">
        <v>100.97087378640776</v>
      </c>
      <c r="G580" s="3">
        <v>80.400000000000006</v>
      </c>
      <c r="H580" s="3">
        <v>1.64348925410873</v>
      </c>
      <c r="I580" s="3"/>
      <c r="J580" s="3"/>
      <c r="K580" s="3">
        <v>8.2278260869565205</v>
      </c>
      <c r="L580" s="3">
        <v>2.8565217391304349</v>
      </c>
      <c r="M580" s="7" t="s">
        <v>2870</v>
      </c>
      <c r="N580" s="3">
        <v>1.5593891427923703</v>
      </c>
      <c r="O580" s="7" t="s">
        <v>123</v>
      </c>
      <c r="P580" s="7" t="s">
        <v>2871</v>
      </c>
      <c r="Q580" s="7" t="s">
        <v>123</v>
      </c>
      <c r="R580" s="7" t="s">
        <v>35</v>
      </c>
      <c r="S580" s="3">
        <v>7</v>
      </c>
      <c r="T580" s="3">
        <v>3</v>
      </c>
      <c r="U580" s="3">
        <v>1</v>
      </c>
      <c r="V580" s="3">
        <v>1</v>
      </c>
      <c r="W580" s="3">
        <v>1.5</v>
      </c>
      <c r="X580" s="3">
        <v>1.5</v>
      </c>
      <c r="Y580" s="3">
        <v>8</v>
      </c>
      <c r="Z580" s="3">
        <v>29.56</v>
      </c>
      <c r="AA580" s="7" t="s">
        <v>29</v>
      </c>
      <c r="AB580" s="7" t="s">
        <v>36</v>
      </c>
      <c r="AC580" s="7" t="s">
        <v>35</v>
      </c>
      <c r="AD580" s="9" t="s">
        <v>35</v>
      </c>
    </row>
    <row r="581" spans="1:30" x14ac:dyDescent="0.3">
      <c r="A581" s="6">
        <v>968</v>
      </c>
      <c r="B581" s="4">
        <v>8</v>
      </c>
      <c r="C581" s="10" t="s">
        <v>2842</v>
      </c>
      <c r="D581" s="4">
        <v>35</v>
      </c>
      <c r="E581" s="11">
        <v>37926</v>
      </c>
      <c r="F581" s="4">
        <v>100.29411764705883</v>
      </c>
      <c r="G581" s="4">
        <v>80.5</v>
      </c>
      <c r="H581" s="4">
        <v>1.3853904282115801</v>
      </c>
      <c r="I581" s="4"/>
      <c r="J581" s="4"/>
      <c r="K581" s="4">
        <v>8.1969250000000002</v>
      </c>
      <c r="L581" s="4">
        <v>2.8939999999999997</v>
      </c>
      <c r="M581" s="10" t="s">
        <v>2872</v>
      </c>
      <c r="N581" s="4">
        <v>1.5446142270018588</v>
      </c>
      <c r="O581" s="10" t="s">
        <v>35</v>
      </c>
      <c r="P581" s="10" t="s">
        <v>35</v>
      </c>
      <c r="Q581" s="10" t="s">
        <v>35</v>
      </c>
      <c r="R581" s="10" t="s">
        <v>35</v>
      </c>
      <c r="S581" s="4">
        <v>7</v>
      </c>
      <c r="T581" s="4">
        <v>3</v>
      </c>
      <c r="U581" s="4">
        <v>1</v>
      </c>
      <c r="V581" s="4">
        <v>1</v>
      </c>
      <c r="W581" s="4">
        <v>1.5</v>
      </c>
      <c r="X581" s="4">
        <v>1.5</v>
      </c>
      <c r="Y581" s="4">
        <v>8</v>
      </c>
      <c r="Z581" s="4">
        <v>28.87</v>
      </c>
      <c r="AA581" s="10" t="s">
        <v>29</v>
      </c>
      <c r="AB581" s="10" t="s">
        <v>36</v>
      </c>
      <c r="AC581" s="10" t="s">
        <v>35</v>
      </c>
      <c r="AD581" s="12" t="s">
        <v>35</v>
      </c>
    </row>
    <row r="582" spans="1:30" x14ac:dyDescent="0.3">
      <c r="A582" s="5">
        <v>969</v>
      </c>
      <c r="B582" s="3">
        <v>8</v>
      </c>
      <c r="C582" s="7" t="s">
        <v>2842</v>
      </c>
      <c r="D582" s="3">
        <v>36</v>
      </c>
      <c r="E582" s="8">
        <v>37956</v>
      </c>
      <c r="F582" s="3">
        <v>102.2794846382557</v>
      </c>
      <c r="G582" s="3">
        <v>80.5</v>
      </c>
      <c r="H582" s="3">
        <v>0.62500000000001399</v>
      </c>
      <c r="I582" s="3"/>
      <c r="J582" s="3"/>
      <c r="K582" s="3">
        <v>8.2413571428571402</v>
      </c>
      <c r="L582" s="3">
        <v>2.6013043478260864</v>
      </c>
      <c r="M582" s="7" t="s">
        <v>2873</v>
      </c>
      <c r="N582" s="3">
        <v>1.3292042389985854</v>
      </c>
      <c r="O582" s="7" t="s">
        <v>2874</v>
      </c>
      <c r="P582" s="7" t="s">
        <v>2875</v>
      </c>
      <c r="Q582" s="7" t="s">
        <v>1053</v>
      </c>
      <c r="R582" s="7" t="s">
        <v>1665</v>
      </c>
      <c r="S582" s="3">
        <v>6.5</v>
      </c>
      <c r="T582" s="3">
        <v>3</v>
      </c>
      <c r="U582" s="3">
        <v>1</v>
      </c>
      <c r="V582" s="3">
        <v>1</v>
      </c>
      <c r="W582" s="3">
        <v>1.5</v>
      </c>
      <c r="X582" s="3">
        <v>1.5</v>
      </c>
      <c r="Y582" s="3">
        <v>8</v>
      </c>
      <c r="Z582" s="3">
        <v>29.98</v>
      </c>
      <c r="AA582" s="7" t="s">
        <v>29</v>
      </c>
      <c r="AB582" s="7" t="s">
        <v>36</v>
      </c>
      <c r="AC582" s="7" t="s">
        <v>35</v>
      </c>
      <c r="AD582" s="9" t="s">
        <v>35</v>
      </c>
    </row>
    <row r="583" spans="1:30" x14ac:dyDescent="0.3">
      <c r="A583" s="6">
        <v>970</v>
      </c>
      <c r="B583" s="4">
        <v>8</v>
      </c>
      <c r="C583" s="10" t="s">
        <v>2842</v>
      </c>
      <c r="D583" s="4">
        <v>37</v>
      </c>
      <c r="E583" s="11">
        <v>37987</v>
      </c>
      <c r="F583" s="4">
        <v>98.931000971817298</v>
      </c>
      <c r="G583" s="4">
        <v>80.400000000000006</v>
      </c>
      <c r="H583" s="4">
        <v>-1.8315018315018401</v>
      </c>
      <c r="I583" s="4"/>
      <c r="J583" s="4"/>
      <c r="K583" s="4">
        <v>8.5924999999999994</v>
      </c>
      <c r="L583" s="4">
        <v>2.2640909090909092</v>
      </c>
      <c r="M583" s="10" t="s">
        <v>2876</v>
      </c>
      <c r="N583" s="4">
        <v>1.4205118904875202</v>
      </c>
      <c r="O583" s="10" t="s">
        <v>2877</v>
      </c>
      <c r="P583" s="10" t="s">
        <v>2749</v>
      </c>
      <c r="Q583" s="10" t="s">
        <v>1790</v>
      </c>
      <c r="R583" s="10" t="s">
        <v>1153</v>
      </c>
      <c r="S583" s="4">
        <v>6</v>
      </c>
      <c r="T583" s="4">
        <v>3</v>
      </c>
      <c r="U583" s="4">
        <v>1</v>
      </c>
      <c r="V583" s="4">
        <v>1</v>
      </c>
      <c r="W583" s="4">
        <v>2</v>
      </c>
      <c r="X583" s="4">
        <v>2</v>
      </c>
      <c r="Y583" s="4">
        <v>9</v>
      </c>
      <c r="Z583" s="4">
        <v>31.34</v>
      </c>
      <c r="AA583" s="10" t="s">
        <v>29</v>
      </c>
      <c r="AB583" s="10" t="s">
        <v>36</v>
      </c>
      <c r="AC583" s="10" t="s">
        <v>35</v>
      </c>
      <c r="AD583" s="12" t="s">
        <v>35</v>
      </c>
    </row>
    <row r="584" spans="1:30" x14ac:dyDescent="0.3">
      <c r="A584" s="5">
        <v>971</v>
      </c>
      <c r="B584" s="3">
        <v>8</v>
      </c>
      <c r="C584" s="7" t="s">
        <v>2842</v>
      </c>
      <c r="D584" s="3">
        <v>38</v>
      </c>
      <c r="E584" s="8">
        <v>38018</v>
      </c>
      <c r="F584" s="3">
        <v>98.925781249999986</v>
      </c>
      <c r="G584" s="3">
        <v>80.5</v>
      </c>
      <c r="H584" s="3">
        <v>-1.82926829268293</v>
      </c>
      <c r="I584" s="3"/>
      <c r="J584" s="3"/>
      <c r="K584" s="3">
        <v>8.77515</v>
      </c>
      <c r="L584" s="3">
        <v>2.0030000000000001</v>
      </c>
      <c r="M584" s="7" t="s">
        <v>2878</v>
      </c>
      <c r="N584" s="3">
        <v>1.3839059658996153</v>
      </c>
      <c r="O584" s="7" t="s">
        <v>35</v>
      </c>
      <c r="P584" s="7" t="s">
        <v>35</v>
      </c>
      <c r="Q584" s="7" t="s">
        <v>35</v>
      </c>
      <c r="R584" s="7" t="s">
        <v>35</v>
      </c>
      <c r="S584" s="3">
        <v>6</v>
      </c>
      <c r="T584" s="3">
        <v>3</v>
      </c>
      <c r="U584" s="3">
        <v>1</v>
      </c>
      <c r="V584" s="3">
        <v>1</v>
      </c>
      <c r="W584" s="3">
        <v>2</v>
      </c>
      <c r="X584" s="3">
        <v>2</v>
      </c>
      <c r="Y584" s="3">
        <v>9</v>
      </c>
      <c r="Z584" s="3">
        <v>30.86</v>
      </c>
      <c r="AA584" s="7" t="s">
        <v>29</v>
      </c>
      <c r="AB584" s="7" t="s">
        <v>36</v>
      </c>
      <c r="AC584" s="7" t="s">
        <v>35</v>
      </c>
      <c r="AD584" s="9" t="s">
        <v>35</v>
      </c>
    </row>
    <row r="585" spans="1:30" x14ac:dyDescent="0.3">
      <c r="A585" s="6">
        <v>972</v>
      </c>
      <c r="B585" s="4">
        <v>8</v>
      </c>
      <c r="C585" s="10" t="s">
        <v>2842</v>
      </c>
      <c r="D585" s="4">
        <v>39</v>
      </c>
      <c r="E585" s="11">
        <v>38047</v>
      </c>
      <c r="F585" s="4">
        <v>100.390625</v>
      </c>
      <c r="G585" s="4">
        <v>80.900000000000006</v>
      </c>
      <c r="H585" s="4">
        <v>-0.61425061425060801</v>
      </c>
      <c r="I585" s="4"/>
      <c r="J585" s="4"/>
      <c r="K585" s="4">
        <v>8.5406739130434808</v>
      </c>
      <c r="L585" s="4">
        <v>1.8413043478260871</v>
      </c>
      <c r="M585" s="10" t="s">
        <v>2879</v>
      </c>
      <c r="N585" s="4">
        <v>1.2298539641963548</v>
      </c>
      <c r="O585" s="10" t="s">
        <v>2880</v>
      </c>
      <c r="P585" s="10" t="s">
        <v>2881</v>
      </c>
      <c r="Q585" s="10" t="s">
        <v>2882</v>
      </c>
      <c r="R585" s="10" t="s">
        <v>1571</v>
      </c>
      <c r="S585" s="4">
        <v>5.5</v>
      </c>
      <c r="T585" s="4">
        <v>3</v>
      </c>
      <c r="U585" s="4">
        <v>1</v>
      </c>
      <c r="V585" s="4">
        <v>1</v>
      </c>
      <c r="W585" s="4">
        <v>2</v>
      </c>
      <c r="X585" s="4">
        <v>2</v>
      </c>
      <c r="Y585" s="4">
        <v>9</v>
      </c>
      <c r="Z585" s="4">
        <v>33.799999999999997</v>
      </c>
      <c r="AA585" s="10" t="s">
        <v>29</v>
      </c>
      <c r="AB585" s="10" t="s">
        <v>36</v>
      </c>
      <c r="AC585" s="10" t="s">
        <v>35</v>
      </c>
      <c r="AD585" s="12" t="s">
        <v>35</v>
      </c>
    </row>
    <row r="586" spans="1:30" x14ac:dyDescent="0.3">
      <c r="A586" s="5">
        <v>973</v>
      </c>
      <c r="B586" s="3">
        <v>8</v>
      </c>
      <c r="C586" s="7" t="s">
        <v>2842</v>
      </c>
      <c r="D586" s="3">
        <v>40</v>
      </c>
      <c r="E586" s="8">
        <v>38078</v>
      </c>
      <c r="F586" s="3">
        <v>100.79920079920082</v>
      </c>
      <c r="G586" s="3">
        <v>81</v>
      </c>
      <c r="H586" s="3">
        <v>0.247524752475243</v>
      </c>
      <c r="I586" s="3"/>
      <c r="J586" s="3"/>
      <c r="K586" s="3">
        <v>8.2938421052631597</v>
      </c>
      <c r="L586" s="3">
        <v>1.9604545454545452</v>
      </c>
      <c r="M586" s="7" t="s">
        <v>2584</v>
      </c>
      <c r="N586" s="3">
        <v>1.1476346553081287</v>
      </c>
      <c r="O586" s="7" t="s">
        <v>2883</v>
      </c>
      <c r="P586" s="7" t="s">
        <v>2884</v>
      </c>
      <c r="Q586" s="7" t="s">
        <v>2885</v>
      </c>
      <c r="R586" s="7" t="s">
        <v>1460</v>
      </c>
      <c r="S586" s="3">
        <v>5.5</v>
      </c>
      <c r="T586" s="3">
        <v>3</v>
      </c>
      <c r="U586" s="3">
        <v>1</v>
      </c>
      <c r="V586" s="3">
        <v>1</v>
      </c>
      <c r="W586" s="3">
        <v>2</v>
      </c>
      <c r="X586" s="3">
        <v>2</v>
      </c>
      <c r="Y586" s="3">
        <v>9</v>
      </c>
      <c r="Z586" s="3">
        <v>33.51</v>
      </c>
      <c r="AA586" s="7" t="s">
        <v>29</v>
      </c>
      <c r="AB586" s="7" t="s">
        <v>36</v>
      </c>
      <c r="AC586" s="7" t="s">
        <v>35</v>
      </c>
      <c r="AD586" s="9" t="s">
        <v>35</v>
      </c>
    </row>
    <row r="587" spans="1:30" x14ac:dyDescent="0.3">
      <c r="A587" s="6">
        <v>974</v>
      </c>
      <c r="B587" s="4">
        <v>8</v>
      </c>
      <c r="C587" s="10" t="s">
        <v>2842</v>
      </c>
      <c r="D587" s="4">
        <v>41</v>
      </c>
      <c r="E587" s="11">
        <v>38108</v>
      </c>
      <c r="F587" s="4">
        <v>102.10631895687061</v>
      </c>
      <c r="G587" s="4">
        <v>81.099999999999994</v>
      </c>
      <c r="H587" s="4">
        <v>0.99626400996264397</v>
      </c>
      <c r="I587" s="4"/>
      <c r="J587" s="4"/>
      <c r="K587" s="4">
        <v>8.20061111111111</v>
      </c>
      <c r="L587" s="4">
        <v>1.9914285714285711</v>
      </c>
      <c r="M587" s="10" t="s">
        <v>2886</v>
      </c>
      <c r="N587" s="4">
        <v>1.0840268686130128</v>
      </c>
      <c r="O587" s="10" t="s">
        <v>2887</v>
      </c>
      <c r="P587" s="10" t="s">
        <v>2888</v>
      </c>
      <c r="Q587" s="10" t="s">
        <v>2889</v>
      </c>
      <c r="R587" s="10" t="s">
        <v>2890</v>
      </c>
      <c r="S587" s="4">
        <v>5</v>
      </c>
      <c r="T587" s="4">
        <v>3</v>
      </c>
      <c r="U587" s="4">
        <v>1</v>
      </c>
      <c r="V587" s="4">
        <v>1</v>
      </c>
      <c r="W587" s="4">
        <v>2</v>
      </c>
      <c r="X587" s="4">
        <v>2</v>
      </c>
      <c r="Y587" s="4">
        <v>9</v>
      </c>
      <c r="Z587" s="4">
        <v>37.590000000000003</v>
      </c>
      <c r="AA587" s="10" t="s">
        <v>29</v>
      </c>
      <c r="AB587" s="10" t="s">
        <v>36</v>
      </c>
      <c r="AC587" s="10" t="s">
        <v>35</v>
      </c>
      <c r="AD587" s="12" t="s">
        <v>35</v>
      </c>
    </row>
    <row r="588" spans="1:30" x14ac:dyDescent="0.3">
      <c r="A588" s="5">
        <v>975</v>
      </c>
      <c r="B588" s="3">
        <v>8</v>
      </c>
      <c r="C588" s="7" t="s">
        <v>2842</v>
      </c>
      <c r="D588" s="3">
        <v>42</v>
      </c>
      <c r="E588" s="8">
        <v>38139</v>
      </c>
      <c r="F588" s="3">
        <v>108.1081081081081</v>
      </c>
      <c r="G588" s="3">
        <v>81.099999999999994</v>
      </c>
      <c r="H588" s="3">
        <v>1.2484394506866501</v>
      </c>
      <c r="I588" s="3"/>
      <c r="J588" s="3"/>
      <c r="K588" s="3">
        <v>8.2856363636363604</v>
      </c>
      <c r="L588" s="3">
        <v>2.0254545454545454</v>
      </c>
      <c r="M588" s="7" t="s">
        <v>2891</v>
      </c>
      <c r="N588" s="3">
        <v>1.2827694825883529</v>
      </c>
      <c r="O588" s="7" t="s">
        <v>35</v>
      </c>
      <c r="P588" s="7" t="s">
        <v>35</v>
      </c>
      <c r="Q588" s="7" t="s">
        <v>35</v>
      </c>
      <c r="R588" s="7" t="s">
        <v>35</v>
      </c>
      <c r="S588" s="3">
        <v>4</v>
      </c>
      <c r="T588" s="3">
        <v>3</v>
      </c>
      <c r="U588" s="3">
        <v>1</v>
      </c>
      <c r="V588" s="3">
        <v>1</v>
      </c>
      <c r="W588" s="3">
        <v>2</v>
      </c>
      <c r="X588" s="3">
        <v>2</v>
      </c>
      <c r="Y588" s="3">
        <v>9</v>
      </c>
      <c r="Z588" s="3">
        <v>35.24</v>
      </c>
      <c r="AA588" s="7" t="s">
        <v>29</v>
      </c>
      <c r="AB588" s="7" t="s">
        <v>36</v>
      </c>
      <c r="AC588" s="7" t="s">
        <v>35</v>
      </c>
      <c r="AD588" s="9" t="s">
        <v>35</v>
      </c>
    </row>
    <row r="589" spans="1:30" x14ac:dyDescent="0.3">
      <c r="A589" s="6">
        <v>976</v>
      </c>
      <c r="B589" s="4">
        <v>8</v>
      </c>
      <c r="C589" s="10" t="s">
        <v>2842</v>
      </c>
      <c r="D589" s="4">
        <v>43</v>
      </c>
      <c r="E589" s="11">
        <v>38169</v>
      </c>
      <c r="F589" s="4">
        <v>97.73399014778326</v>
      </c>
      <c r="G589" s="4">
        <v>81</v>
      </c>
      <c r="H589" s="4">
        <v>1.5037593984962601</v>
      </c>
      <c r="I589" s="4"/>
      <c r="J589" s="4"/>
      <c r="K589" s="4">
        <v>8.4750909090909108</v>
      </c>
      <c r="L589" s="4">
        <v>2.0159090909090915</v>
      </c>
      <c r="M589" s="10" t="s">
        <v>2892</v>
      </c>
      <c r="N589" s="4">
        <v>1.3435185185185188</v>
      </c>
      <c r="O589" s="10" t="s">
        <v>1749</v>
      </c>
      <c r="P589" s="10" t="s">
        <v>503</v>
      </c>
      <c r="Q589" s="10" t="s">
        <v>1726</v>
      </c>
      <c r="R589" s="10" t="s">
        <v>2893</v>
      </c>
      <c r="S589" s="4">
        <v>4</v>
      </c>
      <c r="T589" s="4">
        <v>3</v>
      </c>
      <c r="U589" s="4">
        <v>1</v>
      </c>
      <c r="V589" s="4">
        <v>1</v>
      </c>
      <c r="W589" s="4">
        <v>2</v>
      </c>
      <c r="X589" s="4">
        <v>2</v>
      </c>
      <c r="Y589" s="4">
        <v>9</v>
      </c>
      <c r="Z589" s="4">
        <v>38.450000000000003</v>
      </c>
      <c r="AA589" s="10" t="s">
        <v>29</v>
      </c>
      <c r="AB589" s="10" t="s">
        <v>36</v>
      </c>
      <c r="AC589" s="10" t="s">
        <v>35</v>
      </c>
      <c r="AD589" s="12" t="s">
        <v>35</v>
      </c>
    </row>
    <row r="590" spans="1:30" x14ac:dyDescent="0.3">
      <c r="A590" s="5">
        <v>977</v>
      </c>
      <c r="B590" s="3">
        <v>8</v>
      </c>
      <c r="C590" s="7" t="s">
        <v>2842</v>
      </c>
      <c r="D590" s="3">
        <v>44</v>
      </c>
      <c r="E590" s="8">
        <v>38200</v>
      </c>
      <c r="F590" s="3">
        <v>90.737051792828666</v>
      </c>
      <c r="G590" s="3">
        <v>80.8</v>
      </c>
      <c r="H590" s="3">
        <v>1</v>
      </c>
      <c r="I590" s="3"/>
      <c r="J590" s="3"/>
      <c r="K590" s="3">
        <v>8.3314772727272697</v>
      </c>
      <c r="L590" s="3">
        <v>2.017727272727273</v>
      </c>
      <c r="M590" s="7" t="s">
        <v>2894</v>
      </c>
      <c r="N590" s="3">
        <v>1.5370151823782012</v>
      </c>
      <c r="O590" s="7" t="s">
        <v>2895</v>
      </c>
      <c r="P590" s="7" t="s">
        <v>2896</v>
      </c>
      <c r="Q590" s="7" t="s">
        <v>2897</v>
      </c>
      <c r="R590" s="7" t="s">
        <v>2898</v>
      </c>
      <c r="S590" s="3">
        <v>3</v>
      </c>
      <c r="T590" s="3">
        <v>3</v>
      </c>
      <c r="U590" s="3">
        <v>1</v>
      </c>
      <c r="V590" s="3">
        <v>1</v>
      </c>
      <c r="W590" s="3">
        <v>2</v>
      </c>
      <c r="X590" s="3">
        <v>2</v>
      </c>
      <c r="Y590" s="3">
        <v>9</v>
      </c>
      <c r="Z590" s="3">
        <v>42.69</v>
      </c>
      <c r="AA590" s="7" t="s">
        <v>29</v>
      </c>
      <c r="AB590" s="7" t="s">
        <v>36</v>
      </c>
      <c r="AC590" s="7" t="s">
        <v>35</v>
      </c>
      <c r="AD590" s="9" t="s">
        <v>35</v>
      </c>
    </row>
    <row r="591" spans="1:30" x14ac:dyDescent="0.3">
      <c r="A591" s="6">
        <v>978</v>
      </c>
      <c r="B591" s="4">
        <v>8</v>
      </c>
      <c r="C591" s="10" t="s">
        <v>2842</v>
      </c>
      <c r="D591" s="4">
        <v>45</v>
      </c>
      <c r="E591" s="11">
        <v>38231</v>
      </c>
      <c r="F591" s="4">
        <v>96.954813359528487</v>
      </c>
      <c r="G591" s="4">
        <v>81.3</v>
      </c>
      <c r="H591" s="4">
        <v>1.1194029850746301</v>
      </c>
      <c r="I591" s="4"/>
      <c r="J591" s="4"/>
      <c r="K591" s="4">
        <v>8.3603863636363602</v>
      </c>
      <c r="L591" s="4">
        <v>1.9572727272727271</v>
      </c>
      <c r="M591" s="10" t="s">
        <v>2899</v>
      </c>
      <c r="N591" s="4">
        <v>1.4463716844588905</v>
      </c>
      <c r="O591" s="10" t="s">
        <v>2900</v>
      </c>
      <c r="P591" s="10" t="s">
        <v>2901</v>
      </c>
      <c r="Q591" s="10" t="s">
        <v>359</v>
      </c>
      <c r="R591" s="10" t="s">
        <v>1733</v>
      </c>
      <c r="S591" s="4">
        <v>2.5</v>
      </c>
      <c r="T591" s="4">
        <v>3</v>
      </c>
      <c r="U591" s="4">
        <v>1</v>
      </c>
      <c r="V591" s="4">
        <v>1</v>
      </c>
      <c r="W591" s="4">
        <v>2</v>
      </c>
      <c r="X591" s="4">
        <v>2</v>
      </c>
      <c r="Y591" s="4">
        <v>9</v>
      </c>
      <c r="Z591" s="4">
        <v>43.42</v>
      </c>
      <c r="AA591" s="10" t="s">
        <v>759</v>
      </c>
      <c r="AB591" s="10" t="s">
        <v>36</v>
      </c>
      <c r="AC591" s="10" t="s">
        <v>35</v>
      </c>
      <c r="AD591" s="12" t="s">
        <v>35</v>
      </c>
    </row>
    <row r="592" spans="1:30" x14ac:dyDescent="0.3">
      <c r="A592" s="5">
        <v>979</v>
      </c>
      <c r="B592" s="3">
        <v>8</v>
      </c>
      <c r="C592" s="7" t="s">
        <v>2842</v>
      </c>
      <c r="D592" s="3">
        <v>46</v>
      </c>
      <c r="E592" s="8">
        <v>38261</v>
      </c>
      <c r="F592" s="3">
        <v>99.038461538461547</v>
      </c>
      <c r="G592" s="3">
        <v>81.5</v>
      </c>
      <c r="H592" s="3">
        <v>1.3681592039801</v>
      </c>
      <c r="I592" s="3"/>
      <c r="J592" s="3"/>
      <c r="K592" s="3">
        <v>8.23490476190476</v>
      </c>
      <c r="L592" s="3">
        <v>1.9995238095238093</v>
      </c>
      <c r="M592" s="7" t="s">
        <v>2902</v>
      </c>
      <c r="N592" s="3">
        <v>1.5798403397149574</v>
      </c>
      <c r="O592" s="7" t="s">
        <v>35</v>
      </c>
      <c r="P592" s="7" t="s">
        <v>35</v>
      </c>
      <c r="Q592" s="7" t="s">
        <v>35</v>
      </c>
      <c r="R592" s="7" t="s">
        <v>35</v>
      </c>
      <c r="S592" s="3">
        <v>2.5</v>
      </c>
      <c r="T592" s="3">
        <v>3</v>
      </c>
      <c r="U592" s="3">
        <v>1</v>
      </c>
      <c r="V592" s="3">
        <v>1</v>
      </c>
      <c r="W592" s="3">
        <v>2</v>
      </c>
      <c r="X592" s="3">
        <v>2</v>
      </c>
      <c r="Y592" s="3">
        <v>9</v>
      </c>
      <c r="Z592" s="3">
        <v>49.83</v>
      </c>
      <c r="AA592" s="7" t="s">
        <v>763</v>
      </c>
      <c r="AB592" s="7" t="s">
        <v>36</v>
      </c>
      <c r="AC592" s="7" t="s">
        <v>35</v>
      </c>
      <c r="AD592" s="9" t="s">
        <v>35</v>
      </c>
    </row>
    <row r="593" spans="1:30" x14ac:dyDescent="0.3">
      <c r="A593" s="6">
        <v>980</v>
      </c>
      <c r="B593" s="4">
        <v>8</v>
      </c>
      <c r="C593" s="10" t="s">
        <v>2842</v>
      </c>
      <c r="D593" s="4">
        <v>47</v>
      </c>
      <c r="E593" s="11">
        <v>38292</v>
      </c>
      <c r="F593" s="4">
        <v>98.044965786901273</v>
      </c>
      <c r="G593" s="4">
        <v>81.5</v>
      </c>
      <c r="H593" s="4">
        <v>1.2422360248447299</v>
      </c>
      <c r="I593" s="4"/>
      <c r="J593" s="4"/>
      <c r="K593" s="4">
        <v>8.1411818181818205</v>
      </c>
      <c r="L593" s="4">
        <v>1.9940909090909089</v>
      </c>
      <c r="M593" s="10" t="s">
        <v>2903</v>
      </c>
      <c r="N593" s="4">
        <v>1.6762208822141769</v>
      </c>
      <c r="O593" s="10" t="s">
        <v>2904</v>
      </c>
      <c r="P593" s="10" t="s">
        <v>2905</v>
      </c>
      <c r="Q593" s="10" t="s">
        <v>2225</v>
      </c>
      <c r="R593" s="10" t="s">
        <v>2203</v>
      </c>
      <c r="S593" s="4">
        <v>2.5</v>
      </c>
      <c r="T593" s="4">
        <v>3</v>
      </c>
      <c r="U593" s="4">
        <v>1</v>
      </c>
      <c r="V593" s="4">
        <v>1</v>
      </c>
      <c r="W593" s="4">
        <v>2</v>
      </c>
      <c r="X593" s="4">
        <v>2</v>
      </c>
      <c r="Y593" s="4">
        <v>9</v>
      </c>
      <c r="Z593" s="4">
        <v>43.46</v>
      </c>
      <c r="AA593" s="10" t="s">
        <v>766</v>
      </c>
      <c r="AB593" s="10" t="s">
        <v>36</v>
      </c>
      <c r="AC593" s="10" t="s">
        <v>35</v>
      </c>
      <c r="AD593" s="12" t="s">
        <v>35</v>
      </c>
    </row>
    <row r="594" spans="1:30" x14ac:dyDescent="0.3">
      <c r="A594" s="5">
        <v>981</v>
      </c>
      <c r="B594" s="3">
        <v>8</v>
      </c>
      <c r="C594" s="7" t="s">
        <v>2842</v>
      </c>
      <c r="D594" s="3">
        <v>48</v>
      </c>
      <c r="E594" s="8">
        <v>38322</v>
      </c>
      <c r="F594" s="3">
        <v>94.186046511627907</v>
      </c>
      <c r="G594" s="3">
        <v>81.400000000000006</v>
      </c>
      <c r="H594" s="3">
        <v>1.1180124223602499</v>
      </c>
      <c r="I594" s="3"/>
      <c r="J594" s="3"/>
      <c r="K594" s="3">
        <v>8.2180681818181807</v>
      </c>
      <c r="L594" s="3">
        <v>1.9891304347826084</v>
      </c>
      <c r="M594" s="7" t="s">
        <v>2906</v>
      </c>
      <c r="N594" s="3">
        <v>1.8011232962033603</v>
      </c>
      <c r="O594" s="7" t="s">
        <v>2907</v>
      </c>
      <c r="P594" s="7" t="s">
        <v>2908</v>
      </c>
      <c r="Q594" s="7" t="s">
        <v>2909</v>
      </c>
      <c r="R594" s="7" t="s">
        <v>2910</v>
      </c>
      <c r="S594" s="3">
        <v>2.25</v>
      </c>
      <c r="T594" s="3">
        <v>3</v>
      </c>
      <c r="U594" s="3">
        <v>1</v>
      </c>
      <c r="V594" s="3">
        <v>1</v>
      </c>
      <c r="W594" s="3">
        <v>2</v>
      </c>
      <c r="X594" s="3">
        <v>2</v>
      </c>
      <c r="Y594" s="3">
        <v>9</v>
      </c>
      <c r="Z594" s="3">
        <v>39.729999999999997</v>
      </c>
      <c r="AA594" s="7" t="s">
        <v>770</v>
      </c>
      <c r="AB594" s="7" t="s">
        <v>36</v>
      </c>
      <c r="AC594" s="7" t="s">
        <v>35</v>
      </c>
      <c r="AD594" s="9" t="s">
        <v>35</v>
      </c>
    </row>
    <row r="595" spans="1:30" x14ac:dyDescent="0.3">
      <c r="A595" s="6">
        <v>982</v>
      </c>
      <c r="B595" s="4">
        <v>8</v>
      </c>
      <c r="C595" s="10" t="s">
        <v>2842</v>
      </c>
      <c r="D595" s="4">
        <v>49</v>
      </c>
      <c r="E595" s="11">
        <v>38353</v>
      </c>
      <c r="F595" s="4">
        <v>95.186640471512774</v>
      </c>
      <c r="G595" s="4">
        <v>81.2</v>
      </c>
      <c r="H595" s="4">
        <v>0.99502487562188002</v>
      </c>
      <c r="I595" s="4"/>
      <c r="J595" s="4"/>
      <c r="K595" s="4">
        <v>8.2125000000000004</v>
      </c>
      <c r="L595" s="4">
        <v>1.9599999999999997</v>
      </c>
      <c r="M595" s="10" t="s">
        <v>2911</v>
      </c>
      <c r="N595" s="4">
        <v>1.7166655008180121</v>
      </c>
      <c r="O595" s="10" t="s">
        <v>35</v>
      </c>
      <c r="P595" s="10" t="s">
        <v>35</v>
      </c>
      <c r="Q595" s="10" t="s">
        <v>35</v>
      </c>
      <c r="R595" s="10" t="s">
        <v>35</v>
      </c>
      <c r="S595" s="4">
        <v>2</v>
      </c>
      <c r="T595" s="4">
        <v>3</v>
      </c>
      <c r="U595" s="4">
        <v>1</v>
      </c>
      <c r="V595" s="4">
        <v>1</v>
      </c>
      <c r="W595" s="4">
        <v>2.5</v>
      </c>
      <c r="X595" s="4">
        <v>2</v>
      </c>
      <c r="Y595" s="4">
        <v>9.5</v>
      </c>
      <c r="Z595" s="4">
        <v>44.06</v>
      </c>
      <c r="AA595" s="10" t="s">
        <v>774</v>
      </c>
      <c r="AB595" s="10" t="s">
        <v>36</v>
      </c>
      <c r="AC595" s="10" t="s">
        <v>35</v>
      </c>
      <c r="AD595" s="12" t="s">
        <v>35</v>
      </c>
    </row>
    <row r="596" spans="1:30" x14ac:dyDescent="0.3">
      <c r="A596" s="5">
        <v>983</v>
      </c>
      <c r="B596" s="3">
        <v>8</v>
      </c>
      <c r="C596" s="7" t="s">
        <v>2842</v>
      </c>
      <c r="D596" s="3">
        <v>50</v>
      </c>
      <c r="E596" s="8">
        <v>38384</v>
      </c>
      <c r="F596" s="3">
        <v>98.025666337611057</v>
      </c>
      <c r="G596" s="3">
        <v>81.3</v>
      </c>
      <c r="H596" s="3">
        <v>0.99378881987577505</v>
      </c>
      <c r="I596" s="3"/>
      <c r="J596" s="3"/>
      <c r="K596" s="3">
        <v>8.3199000000000005</v>
      </c>
      <c r="L596" s="3">
        <v>1.9165000000000003</v>
      </c>
      <c r="M596" s="7" t="s">
        <v>2912</v>
      </c>
      <c r="N596" s="3">
        <v>1.4561287612924882</v>
      </c>
      <c r="O596" s="7" t="s">
        <v>2913</v>
      </c>
      <c r="P596" s="7" t="s">
        <v>2914</v>
      </c>
      <c r="Q596" s="7" t="s">
        <v>719</v>
      </c>
      <c r="R596" s="7" t="s">
        <v>2915</v>
      </c>
      <c r="S596" s="3">
        <v>2</v>
      </c>
      <c r="T596" s="3">
        <v>3</v>
      </c>
      <c r="U596" s="3">
        <v>1</v>
      </c>
      <c r="V596" s="3">
        <v>1</v>
      </c>
      <c r="W596" s="3">
        <v>2.5</v>
      </c>
      <c r="X596" s="3">
        <v>2</v>
      </c>
      <c r="Y596" s="3">
        <v>9.5</v>
      </c>
      <c r="Z596" s="3">
        <v>45.4</v>
      </c>
      <c r="AA596" s="7" t="s">
        <v>778</v>
      </c>
      <c r="AB596" s="7" t="s">
        <v>36</v>
      </c>
      <c r="AC596" s="7" t="s">
        <v>35</v>
      </c>
      <c r="AD596" s="9" t="s">
        <v>35</v>
      </c>
    </row>
    <row r="597" spans="1:30" x14ac:dyDescent="0.3">
      <c r="A597" s="6">
        <v>984</v>
      </c>
      <c r="B597" s="4">
        <v>8</v>
      </c>
      <c r="C597" s="10" t="s">
        <v>2842</v>
      </c>
      <c r="D597" s="4">
        <v>51</v>
      </c>
      <c r="E597" s="11">
        <v>38412</v>
      </c>
      <c r="F597" s="4">
        <v>95.330739299610897</v>
      </c>
      <c r="G597" s="4">
        <v>81.7</v>
      </c>
      <c r="H597" s="4">
        <v>0.98887515451173202</v>
      </c>
      <c r="I597" s="4"/>
      <c r="J597" s="4"/>
      <c r="K597" s="4">
        <v>8.1870750000000001</v>
      </c>
      <c r="L597" s="4">
        <v>2.0217391304347827</v>
      </c>
      <c r="M597" s="10" t="s">
        <v>1068</v>
      </c>
      <c r="N597" s="4">
        <v>1.3678625593738021</v>
      </c>
      <c r="O597" s="10" t="s">
        <v>2916</v>
      </c>
      <c r="P597" s="10" t="s">
        <v>2917</v>
      </c>
      <c r="Q597" s="10" t="s">
        <v>2918</v>
      </c>
      <c r="R597" s="10" t="s">
        <v>777</v>
      </c>
      <c r="S597" s="4">
        <v>1.75</v>
      </c>
      <c r="T597" s="4">
        <v>3</v>
      </c>
      <c r="U597" s="4">
        <v>1</v>
      </c>
      <c r="V597" s="4">
        <v>1</v>
      </c>
      <c r="W597" s="4">
        <v>2.5</v>
      </c>
      <c r="X597" s="4">
        <v>2</v>
      </c>
      <c r="Y597" s="4">
        <v>9.5</v>
      </c>
      <c r="Z597" s="4">
        <v>53.12</v>
      </c>
      <c r="AA597" s="10" t="s">
        <v>782</v>
      </c>
      <c r="AB597" s="10" t="s">
        <v>36</v>
      </c>
      <c r="AC597" s="10" t="s">
        <v>35</v>
      </c>
      <c r="AD597" s="12" t="s">
        <v>35</v>
      </c>
    </row>
    <row r="598" spans="1:30" x14ac:dyDescent="0.3">
      <c r="A598" s="5">
        <v>985</v>
      </c>
      <c r="B598" s="3">
        <v>8</v>
      </c>
      <c r="C598" s="7" t="s">
        <v>2842</v>
      </c>
      <c r="D598" s="3">
        <v>52</v>
      </c>
      <c r="E598" s="8">
        <v>38443</v>
      </c>
      <c r="F598" s="3">
        <v>104.36075322101088</v>
      </c>
      <c r="G598" s="3">
        <v>82.1</v>
      </c>
      <c r="H598" s="3">
        <v>1.3580246913580101</v>
      </c>
      <c r="I598" s="3"/>
      <c r="J598" s="3"/>
      <c r="K598" s="3">
        <v>8.1762857142857204</v>
      </c>
      <c r="L598" s="3">
        <v>2.0523809523809522</v>
      </c>
      <c r="M598" s="7" t="s">
        <v>2919</v>
      </c>
      <c r="N598" s="3">
        <v>1.4656580466920066</v>
      </c>
      <c r="O598" s="7" t="s">
        <v>2920</v>
      </c>
      <c r="P598" s="7" t="s">
        <v>2921</v>
      </c>
      <c r="Q598" s="7" t="s">
        <v>2044</v>
      </c>
      <c r="R598" s="7" t="s">
        <v>201</v>
      </c>
      <c r="S598" s="3">
        <v>1.75</v>
      </c>
      <c r="T598" s="3">
        <v>3</v>
      </c>
      <c r="U598" s="3">
        <v>1</v>
      </c>
      <c r="V598" s="3">
        <v>1</v>
      </c>
      <c r="W598" s="3">
        <v>2.5</v>
      </c>
      <c r="X598" s="3">
        <v>2</v>
      </c>
      <c r="Y598" s="3">
        <v>9.5</v>
      </c>
      <c r="Z598" s="3">
        <v>51.12</v>
      </c>
      <c r="AA598" s="7" t="s">
        <v>788</v>
      </c>
      <c r="AB598" s="7" t="s">
        <v>36</v>
      </c>
      <c r="AC598" s="7" t="s">
        <v>35</v>
      </c>
      <c r="AD598" s="9" t="s">
        <v>35</v>
      </c>
    </row>
    <row r="599" spans="1:30" x14ac:dyDescent="0.3">
      <c r="A599" s="6">
        <v>986</v>
      </c>
      <c r="B599" s="4">
        <v>8</v>
      </c>
      <c r="C599" s="10" t="s">
        <v>2842</v>
      </c>
      <c r="D599" s="4">
        <v>53</v>
      </c>
      <c r="E599" s="11">
        <v>38473</v>
      </c>
      <c r="F599" s="4">
        <v>100.98231827111985</v>
      </c>
      <c r="G599" s="4">
        <v>82.4</v>
      </c>
      <c r="H599" s="4">
        <v>1.6029593094944501</v>
      </c>
      <c r="I599" s="4"/>
      <c r="J599" s="4"/>
      <c r="K599" s="4">
        <v>8.0773157894736798</v>
      </c>
      <c r="L599" s="4">
        <v>2.0781818181818177</v>
      </c>
      <c r="M599" s="10" t="s">
        <v>2922</v>
      </c>
      <c r="N599" s="4">
        <v>1.5504668346099197</v>
      </c>
      <c r="O599" s="10" t="s">
        <v>1074</v>
      </c>
      <c r="P599" s="10" t="s">
        <v>2923</v>
      </c>
      <c r="Q599" s="10" t="s">
        <v>2924</v>
      </c>
      <c r="R599" s="10" t="s">
        <v>330</v>
      </c>
      <c r="S599" s="4">
        <v>1.75</v>
      </c>
      <c r="T599" s="4">
        <v>3</v>
      </c>
      <c r="U599" s="4">
        <v>1</v>
      </c>
      <c r="V599" s="4">
        <v>1</v>
      </c>
      <c r="W599" s="4">
        <v>2.5</v>
      </c>
      <c r="X599" s="4">
        <v>2</v>
      </c>
      <c r="Y599" s="4">
        <v>9.5</v>
      </c>
      <c r="Z599" s="4">
        <v>48.01</v>
      </c>
      <c r="AA599" s="10" t="s">
        <v>793</v>
      </c>
      <c r="AB599" s="10" t="s">
        <v>36</v>
      </c>
      <c r="AC599" s="10" t="s">
        <v>35</v>
      </c>
      <c r="AD599" s="12" t="s">
        <v>35</v>
      </c>
    </row>
    <row r="600" spans="1:30" x14ac:dyDescent="0.3">
      <c r="A600" s="5">
        <v>987</v>
      </c>
      <c r="B600" s="3">
        <v>8</v>
      </c>
      <c r="C600" s="7" t="s">
        <v>2842</v>
      </c>
      <c r="D600" s="3">
        <v>54</v>
      </c>
      <c r="E600" s="8">
        <v>38504</v>
      </c>
      <c r="F600" s="3">
        <v>90.648148148148152</v>
      </c>
      <c r="G600" s="3">
        <v>82.4</v>
      </c>
      <c r="H600" s="3">
        <v>1.6029593094944501</v>
      </c>
      <c r="I600" s="3"/>
      <c r="J600" s="3"/>
      <c r="K600" s="3">
        <v>7.8931590909090898</v>
      </c>
      <c r="L600" s="3">
        <v>2.1531818181818188</v>
      </c>
      <c r="M600" s="7" t="s">
        <v>2925</v>
      </c>
      <c r="N600" s="3">
        <v>1.6306669827795488</v>
      </c>
      <c r="O600" s="7" t="s">
        <v>2926</v>
      </c>
      <c r="P600" s="7" t="s">
        <v>2927</v>
      </c>
      <c r="Q600" s="7" t="s">
        <v>1729</v>
      </c>
      <c r="R600" s="7" t="s">
        <v>2928</v>
      </c>
      <c r="S600" s="3">
        <v>1.75</v>
      </c>
      <c r="T600" s="3">
        <v>3</v>
      </c>
      <c r="U600" s="3">
        <v>1</v>
      </c>
      <c r="V600" s="3">
        <v>1</v>
      </c>
      <c r="W600" s="3">
        <v>2.5</v>
      </c>
      <c r="X600" s="3">
        <v>2</v>
      </c>
      <c r="Y600" s="3">
        <v>9.5</v>
      </c>
      <c r="Z600" s="3">
        <v>53.96</v>
      </c>
      <c r="AA600" s="7" t="s">
        <v>799</v>
      </c>
      <c r="AB600" s="7" t="s">
        <v>36</v>
      </c>
      <c r="AC600" s="7" t="s">
        <v>35</v>
      </c>
      <c r="AD600" s="9" t="s">
        <v>35</v>
      </c>
    </row>
    <row r="601" spans="1:30" x14ac:dyDescent="0.3">
      <c r="A601" s="6">
        <v>988</v>
      </c>
      <c r="B601" s="4">
        <v>8</v>
      </c>
      <c r="C601" s="10" t="s">
        <v>2842</v>
      </c>
      <c r="D601" s="4">
        <v>55</v>
      </c>
      <c r="E601" s="11">
        <v>38534</v>
      </c>
      <c r="F601" s="4">
        <v>98.689516129032256</v>
      </c>
      <c r="G601" s="4">
        <v>82.2</v>
      </c>
      <c r="H601" s="4">
        <v>1.4814814814814801</v>
      </c>
      <c r="I601" s="4"/>
      <c r="J601" s="4"/>
      <c r="K601" s="4">
        <v>7.9200238095238102</v>
      </c>
      <c r="L601" s="4">
        <v>2.2242857142857142</v>
      </c>
      <c r="M601" s="10" t="s">
        <v>1101</v>
      </c>
      <c r="N601" s="4">
        <v>1.6839586296891604</v>
      </c>
      <c r="O601" s="10" t="s">
        <v>35</v>
      </c>
      <c r="P601" s="10" t="s">
        <v>35</v>
      </c>
      <c r="Q601" s="10" t="s">
        <v>35</v>
      </c>
      <c r="R601" s="10" t="s">
        <v>35</v>
      </c>
      <c r="S601" s="4">
        <v>1.75</v>
      </c>
      <c r="T601" s="4">
        <v>3</v>
      </c>
      <c r="U601" s="4">
        <v>1</v>
      </c>
      <c r="V601" s="4">
        <v>1</v>
      </c>
      <c r="W601" s="4">
        <v>2.5</v>
      </c>
      <c r="X601" s="4">
        <v>2</v>
      </c>
      <c r="Y601" s="4">
        <v>9.5</v>
      </c>
      <c r="Z601" s="4">
        <v>57.68</v>
      </c>
      <c r="AA601" s="10" t="s">
        <v>804</v>
      </c>
      <c r="AB601" s="10" t="s">
        <v>36</v>
      </c>
      <c r="AC601" s="10" t="s">
        <v>35</v>
      </c>
      <c r="AD601" s="12" t="s">
        <v>35</v>
      </c>
    </row>
    <row r="602" spans="1:30" x14ac:dyDescent="0.3">
      <c r="A602" s="5">
        <v>989</v>
      </c>
      <c r="B602" s="3">
        <v>8</v>
      </c>
      <c r="C602" s="7" t="s">
        <v>2842</v>
      </c>
      <c r="D602" s="3">
        <v>56</v>
      </c>
      <c r="E602" s="8">
        <v>38565</v>
      </c>
      <c r="F602" s="3">
        <v>111.08671789242592</v>
      </c>
      <c r="G602" s="3">
        <v>82.3</v>
      </c>
      <c r="H602" s="3">
        <v>1.8564356435643501</v>
      </c>
      <c r="I602" s="3"/>
      <c r="J602" s="3"/>
      <c r="K602" s="3">
        <v>7.9164565217391303</v>
      </c>
      <c r="L602" s="3">
        <v>2.2530434782608699</v>
      </c>
      <c r="M602" s="7" t="s">
        <v>2929</v>
      </c>
      <c r="N602" s="3">
        <v>1.8333333333333333</v>
      </c>
      <c r="O602" s="7" t="s">
        <v>2930</v>
      </c>
      <c r="P602" s="7" t="s">
        <v>2931</v>
      </c>
      <c r="Q602" s="7" t="s">
        <v>2932</v>
      </c>
      <c r="R602" s="7" t="s">
        <v>123</v>
      </c>
      <c r="S602" s="3">
        <v>1.75</v>
      </c>
      <c r="T602" s="3">
        <v>3</v>
      </c>
      <c r="U602" s="3">
        <v>1</v>
      </c>
      <c r="V602" s="3">
        <v>1</v>
      </c>
      <c r="W602" s="3">
        <v>2.5</v>
      </c>
      <c r="X602" s="3">
        <v>2</v>
      </c>
      <c r="Y602" s="3">
        <v>9.5</v>
      </c>
      <c r="Z602" s="3">
        <v>64.37</v>
      </c>
      <c r="AA602" s="7" t="s">
        <v>809</v>
      </c>
      <c r="AB602" s="7" t="s">
        <v>36</v>
      </c>
      <c r="AC602" s="7" t="s">
        <v>35</v>
      </c>
      <c r="AD602" s="9" t="s">
        <v>35</v>
      </c>
    </row>
    <row r="603" spans="1:30" x14ac:dyDescent="0.3">
      <c r="A603" s="6">
        <v>990</v>
      </c>
      <c r="B603" s="4">
        <v>8</v>
      </c>
      <c r="C603" s="10" t="s">
        <v>2842</v>
      </c>
      <c r="D603" s="4">
        <v>57</v>
      </c>
      <c r="E603" s="11">
        <v>38596</v>
      </c>
      <c r="F603" s="4">
        <v>104.66058763931103</v>
      </c>
      <c r="G603" s="4">
        <v>82.9</v>
      </c>
      <c r="H603" s="4">
        <v>1.9680196801968199</v>
      </c>
      <c r="I603" s="4"/>
      <c r="J603" s="4"/>
      <c r="K603" s="4">
        <v>7.8086590909090896</v>
      </c>
      <c r="L603" s="4">
        <v>2.3545454545454545</v>
      </c>
      <c r="M603" s="10" t="s">
        <v>2933</v>
      </c>
      <c r="N603" s="4">
        <v>1.8111111111111111</v>
      </c>
      <c r="O603" s="10" t="s">
        <v>2934</v>
      </c>
      <c r="P603" s="10" t="s">
        <v>2935</v>
      </c>
      <c r="Q603" s="10" t="s">
        <v>2823</v>
      </c>
      <c r="R603" s="10" t="s">
        <v>286</v>
      </c>
      <c r="S603" s="4">
        <v>1.75</v>
      </c>
      <c r="T603" s="4">
        <v>3</v>
      </c>
      <c r="U603" s="4">
        <v>1</v>
      </c>
      <c r="V603" s="4">
        <v>1</v>
      </c>
      <c r="W603" s="4">
        <v>2.5</v>
      </c>
      <c r="X603" s="4">
        <v>2</v>
      </c>
      <c r="Y603" s="4">
        <v>9.5</v>
      </c>
      <c r="Z603" s="4">
        <v>62.66</v>
      </c>
      <c r="AA603" s="10" t="s">
        <v>815</v>
      </c>
      <c r="AB603" s="10" t="s">
        <v>36</v>
      </c>
      <c r="AC603" s="10" t="s">
        <v>35</v>
      </c>
      <c r="AD603" s="12" t="s">
        <v>35</v>
      </c>
    </row>
    <row r="604" spans="1:30" x14ac:dyDescent="0.3">
      <c r="A604" s="5">
        <v>991</v>
      </c>
      <c r="B604" s="3">
        <v>8</v>
      </c>
      <c r="C604" s="7" t="s">
        <v>2842</v>
      </c>
      <c r="D604" s="3">
        <v>58</v>
      </c>
      <c r="E604" s="8">
        <v>38626</v>
      </c>
      <c r="F604" s="3">
        <v>96.893203883495133</v>
      </c>
      <c r="G604" s="3">
        <v>83</v>
      </c>
      <c r="H604" s="3">
        <v>1.8404907975460001</v>
      </c>
      <c r="I604" s="3"/>
      <c r="J604" s="3"/>
      <c r="K604" s="3">
        <v>7.8347142857142904</v>
      </c>
      <c r="L604" s="3">
        <v>2.4519047619047618</v>
      </c>
      <c r="M604" s="7" t="s">
        <v>2936</v>
      </c>
      <c r="N604" s="3">
        <v>1.8541666666666665</v>
      </c>
      <c r="O604" s="7" t="s">
        <v>35</v>
      </c>
      <c r="P604" s="7" t="s">
        <v>35</v>
      </c>
      <c r="Q604" s="7" t="s">
        <v>35</v>
      </c>
      <c r="R604" s="7" t="s">
        <v>35</v>
      </c>
      <c r="S604" s="3">
        <v>1.75</v>
      </c>
      <c r="T604" s="3">
        <v>3</v>
      </c>
      <c r="U604" s="3">
        <v>1</v>
      </c>
      <c r="V604" s="3">
        <v>1</v>
      </c>
      <c r="W604" s="3">
        <v>2.5</v>
      </c>
      <c r="X604" s="3">
        <v>2</v>
      </c>
      <c r="Y604" s="3">
        <v>9.5</v>
      </c>
      <c r="Z604" s="3">
        <v>58.32</v>
      </c>
      <c r="AA604" s="7" t="s">
        <v>819</v>
      </c>
      <c r="AB604" s="7" t="s">
        <v>36</v>
      </c>
      <c r="AC604" s="7" t="s">
        <v>35</v>
      </c>
      <c r="AD604" s="9" t="s">
        <v>35</v>
      </c>
    </row>
    <row r="605" spans="1:30" x14ac:dyDescent="0.3">
      <c r="A605" s="6">
        <v>992</v>
      </c>
      <c r="B605" s="4">
        <v>8</v>
      </c>
      <c r="C605" s="10" t="s">
        <v>2842</v>
      </c>
      <c r="D605" s="4">
        <v>59</v>
      </c>
      <c r="E605" s="11">
        <v>38657</v>
      </c>
      <c r="F605" s="4">
        <v>100.59820538384847</v>
      </c>
      <c r="G605" s="4">
        <v>83</v>
      </c>
      <c r="H605" s="4">
        <v>1.8404907975460001</v>
      </c>
      <c r="I605" s="4"/>
      <c r="J605" s="4"/>
      <c r="K605" s="4">
        <v>7.8294772727272699</v>
      </c>
      <c r="L605" s="4">
        <v>2.5372727272727271</v>
      </c>
      <c r="M605" s="10" t="s">
        <v>2937</v>
      </c>
      <c r="N605" s="4">
        <v>1.8968719125161408</v>
      </c>
      <c r="O605" s="10" t="s">
        <v>2938</v>
      </c>
      <c r="P605" s="10" t="s">
        <v>2939</v>
      </c>
      <c r="Q605" s="10" t="s">
        <v>2055</v>
      </c>
      <c r="R605" s="10" t="s">
        <v>359</v>
      </c>
      <c r="S605" s="4">
        <v>1.75</v>
      </c>
      <c r="T605" s="4">
        <v>3</v>
      </c>
      <c r="U605" s="4">
        <v>1</v>
      </c>
      <c r="V605" s="4">
        <v>1</v>
      </c>
      <c r="W605" s="4">
        <v>2.5</v>
      </c>
      <c r="X605" s="4">
        <v>2</v>
      </c>
      <c r="Y605" s="4">
        <v>9.5</v>
      </c>
      <c r="Z605" s="4">
        <v>55.01</v>
      </c>
      <c r="AA605" s="10" t="s">
        <v>823</v>
      </c>
      <c r="AB605" s="10" t="s">
        <v>36</v>
      </c>
      <c r="AC605" s="10" t="s">
        <v>35</v>
      </c>
      <c r="AD605" s="12" t="s">
        <v>35</v>
      </c>
    </row>
    <row r="606" spans="1:30" x14ac:dyDescent="0.3">
      <c r="A606" s="5">
        <v>993</v>
      </c>
      <c r="B606" s="3">
        <v>8</v>
      </c>
      <c r="C606" s="7" t="s">
        <v>2842</v>
      </c>
      <c r="D606" s="3">
        <v>60</v>
      </c>
      <c r="E606" s="8">
        <v>38687</v>
      </c>
      <c r="F606" s="3">
        <v>103.08641975308642</v>
      </c>
      <c r="G606" s="3">
        <v>82.9</v>
      </c>
      <c r="H606" s="3">
        <v>1.8427518427518399</v>
      </c>
      <c r="I606" s="3"/>
      <c r="J606" s="3"/>
      <c r="K606" s="3">
        <v>7.9737142857142898</v>
      </c>
      <c r="L606" s="3">
        <v>2.5495454545454543</v>
      </c>
      <c r="M606" s="7" t="s">
        <v>2940</v>
      </c>
      <c r="N606" s="3">
        <v>1.982790119012267</v>
      </c>
      <c r="O606" s="7" t="s">
        <v>2941</v>
      </c>
      <c r="P606" s="7" t="s">
        <v>2942</v>
      </c>
      <c r="Q606" s="7" t="s">
        <v>633</v>
      </c>
      <c r="R606" s="7" t="s">
        <v>123</v>
      </c>
      <c r="S606" s="3">
        <v>1.75</v>
      </c>
      <c r="T606" s="3">
        <v>3</v>
      </c>
      <c r="U606" s="3">
        <v>1</v>
      </c>
      <c r="V606" s="3">
        <v>1</v>
      </c>
      <c r="W606" s="3">
        <v>2.5</v>
      </c>
      <c r="X606" s="3">
        <v>2</v>
      </c>
      <c r="Y606" s="3">
        <v>9.5</v>
      </c>
      <c r="Z606" s="3">
        <v>56.51</v>
      </c>
      <c r="AA606" s="7" t="s">
        <v>829</v>
      </c>
      <c r="AB606" s="7" t="s">
        <v>36</v>
      </c>
      <c r="AC606" s="7" t="s">
        <v>35</v>
      </c>
      <c r="AD606" s="9" t="s">
        <v>35</v>
      </c>
    </row>
    <row r="607" spans="1:30" x14ac:dyDescent="0.3">
      <c r="A607" s="6">
        <v>994</v>
      </c>
      <c r="B607" s="4">
        <v>8</v>
      </c>
      <c r="C607" s="10" t="s">
        <v>2842</v>
      </c>
      <c r="D607" s="4">
        <v>61</v>
      </c>
      <c r="E607" s="11">
        <v>38718</v>
      </c>
      <c r="F607" s="4">
        <v>102.78637770897832</v>
      </c>
      <c r="G607" s="4">
        <v>82.7</v>
      </c>
      <c r="H607" s="4">
        <v>1.8472906403940801</v>
      </c>
      <c r="I607" s="4"/>
      <c r="J607" s="4"/>
      <c r="K607" s="4">
        <v>8.0366363636363598</v>
      </c>
      <c r="L607" s="4">
        <v>2.5209090909090901</v>
      </c>
      <c r="M607" s="10" t="s">
        <v>2943</v>
      </c>
      <c r="N607" s="4">
        <v>1.9921056255179932</v>
      </c>
      <c r="O607" s="10" t="s">
        <v>2944</v>
      </c>
      <c r="P607" s="10" t="s">
        <v>2945</v>
      </c>
      <c r="Q607" s="10" t="s">
        <v>2946</v>
      </c>
      <c r="R607" s="10" t="s">
        <v>1112</v>
      </c>
      <c r="S607" s="4">
        <v>1.75</v>
      </c>
      <c r="T607" s="4">
        <v>3</v>
      </c>
      <c r="U607" s="4">
        <v>2</v>
      </c>
      <c r="V607" s="4">
        <v>1</v>
      </c>
      <c r="W607" s="4">
        <v>2.5</v>
      </c>
      <c r="X607" s="4">
        <v>2</v>
      </c>
      <c r="Y607" s="4">
        <v>10.5</v>
      </c>
      <c r="Z607" s="4">
        <v>62.87</v>
      </c>
      <c r="AA607" s="10" t="s">
        <v>834</v>
      </c>
      <c r="AB607" s="10" t="s">
        <v>36</v>
      </c>
      <c r="AC607" s="10" t="s">
        <v>35</v>
      </c>
      <c r="AD607" s="12" t="s">
        <v>35</v>
      </c>
    </row>
    <row r="608" spans="1:30" x14ac:dyDescent="0.3">
      <c r="A608" s="5">
        <v>995</v>
      </c>
      <c r="B608" s="3">
        <v>8</v>
      </c>
      <c r="C608" s="7" t="s">
        <v>2842</v>
      </c>
      <c r="D608" s="3">
        <v>62</v>
      </c>
      <c r="E608" s="8">
        <v>38749</v>
      </c>
      <c r="F608" s="3">
        <v>99.899295065458219</v>
      </c>
      <c r="G608" s="3">
        <v>83.4</v>
      </c>
      <c r="H608" s="3">
        <v>2.5830258302583098</v>
      </c>
      <c r="I608" s="3"/>
      <c r="J608" s="3"/>
      <c r="K608" s="3">
        <v>8.0592749999999995</v>
      </c>
      <c r="L608" s="3">
        <v>2.573</v>
      </c>
      <c r="M608" s="7" t="s">
        <v>2947</v>
      </c>
      <c r="N608" s="3">
        <v>1.9024898611133079</v>
      </c>
      <c r="O608" s="7" t="s">
        <v>35</v>
      </c>
      <c r="P608" s="7" t="s">
        <v>35</v>
      </c>
      <c r="Q608" s="7" t="s">
        <v>35</v>
      </c>
      <c r="R608" s="7" t="s">
        <v>35</v>
      </c>
      <c r="S608" s="3">
        <v>1.75</v>
      </c>
      <c r="T608" s="3">
        <v>3</v>
      </c>
      <c r="U608" s="3">
        <v>2</v>
      </c>
      <c r="V608" s="3">
        <v>1</v>
      </c>
      <c r="W608" s="3">
        <v>2.5</v>
      </c>
      <c r="X608" s="3">
        <v>2</v>
      </c>
      <c r="Y608" s="3">
        <v>10.5</v>
      </c>
      <c r="Z608" s="3">
        <v>59.66</v>
      </c>
      <c r="AA608" s="7" t="s">
        <v>839</v>
      </c>
      <c r="AB608" s="7" t="s">
        <v>36</v>
      </c>
      <c r="AC608" s="7" t="s">
        <v>35</v>
      </c>
      <c r="AD608" s="9" t="s">
        <v>35</v>
      </c>
    </row>
    <row r="609" spans="1:30" x14ac:dyDescent="0.3">
      <c r="A609" s="6">
        <v>996</v>
      </c>
      <c r="B609" s="4">
        <v>8</v>
      </c>
      <c r="C609" s="10" t="s">
        <v>2842</v>
      </c>
      <c r="D609" s="4">
        <v>63</v>
      </c>
      <c r="E609" s="11">
        <v>38777</v>
      </c>
      <c r="F609" s="4">
        <v>101.32653061224491</v>
      </c>
      <c r="G609" s="4">
        <v>83.6</v>
      </c>
      <c r="H609" s="4">
        <v>2.32558139534882</v>
      </c>
      <c r="I609" s="4"/>
      <c r="J609" s="4"/>
      <c r="K609" s="4">
        <v>7.97747826086957</v>
      </c>
      <c r="L609" s="4">
        <v>2.7173913043478262</v>
      </c>
      <c r="M609" s="10" t="s">
        <v>2948</v>
      </c>
      <c r="N609" s="4">
        <v>1.8804927400147275</v>
      </c>
      <c r="O609" s="10" t="s">
        <v>95</v>
      </c>
      <c r="P609" s="10" t="s">
        <v>1527</v>
      </c>
      <c r="Q609" s="10" t="s">
        <v>2138</v>
      </c>
      <c r="R609" s="10" t="s">
        <v>237</v>
      </c>
      <c r="S609" s="4">
        <v>1.75</v>
      </c>
      <c r="T609" s="4">
        <v>3</v>
      </c>
      <c r="U609" s="4">
        <v>2</v>
      </c>
      <c r="V609" s="4">
        <v>1</v>
      </c>
      <c r="W609" s="4">
        <v>2.5</v>
      </c>
      <c r="X609" s="4">
        <v>2</v>
      </c>
      <c r="Y609" s="4">
        <v>10.5</v>
      </c>
      <c r="Z609" s="4">
        <v>61.59</v>
      </c>
      <c r="AA609" s="10" t="s">
        <v>844</v>
      </c>
      <c r="AB609" s="10" t="s">
        <v>36</v>
      </c>
      <c r="AC609" s="10" t="s">
        <v>35</v>
      </c>
      <c r="AD609" s="12" t="s">
        <v>35</v>
      </c>
    </row>
    <row r="610" spans="1:30" x14ac:dyDescent="0.3">
      <c r="A610" s="5">
        <v>997</v>
      </c>
      <c r="B610" s="3">
        <v>8</v>
      </c>
      <c r="C610" s="7" t="s">
        <v>2842</v>
      </c>
      <c r="D610" s="3">
        <v>64</v>
      </c>
      <c r="E610" s="8">
        <v>38808</v>
      </c>
      <c r="F610" s="3">
        <v>92.87749287749287</v>
      </c>
      <c r="G610" s="3">
        <v>84.3</v>
      </c>
      <c r="H610" s="3">
        <v>2.6796589524969501</v>
      </c>
      <c r="I610" s="3"/>
      <c r="J610" s="3"/>
      <c r="K610" s="3">
        <v>7.8414117647058799</v>
      </c>
      <c r="L610" s="3">
        <v>2.8165000000000004</v>
      </c>
      <c r="M610" s="7" t="s">
        <v>2949</v>
      </c>
      <c r="N610" s="3">
        <v>1.9666666666666666</v>
      </c>
      <c r="O610" s="7" t="s">
        <v>2950</v>
      </c>
      <c r="P610" s="7" t="s">
        <v>2951</v>
      </c>
      <c r="Q610" s="7" t="s">
        <v>2147</v>
      </c>
      <c r="R610" s="7" t="s">
        <v>1462</v>
      </c>
      <c r="S610" s="3">
        <v>1.75</v>
      </c>
      <c r="T610" s="3">
        <v>3</v>
      </c>
      <c r="U610" s="3">
        <v>2</v>
      </c>
      <c r="V610" s="3">
        <v>1</v>
      </c>
      <c r="W610" s="3">
        <v>2.5</v>
      </c>
      <c r="X610" s="3">
        <v>2</v>
      </c>
      <c r="Y610" s="3">
        <v>10.5</v>
      </c>
      <c r="Z610" s="3">
        <v>70.45</v>
      </c>
      <c r="AA610" s="7" t="s">
        <v>848</v>
      </c>
      <c r="AB610" s="7" t="s">
        <v>36</v>
      </c>
      <c r="AC610" s="7" t="s">
        <v>35</v>
      </c>
      <c r="AD610" s="9" t="s">
        <v>35</v>
      </c>
    </row>
    <row r="611" spans="1:30" x14ac:dyDescent="0.3">
      <c r="A611" s="6">
        <v>998</v>
      </c>
      <c r="B611" s="4">
        <v>8</v>
      </c>
      <c r="C611" s="10" t="s">
        <v>2842</v>
      </c>
      <c r="D611" s="4">
        <v>65</v>
      </c>
      <c r="E611" s="11">
        <v>38838</v>
      </c>
      <c r="F611" s="4">
        <v>96.498054474708169</v>
      </c>
      <c r="G611" s="4">
        <v>84.3</v>
      </c>
      <c r="H611" s="4">
        <v>2.3058252427184298</v>
      </c>
      <c r="I611" s="4"/>
      <c r="J611" s="4"/>
      <c r="K611" s="4">
        <v>7.7968000000000002</v>
      </c>
      <c r="L611" s="4">
        <v>2.9426086956521735</v>
      </c>
      <c r="M611" s="10" t="s">
        <v>2952</v>
      </c>
      <c r="N611" s="4">
        <v>2.0825703297287586</v>
      </c>
      <c r="O611" s="10" t="s">
        <v>2953</v>
      </c>
      <c r="P611" s="10" t="s">
        <v>2954</v>
      </c>
      <c r="Q611" s="10" t="s">
        <v>1464</v>
      </c>
      <c r="R611" s="10" t="s">
        <v>84</v>
      </c>
      <c r="S611" s="4">
        <v>1.75</v>
      </c>
      <c r="T611" s="4">
        <v>3</v>
      </c>
      <c r="U611" s="4">
        <v>2</v>
      </c>
      <c r="V611" s="4">
        <v>1</v>
      </c>
      <c r="W611" s="4">
        <v>2.5</v>
      </c>
      <c r="X611" s="4">
        <v>2</v>
      </c>
      <c r="Y611" s="4">
        <v>10.5</v>
      </c>
      <c r="Z611" s="4">
        <v>69.489999999999995</v>
      </c>
      <c r="AA611" s="10" t="s">
        <v>853</v>
      </c>
      <c r="AB611" s="10" t="s">
        <v>36</v>
      </c>
      <c r="AC611" s="10" t="s">
        <v>35</v>
      </c>
      <c r="AD611" s="12" t="s">
        <v>35</v>
      </c>
    </row>
    <row r="612" spans="1:30" x14ac:dyDescent="0.3">
      <c r="A612" s="5">
        <v>999</v>
      </c>
      <c r="B612" s="3">
        <v>8</v>
      </c>
      <c r="C612" s="7" t="s">
        <v>2842</v>
      </c>
      <c r="D612" s="3">
        <v>66</v>
      </c>
      <c r="E612" s="8">
        <v>38869</v>
      </c>
      <c r="F612" s="3">
        <v>102.04290091930541</v>
      </c>
      <c r="G612" s="3">
        <v>84.2</v>
      </c>
      <c r="H612" s="3">
        <v>2.1844660194174699</v>
      </c>
      <c r="I612" s="3"/>
      <c r="J612" s="3"/>
      <c r="K612" s="3">
        <v>7.86042857142857</v>
      </c>
      <c r="L612" s="3">
        <v>3.0295454545454543</v>
      </c>
      <c r="M612" s="7" t="s">
        <v>2955</v>
      </c>
      <c r="N612" s="3">
        <v>2.0792168246480469</v>
      </c>
      <c r="O612" s="7" t="s">
        <v>2956</v>
      </c>
      <c r="P612" s="7" t="s">
        <v>2957</v>
      </c>
      <c r="Q612" s="7" t="s">
        <v>852</v>
      </c>
      <c r="R612" s="7" t="s">
        <v>2064</v>
      </c>
      <c r="S612" s="3">
        <v>1.75</v>
      </c>
      <c r="T612" s="3">
        <v>3</v>
      </c>
      <c r="U612" s="3">
        <v>2</v>
      </c>
      <c r="V612" s="3">
        <v>1</v>
      </c>
      <c r="W612" s="3">
        <v>2.5</v>
      </c>
      <c r="X612" s="3">
        <v>2</v>
      </c>
      <c r="Y612" s="3">
        <v>10.5</v>
      </c>
      <c r="Z612" s="3">
        <v>68.14</v>
      </c>
      <c r="AA612" s="7" t="s">
        <v>859</v>
      </c>
      <c r="AB612" s="7" t="s">
        <v>36</v>
      </c>
      <c r="AC612" s="7" t="s">
        <v>35</v>
      </c>
      <c r="AD612" s="9" t="s">
        <v>35</v>
      </c>
    </row>
    <row r="613" spans="1:30" x14ac:dyDescent="0.3">
      <c r="A613" s="6">
        <v>1000</v>
      </c>
      <c r="B613" s="4">
        <v>8</v>
      </c>
      <c r="C613" s="10" t="s">
        <v>2842</v>
      </c>
      <c r="D613" s="4">
        <v>67</v>
      </c>
      <c r="E613" s="11">
        <v>38899</v>
      </c>
      <c r="F613" s="4">
        <v>100.30643513789582</v>
      </c>
      <c r="G613" s="4">
        <v>83.9</v>
      </c>
      <c r="H613" s="4">
        <v>2.0681265206812598</v>
      </c>
      <c r="I613" s="4"/>
      <c r="J613" s="4"/>
      <c r="K613" s="4">
        <v>7.9386190476190501</v>
      </c>
      <c r="L613" s="4">
        <v>3.0909523809523809</v>
      </c>
      <c r="M613" s="10" t="s">
        <v>2958</v>
      </c>
      <c r="N613" s="4">
        <v>2.0091744120650219</v>
      </c>
      <c r="O613" s="10" t="s">
        <v>35</v>
      </c>
      <c r="P613" s="10" t="s">
        <v>35</v>
      </c>
      <c r="Q613" s="10" t="s">
        <v>35</v>
      </c>
      <c r="R613" s="10" t="s">
        <v>35</v>
      </c>
      <c r="S613" s="4">
        <v>2</v>
      </c>
      <c r="T613" s="4">
        <v>3</v>
      </c>
      <c r="U613" s="4">
        <v>2</v>
      </c>
      <c r="V613" s="4">
        <v>1</v>
      </c>
      <c r="W613" s="4">
        <v>2.5</v>
      </c>
      <c r="X613" s="4">
        <v>2</v>
      </c>
      <c r="Y613" s="4">
        <v>10.5</v>
      </c>
      <c r="Z613" s="4">
        <v>73.81</v>
      </c>
      <c r="AA613" s="10" t="s">
        <v>864</v>
      </c>
      <c r="AB613" s="10" t="s">
        <v>36</v>
      </c>
      <c r="AC613" s="10" t="s">
        <v>35</v>
      </c>
      <c r="AD613" s="12" t="s">
        <v>35</v>
      </c>
    </row>
    <row r="614" spans="1:30" x14ac:dyDescent="0.3">
      <c r="A614" s="5">
        <v>1001</v>
      </c>
      <c r="B614" s="3">
        <v>8</v>
      </c>
      <c r="C614" s="7" t="s">
        <v>2842</v>
      </c>
      <c r="D614" s="3">
        <v>68</v>
      </c>
      <c r="E614" s="8">
        <v>38930</v>
      </c>
      <c r="F614" s="3">
        <v>96.640316205533594</v>
      </c>
      <c r="G614" s="3">
        <v>83.9</v>
      </c>
      <c r="H614" s="3">
        <v>1.94410692588094</v>
      </c>
      <c r="I614" s="3"/>
      <c r="J614" s="3"/>
      <c r="K614" s="3">
        <v>7.9920434782608698</v>
      </c>
      <c r="L614" s="3">
        <v>3.2282608695652173</v>
      </c>
      <c r="M614" s="7" t="s">
        <v>2959</v>
      </c>
      <c r="N614" s="3">
        <v>2.0333333333333332</v>
      </c>
      <c r="O614" s="7" t="s">
        <v>2960</v>
      </c>
      <c r="P614" s="7" t="s">
        <v>2961</v>
      </c>
      <c r="Q614" s="7" t="s">
        <v>94</v>
      </c>
      <c r="R614" s="7" t="s">
        <v>712</v>
      </c>
      <c r="S614" s="3">
        <v>2</v>
      </c>
      <c r="T614" s="3">
        <v>3</v>
      </c>
      <c r="U614" s="3">
        <v>2</v>
      </c>
      <c r="V614" s="3">
        <v>1</v>
      </c>
      <c r="W614" s="3">
        <v>2.5</v>
      </c>
      <c r="X614" s="3">
        <v>2</v>
      </c>
      <c r="Y614" s="3">
        <v>10.5</v>
      </c>
      <c r="Z614" s="3">
        <v>73.19</v>
      </c>
      <c r="AA614" s="7" t="s">
        <v>869</v>
      </c>
      <c r="AB614" s="7" t="s">
        <v>36</v>
      </c>
      <c r="AC614" s="7" t="s">
        <v>35</v>
      </c>
      <c r="AD614" s="9" t="s">
        <v>35</v>
      </c>
    </row>
    <row r="615" spans="1:30" x14ac:dyDescent="0.3">
      <c r="A615" s="6">
        <v>1002</v>
      </c>
      <c r="B615" s="4">
        <v>8</v>
      </c>
      <c r="C615" s="10" t="s">
        <v>2842</v>
      </c>
      <c r="D615" s="4">
        <v>69</v>
      </c>
      <c r="E615" s="11">
        <v>38961</v>
      </c>
      <c r="F615" s="4">
        <v>93.998063891577914</v>
      </c>
      <c r="G615" s="4">
        <v>85.1</v>
      </c>
      <c r="H615" s="4">
        <v>2.65379975874546</v>
      </c>
      <c r="I615" s="4"/>
      <c r="J615" s="4"/>
      <c r="K615" s="4">
        <v>8.2571666666666701</v>
      </c>
      <c r="L615" s="4">
        <v>3.3738095238095243</v>
      </c>
      <c r="M615" s="10" t="s">
        <v>2962</v>
      </c>
      <c r="N615" s="4">
        <v>1.8772727272727274</v>
      </c>
      <c r="O615" s="10" t="s">
        <v>2963</v>
      </c>
      <c r="P615" s="10" t="s">
        <v>2964</v>
      </c>
      <c r="Q615" s="10" t="s">
        <v>2112</v>
      </c>
      <c r="R615" s="10" t="s">
        <v>1884</v>
      </c>
      <c r="S615" s="4">
        <v>2</v>
      </c>
      <c r="T615" s="4">
        <v>3</v>
      </c>
      <c r="U615" s="4">
        <v>2</v>
      </c>
      <c r="V615" s="4">
        <v>1</v>
      </c>
      <c r="W615" s="4">
        <v>2.5</v>
      </c>
      <c r="X615" s="4">
        <v>2</v>
      </c>
      <c r="Y615" s="4">
        <v>10.5</v>
      </c>
      <c r="Z615" s="4">
        <v>62.02</v>
      </c>
      <c r="AA615" s="10" t="s">
        <v>875</v>
      </c>
      <c r="AB615" s="10" t="s">
        <v>36</v>
      </c>
      <c r="AC615" s="10" t="s">
        <v>35</v>
      </c>
      <c r="AD615" s="12" t="s">
        <v>35</v>
      </c>
    </row>
    <row r="616" spans="1:30" x14ac:dyDescent="0.3">
      <c r="A616" s="5">
        <v>1003</v>
      </c>
      <c r="B616" s="3">
        <v>8</v>
      </c>
      <c r="C616" s="7" t="s">
        <v>2842</v>
      </c>
      <c r="D616" s="3">
        <v>70</v>
      </c>
      <c r="E616" s="8">
        <v>38991</v>
      </c>
      <c r="F616" s="3">
        <v>95.490981963927851</v>
      </c>
      <c r="G616" s="3">
        <v>85.2</v>
      </c>
      <c r="H616" s="3">
        <v>2.6506024096385499</v>
      </c>
      <c r="I616" s="3"/>
      <c r="J616" s="3"/>
      <c r="K616" s="3">
        <v>8.3959772727272703</v>
      </c>
      <c r="L616" s="3">
        <v>3.4777272727272721</v>
      </c>
      <c r="M616" s="7" t="s">
        <v>2965</v>
      </c>
      <c r="N616" s="3">
        <v>1.801951903059523</v>
      </c>
      <c r="O616" s="7" t="s">
        <v>35</v>
      </c>
      <c r="P616" s="7" t="s">
        <v>35</v>
      </c>
      <c r="Q616" s="7" t="s">
        <v>35</v>
      </c>
      <c r="R616" s="7" t="s">
        <v>35</v>
      </c>
      <c r="S616" s="3">
        <v>2</v>
      </c>
      <c r="T616" s="3">
        <v>3</v>
      </c>
      <c r="U616" s="3">
        <v>2</v>
      </c>
      <c r="V616" s="3">
        <v>1</v>
      </c>
      <c r="W616" s="3">
        <v>2.5</v>
      </c>
      <c r="X616" s="3">
        <v>2</v>
      </c>
      <c r="Y616" s="3">
        <v>10.5</v>
      </c>
      <c r="Z616" s="3">
        <v>58.01</v>
      </c>
      <c r="AA616" s="7" t="s">
        <v>879</v>
      </c>
      <c r="AB616" s="7" t="s">
        <v>36</v>
      </c>
      <c r="AC616" s="7" t="s">
        <v>35</v>
      </c>
      <c r="AD616" s="9" t="s">
        <v>35</v>
      </c>
    </row>
    <row r="617" spans="1:30" x14ac:dyDescent="0.3">
      <c r="A617" s="6">
        <v>1004</v>
      </c>
      <c r="B617" s="4">
        <v>8</v>
      </c>
      <c r="C617" s="10" t="s">
        <v>2842</v>
      </c>
      <c r="D617" s="4">
        <v>71</v>
      </c>
      <c r="E617" s="11">
        <v>39022</v>
      </c>
      <c r="F617" s="4">
        <v>94.251734390485623</v>
      </c>
      <c r="G617" s="4">
        <v>85.1</v>
      </c>
      <c r="H617" s="4">
        <v>2.5301204819277099</v>
      </c>
      <c r="I617" s="4"/>
      <c r="J617" s="4"/>
      <c r="K617" s="4">
        <v>8.2445909090909097</v>
      </c>
      <c r="L617" s="4">
        <v>3.6231818181818185</v>
      </c>
      <c r="M617" s="10" t="s">
        <v>2966</v>
      </c>
      <c r="N617" s="4">
        <v>1.8634553529651821</v>
      </c>
      <c r="O617" s="10" t="s">
        <v>2967</v>
      </c>
      <c r="P617" s="10" t="s">
        <v>2968</v>
      </c>
      <c r="Q617" s="10" t="s">
        <v>2969</v>
      </c>
      <c r="R617" s="10" t="s">
        <v>1318</v>
      </c>
      <c r="S617" s="4">
        <v>2.25</v>
      </c>
      <c r="T617" s="4">
        <v>3</v>
      </c>
      <c r="U617" s="4">
        <v>2</v>
      </c>
      <c r="V617" s="4">
        <v>1</v>
      </c>
      <c r="W617" s="4">
        <v>2.5</v>
      </c>
      <c r="X617" s="4">
        <v>2</v>
      </c>
      <c r="Y617" s="4">
        <v>10.5</v>
      </c>
      <c r="Z617" s="4">
        <v>58.9</v>
      </c>
      <c r="AA617" s="10" t="s">
        <v>885</v>
      </c>
      <c r="AB617" s="10" t="s">
        <v>36</v>
      </c>
      <c r="AC617" s="10" t="s">
        <v>35</v>
      </c>
      <c r="AD617" s="12" t="s">
        <v>35</v>
      </c>
    </row>
    <row r="618" spans="1:30" x14ac:dyDescent="0.3">
      <c r="A618" s="5">
        <v>1005</v>
      </c>
      <c r="B618" s="3">
        <v>8</v>
      </c>
      <c r="C618" s="7" t="s">
        <v>2842</v>
      </c>
      <c r="D618" s="3">
        <v>72</v>
      </c>
      <c r="E618" s="8">
        <v>39052</v>
      </c>
      <c r="F618" s="3">
        <v>98.303393213572861</v>
      </c>
      <c r="G618" s="3">
        <v>84.7</v>
      </c>
      <c r="H618" s="3">
        <v>2.1712907117008302</v>
      </c>
      <c r="I618" s="3"/>
      <c r="J618" s="3"/>
      <c r="K618" s="3">
        <v>8.1574736842105295</v>
      </c>
      <c r="L618" s="3">
        <v>3.8085714285714287</v>
      </c>
      <c r="M618" s="7" t="s">
        <v>2970</v>
      </c>
      <c r="N618" s="3">
        <v>1.8870473590440091</v>
      </c>
      <c r="O618" s="7" t="s">
        <v>2971</v>
      </c>
      <c r="P618" s="7" t="s">
        <v>2972</v>
      </c>
      <c r="Q618" s="7" t="s">
        <v>453</v>
      </c>
      <c r="R618" s="7" t="s">
        <v>689</v>
      </c>
      <c r="S618" s="3">
        <v>2.25</v>
      </c>
      <c r="T618" s="3">
        <v>3</v>
      </c>
      <c r="U618" s="3">
        <v>2</v>
      </c>
      <c r="V618" s="3">
        <v>1</v>
      </c>
      <c r="W618" s="3">
        <v>2.5</v>
      </c>
      <c r="X618" s="3">
        <v>2</v>
      </c>
      <c r="Y618" s="3">
        <v>10.5</v>
      </c>
      <c r="Z618" s="3">
        <v>62.2</v>
      </c>
      <c r="AA618" s="7" t="s">
        <v>890</v>
      </c>
      <c r="AB618" s="7" t="s">
        <v>36</v>
      </c>
      <c r="AC618" s="7" t="s">
        <v>35</v>
      </c>
      <c r="AD618" s="9" t="s">
        <v>35</v>
      </c>
    </row>
    <row r="619" spans="1:30" x14ac:dyDescent="0.3">
      <c r="A619" s="6">
        <v>1006</v>
      </c>
      <c r="B619" s="4">
        <v>8</v>
      </c>
      <c r="C619" s="10" t="s">
        <v>2842</v>
      </c>
      <c r="D619" s="4">
        <v>73</v>
      </c>
      <c r="E619" s="11">
        <v>39083</v>
      </c>
      <c r="F619" s="4">
        <v>97.389558232931734</v>
      </c>
      <c r="G619" s="4">
        <v>83.7</v>
      </c>
      <c r="H619" s="4">
        <v>1.20918984280532</v>
      </c>
      <c r="I619" s="4"/>
      <c r="J619" s="4"/>
      <c r="K619" s="4">
        <v>8.2780454545454507</v>
      </c>
      <c r="L619" s="4">
        <v>3.9721739130434783</v>
      </c>
      <c r="M619" s="10" t="s">
        <v>2973</v>
      </c>
      <c r="N619" s="4">
        <v>1.6550953676080966</v>
      </c>
      <c r="O619" s="10" t="s">
        <v>2974</v>
      </c>
      <c r="P619" s="10" t="s">
        <v>2975</v>
      </c>
      <c r="Q619" s="10" t="s">
        <v>912</v>
      </c>
      <c r="R619" s="10" t="s">
        <v>1707</v>
      </c>
      <c r="S619" s="4">
        <v>2.25</v>
      </c>
      <c r="T619" s="4">
        <v>3</v>
      </c>
      <c r="U619" s="4">
        <v>2</v>
      </c>
      <c r="V619" s="4">
        <v>1</v>
      </c>
      <c r="W619" s="4">
        <v>2.5</v>
      </c>
      <c r="X619" s="4">
        <v>2</v>
      </c>
      <c r="Y619" s="4">
        <v>10.5</v>
      </c>
      <c r="Z619" s="4">
        <v>53.68</v>
      </c>
      <c r="AA619" s="10" t="s">
        <v>895</v>
      </c>
      <c r="AB619" s="10" t="s">
        <v>36</v>
      </c>
      <c r="AC619" s="10" t="s">
        <v>35</v>
      </c>
      <c r="AD619" s="12" t="s">
        <v>35</v>
      </c>
    </row>
    <row r="620" spans="1:30" x14ac:dyDescent="0.3">
      <c r="A620" s="5">
        <v>1007</v>
      </c>
      <c r="B620" s="3">
        <v>8</v>
      </c>
      <c r="C620" s="7" t="s">
        <v>2842</v>
      </c>
      <c r="D620" s="3">
        <v>74</v>
      </c>
      <c r="E620" s="8">
        <v>39114</v>
      </c>
      <c r="F620" s="3">
        <v>97.278225806451616</v>
      </c>
      <c r="G620" s="3">
        <v>84</v>
      </c>
      <c r="H620" s="3">
        <v>0.71942446043165398</v>
      </c>
      <c r="I620" s="3"/>
      <c r="J620" s="3"/>
      <c r="K620" s="3">
        <v>8.0875500000000002</v>
      </c>
      <c r="L620" s="3">
        <v>4.2010000000000005</v>
      </c>
      <c r="M620" s="7" t="s">
        <v>2976</v>
      </c>
      <c r="N620" s="3">
        <v>1.4185173995475369</v>
      </c>
      <c r="O620" s="7" t="s">
        <v>35</v>
      </c>
      <c r="P620" s="7" t="s">
        <v>35</v>
      </c>
      <c r="Q620" s="7" t="s">
        <v>35</v>
      </c>
      <c r="R620" s="7" t="s">
        <v>35</v>
      </c>
      <c r="S620" s="3">
        <v>2.25</v>
      </c>
      <c r="T620" s="3">
        <v>3</v>
      </c>
      <c r="U620" s="3">
        <v>2</v>
      </c>
      <c r="V620" s="3">
        <v>1</v>
      </c>
      <c r="W620" s="3">
        <v>2.5</v>
      </c>
      <c r="X620" s="3">
        <v>2</v>
      </c>
      <c r="Y620" s="3">
        <v>10.5</v>
      </c>
      <c r="Z620" s="3">
        <v>57.68</v>
      </c>
      <c r="AA620" s="7" t="s">
        <v>897</v>
      </c>
      <c r="AB620" s="7" t="s">
        <v>36</v>
      </c>
      <c r="AC620" s="7" t="s">
        <v>35</v>
      </c>
      <c r="AD620" s="9" t="s">
        <v>35</v>
      </c>
    </row>
    <row r="621" spans="1:30" x14ac:dyDescent="0.3">
      <c r="A621" s="6">
        <v>1008</v>
      </c>
      <c r="B621" s="4">
        <v>8</v>
      </c>
      <c r="C621" s="10" t="s">
        <v>2842</v>
      </c>
      <c r="D621" s="4">
        <v>75</v>
      </c>
      <c r="E621" s="11">
        <v>39142</v>
      </c>
      <c r="F621" s="4">
        <v>96.173212487411888</v>
      </c>
      <c r="G621" s="4">
        <v>84.5</v>
      </c>
      <c r="H621" s="4">
        <v>1.07655502392345</v>
      </c>
      <c r="I621" s="4"/>
      <c r="J621" s="4"/>
      <c r="K621" s="4">
        <v>8.1339545454545501</v>
      </c>
      <c r="L621" s="4">
        <v>4.4313636363636357</v>
      </c>
      <c r="M621" s="10" t="s">
        <v>2977</v>
      </c>
      <c r="N621" s="4">
        <v>1.2527777777777778</v>
      </c>
      <c r="O621" s="10" t="s">
        <v>123</v>
      </c>
      <c r="P621" s="10" t="s">
        <v>123</v>
      </c>
      <c r="Q621" s="10" t="s">
        <v>36</v>
      </c>
      <c r="R621" s="10" t="s">
        <v>36</v>
      </c>
      <c r="S621" s="4">
        <v>2.5</v>
      </c>
      <c r="T621" s="4">
        <v>3</v>
      </c>
      <c r="U621" s="4">
        <v>2</v>
      </c>
      <c r="V621" s="4">
        <v>1</v>
      </c>
      <c r="W621" s="4">
        <v>2.5</v>
      </c>
      <c r="X621" s="4">
        <v>2</v>
      </c>
      <c r="Y621" s="4">
        <v>10.5</v>
      </c>
      <c r="Z621" s="4">
        <v>62.13</v>
      </c>
      <c r="AA621" s="10" t="s">
        <v>902</v>
      </c>
      <c r="AB621" s="10" t="s">
        <v>36</v>
      </c>
      <c r="AC621" s="10" t="s">
        <v>35</v>
      </c>
      <c r="AD621" s="12" t="s">
        <v>35</v>
      </c>
    </row>
    <row r="622" spans="1:30" x14ac:dyDescent="0.3">
      <c r="A622" s="5">
        <v>1009</v>
      </c>
      <c r="B622" s="3">
        <v>8</v>
      </c>
      <c r="C622" s="7" t="s">
        <v>2842</v>
      </c>
      <c r="D622" s="3">
        <v>76</v>
      </c>
      <c r="E622" s="8">
        <v>39173</v>
      </c>
      <c r="F622" s="3">
        <v>103.68098159509202</v>
      </c>
      <c r="G622" s="3">
        <v>84.5</v>
      </c>
      <c r="H622" s="3">
        <v>0.237247924080663</v>
      </c>
      <c r="I622" s="3"/>
      <c r="J622" s="3"/>
      <c r="K622" s="3">
        <v>8.1191666666666595</v>
      </c>
      <c r="L622" s="3">
        <v>4.5323809523809517</v>
      </c>
      <c r="M622" s="7" t="s">
        <v>2978</v>
      </c>
      <c r="N622" s="3">
        <v>1.4394633185921302</v>
      </c>
      <c r="O622" s="7" t="s">
        <v>2979</v>
      </c>
      <c r="P622" s="7" t="s">
        <v>2980</v>
      </c>
      <c r="Q622" s="7" t="s">
        <v>2981</v>
      </c>
      <c r="R622" s="7" t="s">
        <v>421</v>
      </c>
      <c r="S622" s="3">
        <v>2.5</v>
      </c>
      <c r="T622" s="3">
        <v>3</v>
      </c>
      <c r="U622" s="3">
        <v>2</v>
      </c>
      <c r="V622" s="3">
        <v>1</v>
      </c>
      <c r="W622" s="3">
        <v>2.5</v>
      </c>
      <c r="X622" s="3">
        <v>2</v>
      </c>
      <c r="Y622" s="3">
        <v>10.5</v>
      </c>
      <c r="Z622" s="3">
        <v>67.44</v>
      </c>
      <c r="AA622" s="7" t="s">
        <v>908</v>
      </c>
      <c r="AB622" s="7" t="s">
        <v>36</v>
      </c>
      <c r="AC622" s="7" t="s">
        <v>35</v>
      </c>
      <c r="AD622" s="9" t="s">
        <v>35</v>
      </c>
    </row>
    <row r="623" spans="1:30" x14ac:dyDescent="0.3">
      <c r="A623" s="6">
        <v>1010</v>
      </c>
      <c r="B623" s="4">
        <v>8</v>
      </c>
      <c r="C623" s="10" t="s">
        <v>2842</v>
      </c>
      <c r="D623" s="4">
        <v>77</v>
      </c>
      <c r="E623" s="11">
        <v>39203</v>
      </c>
      <c r="F623" s="4">
        <v>96.673387096774206</v>
      </c>
      <c r="G623" s="4">
        <v>84.6</v>
      </c>
      <c r="H623" s="4">
        <v>0.35587188612097997</v>
      </c>
      <c r="I623" s="4"/>
      <c r="J623" s="4"/>
      <c r="K623" s="4">
        <v>8.1400249999999996</v>
      </c>
      <c r="L623" s="4">
        <v>4.5978260869565215</v>
      </c>
      <c r="M623" s="10" t="s">
        <v>2982</v>
      </c>
      <c r="N623" s="4">
        <v>1.5150000000000001</v>
      </c>
      <c r="O623" s="10" t="s">
        <v>2983</v>
      </c>
      <c r="P623" s="10" t="s">
        <v>2984</v>
      </c>
      <c r="Q623" s="10" t="s">
        <v>1302</v>
      </c>
      <c r="R623" s="10" t="s">
        <v>1416</v>
      </c>
      <c r="S623" s="4">
        <v>2.5</v>
      </c>
      <c r="T623" s="4">
        <v>3</v>
      </c>
      <c r="U623" s="4">
        <v>2</v>
      </c>
      <c r="V623" s="4">
        <v>1</v>
      </c>
      <c r="W623" s="4">
        <v>2.5</v>
      </c>
      <c r="X623" s="4">
        <v>2</v>
      </c>
      <c r="Y623" s="4">
        <v>10.5</v>
      </c>
      <c r="Z623" s="4">
        <v>67.489999999999995</v>
      </c>
      <c r="AA623" s="10" t="s">
        <v>913</v>
      </c>
      <c r="AB623" s="10" t="s">
        <v>36</v>
      </c>
      <c r="AC623" s="10" t="s">
        <v>35</v>
      </c>
      <c r="AD623" s="12" t="s">
        <v>35</v>
      </c>
    </row>
    <row r="624" spans="1:30" x14ac:dyDescent="0.3">
      <c r="A624" s="5">
        <v>1011</v>
      </c>
      <c r="B624" s="3">
        <v>8</v>
      </c>
      <c r="C624" s="7" t="s">
        <v>2842</v>
      </c>
      <c r="D624" s="3">
        <v>78</v>
      </c>
      <c r="E624" s="8">
        <v>39234</v>
      </c>
      <c r="F624" s="3">
        <v>92.292292292292288</v>
      </c>
      <c r="G624" s="3">
        <v>84.5</v>
      </c>
      <c r="H624" s="3">
        <v>0.356294536817089</v>
      </c>
      <c r="I624" s="3"/>
      <c r="J624" s="3"/>
      <c r="K624" s="3">
        <v>8.0589523809523804</v>
      </c>
      <c r="L624" s="3">
        <v>4.7528571428571427</v>
      </c>
      <c r="M624" s="7" t="s">
        <v>2985</v>
      </c>
      <c r="N624" s="3">
        <v>1.6891253542163349</v>
      </c>
      <c r="O624" s="7" t="s">
        <v>2986</v>
      </c>
      <c r="P624" s="7" t="s">
        <v>1623</v>
      </c>
      <c r="Q624" s="7" t="s">
        <v>2987</v>
      </c>
      <c r="R624" s="7" t="s">
        <v>2988</v>
      </c>
      <c r="S624" s="3">
        <v>2.75</v>
      </c>
      <c r="T624" s="3">
        <v>3</v>
      </c>
      <c r="U624" s="3">
        <v>2</v>
      </c>
      <c r="V624" s="3">
        <v>1</v>
      </c>
      <c r="W624" s="3">
        <v>2.5</v>
      </c>
      <c r="X624" s="3">
        <v>2</v>
      </c>
      <c r="Y624" s="3">
        <v>10.5</v>
      </c>
      <c r="Z624" s="3">
        <v>71.13</v>
      </c>
      <c r="AA624" s="7" t="s">
        <v>918</v>
      </c>
      <c r="AB624" s="7" t="s">
        <v>36</v>
      </c>
      <c r="AC624" s="7" t="s">
        <v>35</v>
      </c>
      <c r="AD624" s="9" t="s">
        <v>35</v>
      </c>
    </row>
    <row r="625" spans="1:30" x14ac:dyDescent="0.3">
      <c r="A625" s="6">
        <v>1012</v>
      </c>
      <c r="B625" s="4">
        <v>8</v>
      </c>
      <c r="C625" s="10" t="s">
        <v>2842</v>
      </c>
      <c r="D625" s="4">
        <v>79</v>
      </c>
      <c r="E625" s="11">
        <v>39264</v>
      </c>
      <c r="F625" s="4">
        <v>99.898167006109972</v>
      </c>
      <c r="G625" s="4">
        <v>84.3</v>
      </c>
      <c r="H625" s="4">
        <v>0.47675804529201599</v>
      </c>
      <c r="I625" s="4"/>
      <c r="J625" s="4"/>
      <c r="K625" s="4">
        <v>7.93804545454545</v>
      </c>
      <c r="L625" s="4">
        <v>4.8859090909090899</v>
      </c>
      <c r="M625" s="10" t="s">
        <v>2867</v>
      </c>
      <c r="N625" s="4">
        <v>1.8092587768494164</v>
      </c>
      <c r="O625" s="10" t="s">
        <v>35</v>
      </c>
      <c r="P625" s="10" t="s">
        <v>35</v>
      </c>
      <c r="Q625" s="10" t="s">
        <v>35</v>
      </c>
      <c r="R625" s="10" t="s">
        <v>35</v>
      </c>
      <c r="S625" s="4">
        <v>2.75</v>
      </c>
      <c r="T625" s="4">
        <v>3</v>
      </c>
      <c r="U625" s="4">
        <v>2</v>
      </c>
      <c r="V625" s="4">
        <v>1</v>
      </c>
      <c r="W625" s="4">
        <v>2.5</v>
      </c>
      <c r="X625" s="4">
        <v>2</v>
      </c>
      <c r="Y625" s="4">
        <v>10.5</v>
      </c>
      <c r="Z625" s="4">
        <v>76.98</v>
      </c>
      <c r="AA625" s="10" t="s">
        <v>924</v>
      </c>
      <c r="AB625" s="10" t="s">
        <v>36</v>
      </c>
      <c r="AC625" s="10" t="s">
        <v>35</v>
      </c>
      <c r="AD625" s="12" t="s">
        <v>35</v>
      </c>
    </row>
    <row r="626" spans="1:30" x14ac:dyDescent="0.3">
      <c r="A626" s="5">
        <v>1013</v>
      </c>
      <c r="B626" s="3">
        <v>8</v>
      </c>
      <c r="C626" s="7" t="s">
        <v>2842</v>
      </c>
      <c r="D626" s="3">
        <v>80</v>
      </c>
      <c r="E626" s="8">
        <v>39295</v>
      </c>
      <c r="F626" s="3">
        <v>99.795501022494875</v>
      </c>
      <c r="G626" s="3">
        <v>84.2</v>
      </c>
      <c r="H626" s="3">
        <v>0.35756853396900101</v>
      </c>
      <c r="I626" s="3"/>
      <c r="J626" s="3"/>
      <c r="K626" s="3">
        <v>7.9734999999999996</v>
      </c>
      <c r="L626" s="3">
        <v>5.1791304347826097</v>
      </c>
      <c r="M626" s="7" t="s">
        <v>2989</v>
      </c>
      <c r="N626" s="3">
        <v>1.9226091509232259</v>
      </c>
      <c r="O626" s="7" t="s">
        <v>2990</v>
      </c>
      <c r="P626" s="7" t="s">
        <v>2991</v>
      </c>
      <c r="Q626" s="7" t="s">
        <v>2992</v>
      </c>
      <c r="R626" s="7" t="s">
        <v>1433</v>
      </c>
      <c r="S626" s="3">
        <v>3</v>
      </c>
      <c r="T626" s="3">
        <v>3</v>
      </c>
      <c r="U626" s="3">
        <v>2</v>
      </c>
      <c r="V626" s="3">
        <v>1</v>
      </c>
      <c r="W626" s="3">
        <v>2.5</v>
      </c>
      <c r="X626" s="3">
        <v>2</v>
      </c>
      <c r="Y626" s="3">
        <v>10.5</v>
      </c>
      <c r="Z626" s="3">
        <v>70.849999999999994</v>
      </c>
      <c r="AA626" s="7" t="s">
        <v>927</v>
      </c>
      <c r="AB626" s="7" t="s">
        <v>36</v>
      </c>
      <c r="AC626" s="7" t="s">
        <v>35</v>
      </c>
      <c r="AD626" s="9" t="s">
        <v>35</v>
      </c>
    </row>
    <row r="627" spans="1:30" x14ac:dyDescent="0.3">
      <c r="A627" s="6">
        <v>1014</v>
      </c>
      <c r="B627" s="4">
        <v>8</v>
      </c>
      <c r="C627" s="10" t="s">
        <v>2842</v>
      </c>
      <c r="D627" s="4">
        <v>81</v>
      </c>
      <c r="E627" s="11">
        <v>39326</v>
      </c>
      <c r="F627" s="4">
        <v>101.85375901132853</v>
      </c>
      <c r="G627" s="4">
        <v>84.8</v>
      </c>
      <c r="H627" s="4">
        <v>-0.35252643948295798</v>
      </c>
      <c r="I627" s="4"/>
      <c r="J627" s="4"/>
      <c r="K627" s="4">
        <v>7.8305999999999996</v>
      </c>
      <c r="L627" s="4">
        <v>5.5049999999999981</v>
      </c>
      <c r="M627" s="10" t="s">
        <v>737</v>
      </c>
      <c r="N627" s="4">
        <v>1.9724432405408734</v>
      </c>
      <c r="O627" s="10" t="s">
        <v>2993</v>
      </c>
      <c r="P627" s="10" t="s">
        <v>2994</v>
      </c>
      <c r="Q627" s="10" t="s">
        <v>2995</v>
      </c>
      <c r="R627" s="10" t="s">
        <v>244</v>
      </c>
      <c r="S627" s="4">
        <v>3</v>
      </c>
      <c r="T627" s="4">
        <v>3</v>
      </c>
      <c r="U627" s="4">
        <v>2</v>
      </c>
      <c r="V627" s="4">
        <v>1</v>
      </c>
      <c r="W627" s="4">
        <v>2.5</v>
      </c>
      <c r="X627" s="4">
        <v>2</v>
      </c>
      <c r="Y627" s="4">
        <v>10.5</v>
      </c>
      <c r="Z627" s="4">
        <v>77.17</v>
      </c>
      <c r="AA627" s="10" t="s">
        <v>931</v>
      </c>
      <c r="AB627" s="10" t="s">
        <v>36</v>
      </c>
      <c r="AC627" s="10" t="s">
        <v>35</v>
      </c>
      <c r="AD627" s="12" t="s">
        <v>35</v>
      </c>
    </row>
    <row r="628" spans="1:30" x14ac:dyDescent="0.3">
      <c r="A628" s="5">
        <v>1015</v>
      </c>
      <c r="B628" s="3">
        <v>8</v>
      </c>
      <c r="C628" s="7" t="s">
        <v>2842</v>
      </c>
      <c r="D628" s="3">
        <v>82</v>
      </c>
      <c r="E628" s="8">
        <v>39356</v>
      </c>
      <c r="F628" s="3">
        <v>103.14795383001049</v>
      </c>
      <c r="G628" s="3">
        <v>85</v>
      </c>
      <c r="H628" s="3">
        <v>-0.23474178403756699</v>
      </c>
      <c r="I628" s="3"/>
      <c r="J628" s="3"/>
      <c r="K628" s="3">
        <v>7.6963260869565202</v>
      </c>
      <c r="L628" s="3">
        <v>5.6686956521739127</v>
      </c>
      <c r="M628" s="7" t="s">
        <v>2996</v>
      </c>
      <c r="N628" s="3">
        <v>2.1040703608884779</v>
      </c>
      <c r="O628" s="7" t="s">
        <v>2997</v>
      </c>
      <c r="P628" s="7" t="s">
        <v>2747</v>
      </c>
      <c r="Q628" s="7" t="s">
        <v>160</v>
      </c>
      <c r="R628" s="7" t="s">
        <v>248</v>
      </c>
      <c r="S628" s="3">
        <v>3</v>
      </c>
      <c r="T628" s="3">
        <v>3</v>
      </c>
      <c r="U628" s="3">
        <v>2</v>
      </c>
      <c r="V628" s="3">
        <v>1</v>
      </c>
      <c r="W628" s="3">
        <v>2.5</v>
      </c>
      <c r="X628" s="3">
        <v>2</v>
      </c>
      <c r="Y628" s="3">
        <v>10.5</v>
      </c>
      <c r="Z628" s="3">
        <v>82.69</v>
      </c>
      <c r="AA628" s="7" t="s">
        <v>936</v>
      </c>
      <c r="AB628" s="7" t="s">
        <v>36</v>
      </c>
      <c r="AC628" s="7" t="s">
        <v>35</v>
      </c>
      <c r="AD628" s="9" t="s">
        <v>35</v>
      </c>
    </row>
    <row r="629" spans="1:30" x14ac:dyDescent="0.3">
      <c r="A629" s="6">
        <v>1016</v>
      </c>
      <c r="B629" s="4">
        <v>8</v>
      </c>
      <c r="C629" s="10" t="s">
        <v>2842</v>
      </c>
      <c r="D629" s="4">
        <v>83</v>
      </c>
      <c r="E629" s="11">
        <v>39387</v>
      </c>
      <c r="F629" s="4">
        <v>101.36698212407993</v>
      </c>
      <c r="G629" s="4">
        <v>86.4</v>
      </c>
      <c r="H629" s="4">
        <v>1.5276145710928499</v>
      </c>
      <c r="I629" s="4"/>
      <c r="J629" s="4"/>
      <c r="K629" s="4">
        <v>7.9519090909090897</v>
      </c>
      <c r="L629" s="4">
        <v>5.7790909090909093</v>
      </c>
      <c r="M629" s="10" t="s">
        <v>2998</v>
      </c>
      <c r="N629" s="4">
        <v>2.3766179833152399</v>
      </c>
      <c r="O629" s="10" t="s">
        <v>35</v>
      </c>
      <c r="P629" s="10" t="s">
        <v>35</v>
      </c>
      <c r="Q629" s="10" t="s">
        <v>35</v>
      </c>
      <c r="R629" s="10" t="s">
        <v>35</v>
      </c>
      <c r="S629" s="4">
        <v>3.25</v>
      </c>
      <c r="T629" s="4">
        <v>3</v>
      </c>
      <c r="U629" s="4">
        <v>2</v>
      </c>
      <c r="V629" s="4">
        <v>1</v>
      </c>
      <c r="W629" s="4">
        <v>2.5</v>
      </c>
      <c r="X629" s="4">
        <v>2</v>
      </c>
      <c r="Y629" s="4">
        <v>10.5</v>
      </c>
      <c r="Z629" s="4">
        <v>92.44</v>
      </c>
      <c r="AA629" s="10" t="s">
        <v>942</v>
      </c>
      <c r="AB629" s="10" t="s">
        <v>36</v>
      </c>
      <c r="AC629" s="10" t="s">
        <v>35</v>
      </c>
      <c r="AD629" s="12" t="s">
        <v>35</v>
      </c>
    </row>
    <row r="630" spans="1:30" x14ac:dyDescent="0.3">
      <c r="A630" s="5">
        <v>1017</v>
      </c>
      <c r="B630" s="3">
        <v>8</v>
      </c>
      <c r="C630" s="7" t="s">
        <v>2842</v>
      </c>
      <c r="D630" s="3">
        <v>84</v>
      </c>
      <c r="E630" s="8">
        <v>39417</v>
      </c>
      <c r="F630" s="3">
        <v>96.243654822335017</v>
      </c>
      <c r="G630" s="3">
        <v>87.1</v>
      </c>
      <c r="H630" s="3">
        <v>2.8335301062573701</v>
      </c>
      <c r="I630" s="3"/>
      <c r="J630" s="3"/>
      <c r="K630" s="3">
        <v>8.0129999999999999</v>
      </c>
      <c r="L630" s="3">
        <v>5.9538095238095234</v>
      </c>
      <c r="M630" s="7" t="s">
        <v>2999</v>
      </c>
      <c r="N630" s="3">
        <v>2.5624999999999996</v>
      </c>
      <c r="O630" s="7" t="s">
        <v>519</v>
      </c>
      <c r="P630" s="7" t="s">
        <v>3000</v>
      </c>
      <c r="Q630" s="7" t="s">
        <v>123</v>
      </c>
      <c r="R630" s="7" t="s">
        <v>629</v>
      </c>
      <c r="S630" s="3">
        <v>3.5</v>
      </c>
      <c r="T630" s="3">
        <v>3</v>
      </c>
      <c r="U630" s="3">
        <v>2</v>
      </c>
      <c r="V630" s="3">
        <v>1</v>
      </c>
      <c r="W630" s="3">
        <v>2.5</v>
      </c>
      <c r="X630" s="3">
        <v>2</v>
      </c>
      <c r="Y630" s="3">
        <v>10.5</v>
      </c>
      <c r="Z630" s="3">
        <v>90.86</v>
      </c>
      <c r="AA630" s="7" t="s">
        <v>948</v>
      </c>
      <c r="AB630" s="7" t="s">
        <v>36</v>
      </c>
      <c r="AC630" s="7" t="s">
        <v>35</v>
      </c>
      <c r="AD630" s="9" t="s">
        <v>35</v>
      </c>
    </row>
    <row r="631" spans="1:30" x14ac:dyDescent="0.3">
      <c r="A631" s="6">
        <v>1018</v>
      </c>
      <c r="B631" s="4">
        <v>8</v>
      </c>
      <c r="C631" s="10" t="s">
        <v>2842</v>
      </c>
      <c r="D631" s="4">
        <v>85</v>
      </c>
      <c r="E631" s="11">
        <v>39448</v>
      </c>
      <c r="F631" s="4">
        <v>99.587628865979369</v>
      </c>
      <c r="G631" s="4">
        <v>86.7</v>
      </c>
      <c r="H631" s="4">
        <v>3.5842293906809899</v>
      </c>
      <c r="I631" s="4"/>
      <c r="J631" s="4"/>
      <c r="K631" s="4">
        <v>7.9565909090909104</v>
      </c>
      <c r="L631" s="4">
        <v>5.7927272727272712</v>
      </c>
      <c r="M631" s="10" t="s">
        <v>3001</v>
      </c>
      <c r="N631" s="4">
        <v>3.272752422140405</v>
      </c>
      <c r="O631" s="10" t="s">
        <v>3002</v>
      </c>
      <c r="P631" s="10" t="s">
        <v>123</v>
      </c>
      <c r="Q631" s="10" t="s">
        <v>1802</v>
      </c>
      <c r="R631" s="10" t="s">
        <v>123</v>
      </c>
      <c r="S631" s="4">
        <v>3.75</v>
      </c>
      <c r="T631" s="4">
        <v>3</v>
      </c>
      <c r="U631" s="4">
        <v>2</v>
      </c>
      <c r="V631" s="4">
        <v>1</v>
      </c>
      <c r="W631" s="4">
        <v>2.5</v>
      </c>
      <c r="X631" s="4">
        <v>2</v>
      </c>
      <c r="Y631" s="4">
        <v>10.5</v>
      </c>
      <c r="Z631" s="4">
        <v>92.08</v>
      </c>
      <c r="AA631" s="10" t="s">
        <v>34</v>
      </c>
      <c r="AB631" s="10" t="s">
        <v>36</v>
      </c>
      <c r="AC631" s="10" t="s">
        <v>35</v>
      </c>
      <c r="AD631" s="12" t="s">
        <v>35</v>
      </c>
    </row>
    <row r="632" spans="1:30" x14ac:dyDescent="0.3">
      <c r="A632" s="5">
        <v>1019</v>
      </c>
      <c r="B632" s="3">
        <v>8</v>
      </c>
      <c r="C632" s="7" t="s">
        <v>2842</v>
      </c>
      <c r="D632" s="3">
        <v>86</v>
      </c>
      <c r="E632" s="8">
        <v>39479</v>
      </c>
      <c r="F632" s="3">
        <v>98.445595854922274</v>
      </c>
      <c r="G632" s="3">
        <v>87.2</v>
      </c>
      <c r="H632" s="3">
        <v>3.80952380952382</v>
      </c>
      <c r="I632" s="3"/>
      <c r="J632" s="3"/>
      <c r="K632" s="3">
        <v>7.9479761904761901</v>
      </c>
      <c r="L632" s="3">
        <v>5.9128571428571446</v>
      </c>
      <c r="M632" s="7" t="s">
        <v>3003</v>
      </c>
      <c r="N632" s="3">
        <v>3.0604598704701114</v>
      </c>
      <c r="O632" s="7" t="s">
        <v>35</v>
      </c>
      <c r="P632" s="7" t="s">
        <v>35</v>
      </c>
      <c r="Q632" s="7" t="s">
        <v>35</v>
      </c>
      <c r="R632" s="7" t="s">
        <v>35</v>
      </c>
      <c r="S632" s="3">
        <v>3.75</v>
      </c>
      <c r="T632" s="3">
        <v>3</v>
      </c>
      <c r="U632" s="3">
        <v>2</v>
      </c>
      <c r="V632" s="3">
        <v>1</v>
      </c>
      <c r="W632" s="3">
        <v>2.5</v>
      </c>
      <c r="X632" s="3">
        <v>2</v>
      </c>
      <c r="Y632" s="3">
        <v>10.5</v>
      </c>
      <c r="Z632" s="3">
        <v>95.25</v>
      </c>
      <c r="AA632" s="7" t="s">
        <v>41</v>
      </c>
      <c r="AB632" s="7" t="s">
        <v>36</v>
      </c>
      <c r="AC632" s="7" t="s">
        <v>35</v>
      </c>
      <c r="AD632" s="9" t="s">
        <v>35</v>
      </c>
    </row>
    <row r="633" spans="1:30" x14ac:dyDescent="0.3">
      <c r="A633" s="6">
        <v>1020</v>
      </c>
      <c r="B633" s="4">
        <v>8</v>
      </c>
      <c r="C633" s="10" t="s">
        <v>2842</v>
      </c>
      <c r="D633" s="4">
        <v>87</v>
      </c>
      <c r="E633" s="11">
        <v>39508</v>
      </c>
      <c r="F633" s="4">
        <v>101.36125654450261</v>
      </c>
      <c r="G633" s="4">
        <v>87.2</v>
      </c>
      <c r="H633" s="4">
        <v>3.1952662721893601</v>
      </c>
      <c r="I633" s="4"/>
      <c r="J633" s="4"/>
      <c r="K633" s="4">
        <v>7.9728809523809501</v>
      </c>
      <c r="L633" s="4">
        <v>6.1783333333333337</v>
      </c>
      <c r="M633" s="10" t="s">
        <v>3004</v>
      </c>
      <c r="N633" s="4">
        <v>3.1274620341070491</v>
      </c>
      <c r="O633" s="10" t="s">
        <v>1315</v>
      </c>
      <c r="P633" s="10" t="s">
        <v>3005</v>
      </c>
      <c r="Q633" s="10" t="s">
        <v>1925</v>
      </c>
      <c r="R633" s="10" t="s">
        <v>36</v>
      </c>
      <c r="S633" s="4">
        <v>4</v>
      </c>
      <c r="T633" s="4">
        <v>3</v>
      </c>
      <c r="U633" s="4">
        <v>2</v>
      </c>
      <c r="V633" s="4">
        <v>1</v>
      </c>
      <c r="W633" s="4">
        <v>2.5</v>
      </c>
      <c r="X633" s="4">
        <v>2</v>
      </c>
      <c r="Y633" s="4">
        <v>10.5</v>
      </c>
      <c r="Z633" s="4">
        <v>103.7</v>
      </c>
      <c r="AA633" s="10" t="s">
        <v>42</v>
      </c>
      <c r="AB633" s="10" t="s">
        <v>36</v>
      </c>
      <c r="AC633" s="10" t="s">
        <v>35</v>
      </c>
      <c r="AD633" s="12" t="s">
        <v>35</v>
      </c>
    </row>
    <row r="634" spans="1:30" x14ac:dyDescent="0.3">
      <c r="A634" s="5">
        <v>1021</v>
      </c>
      <c r="B634" s="3">
        <v>8</v>
      </c>
      <c r="C634" s="7" t="s">
        <v>2842</v>
      </c>
      <c r="D634" s="3">
        <v>88</v>
      </c>
      <c r="E634" s="8">
        <v>39539</v>
      </c>
      <c r="F634" s="3">
        <v>96.844181459566073</v>
      </c>
      <c r="G634" s="3">
        <v>87.2</v>
      </c>
      <c r="H634" s="3">
        <v>3.1952662721893601</v>
      </c>
      <c r="I634" s="3"/>
      <c r="J634" s="3"/>
      <c r="K634" s="3">
        <v>7.9628636363636396</v>
      </c>
      <c r="L634" s="3">
        <v>6.3004545454545458</v>
      </c>
      <c r="M634" s="7" t="s">
        <v>3006</v>
      </c>
      <c r="N634" s="3">
        <v>3.042007105084668</v>
      </c>
      <c r="O634" s="7" t="s">
        <v>691</v>
      </c>
      <c r="P634" s="7" t="s">
        <v>3007</v>
      </c>
      <c r="Q634" s="7" t="s">
        <v>1925</v>
      </c>
      <c r="R634" s="7" t="s">
        <v>1439</v>
      </c>
      <c r="S634" s="3">
        <v>4</v>
      </c>
      <c r="T634" s="3">
        <v>3</v>
      </c>
      <c r="U634" s="3">
        <v>2</v>
      </c>
      <c r="V634" s="3">
        <v>1</v>
      </c>
      <c r="W634" s="3">
        <v>2.5</v>
      </c>
      <c r="X634" s="3">
        <v>2</v>
      </c>
      <c r="Y634" s="3">
        <v>10.5</v>
      </c>
      <c r="Z634" s="3">
        <v>109.58</v>
      </c>
      <c r="AA634" s="7" t="s">
        <v>43</v>
      </c>
      <c r="AB634" s="7" t="s">
        <v>36</v>
      </c>
      <c r="AC634" s="7" t="s">
        <v>35</v>
      </c>
      <c r="AD634" s="9" t="s">
        <v>35</v>
      </c>
    </row>
    <row r="635" spans="1:30" x14ac:dyDescent="0.3">
      <c r="A635" s="6">
        <v>1022</v>
      </c>
      <c r="B635" s="4">
        <v>8</v>
      </c>
      <c r="C635" s="10" t="s">
        <v>2842</v>
      </c>
      <c r="D635" s="4">
        <v>89</v>
      </c>
      <c r="E635" s="11">
        <v>39569</v>
      </c>
      <c r="F635" s="4">
        <v>103.0239833159541</v>
      </c>
      <c r="G635" s="4">
        <v>87.2</v>
      </c>
      <c r="H635" s="4">
        <v>3.0732860520094798</v>
      </c>
      <c r="I635" s="4"/>
      <c r="J635" s="4"/>
      <c r="K635" s="4">
        <v>7.8699318181818203</v>
      </c>
      <c r="L635" s="4">
        <v>6.4764999999999997</v>
      </c>
      <c r="M635" s="10" t="s">
        <v>3008</v>
      </c>
      <c r="N635" s="4">
        <v>2.8393009743253543</v>
      </c>
      <c r="O635" s="10" t="s">
        <v>305</v>
      </c>
      <c r="P635" s="10" t="s">
        <v>1531</v>
      </c>
      <c r="Q635" s="10" t="s">
        <v>3009</v>
      </c>
      <c r="R635" s="10" t="s">
        <v>1394</v>
      </c>
      <c r="S635" s="4">
        <v>4.25</v>
      </c>
      <c r="T635" s="4">
        <v>3</v>
      </c>
      <c r="U635" s="4">
        <v>2</v>
      </c>
      <c r="V635" s="4">
        <v>1</v>
      </c>
      <c r="W635" s="4">
        <v>2.5</v>
      </c>
      <c r="X635" s="4">
        <v>2</v>
      </c>
      <c r="Y635" s="4">
        <v>10.5</v>
      </c>
      <c r="Z635" s="4">
        <v>123.56</v>
      </c>
      <c r="AA635" s="10" t="s">
        <v>48</v>
      </c>
      <c r="AB635" s="10" t="s">
        <v>36</v>
      </c>
      <c r="AC635" s="10" t="s">
        <v>35</v>
      </c>
      <c r="AD635" s="12" t="s">
        <v>35</v>
      </c>
    </row>
    <row r="636" spans="1:30" x14ac:dyDescent="0.3">
      <c r="A636" s="5">
        <v>1023</v>
      </c>
      <c r="B636" s="3">
        <v>8</v>
      </c>
      <c r="C636" s="7" t="s">
        <v>2842</v>
      </c>
      <c r="D636" s="3">
        <v>90</v>
      </c>
      <c r="E636" s="8">
        <v>39600</v>
      </c>
      <c r="F636" s="3">
        <v>106.72451193058569</v>
      </c>
      <c r="G636" s="3">
        <v>87.4</v>
      </c>
      <c r="H636" s="3">
        <v>3.4319526627218999</v>
      </c>
      <c r="I636" s="3"/>
      <c r="J636" s="3"/>
      <c r="K636" s="3">
        <v>7.99154761904762</v>
      </c>
      <c r="L636" s="3">
        <v>6.4085714285714275</v>
      </c>
      <c r="M636" s="7" t="s">
        <v>3010</v>
      </c>
      <c r="N636" s="3">
        <v>2.9466150818178138</v>
      </c>
      <c r="O636" s="7" t="s">
        <v>3011</v>
      </c>
      <c r="P636" s="7" t="s">
        <v>3005</v>
      </c>
      <c r="Q636" s="7" t="s">
        <v>94</v>
      </c>
      <c r="R636" s="7" t="s">
        <v>35</v>
      </c>
      <c r="S636" s="3">
        <v>4.5</v>
      </c>
      <c r="T636" s="3">
        <v>3</v>
      </c>
      <c r="U636" s="3">
        <v>2</v>
      </c>
      <c r="V636" s="3">
        <v>1</v>
      </c>
      <c r="W636" s="3">
        <v>2.5</v>
      </c>
      <c r="X636" s="3">
        <v>2</v>
      </c>
      <c r="Y636" s="3">
        <v>10.5</v>
      </c>
      <c r="Z636" s="3">
        <v>132.58000000000001</v>
      </c>
      <c r="AA636" s="7" t="s">
        <v>49</v>
      </c>
      <c r="AB636" s="7" t="s">
        <v>36</v>
      </c>
      <c r="AC636" s="7" t="s">
        <v>35</v>
      </c>
      <c r="AD636" s="9" t="s">
        <v>35</v>
      </c>
    </row>
    <row r="637" spans="1:30" x14ac:dyDescent="0.3">
      <c r="A637" s="6">
        <v>1024</v>
      </c>
      <c r="B637" s="4">
        <v>8</v>
      </c>
      <c r="C637" s="10" t="s">
        <v>2842</v>
      </c>
      <c r="D637" s="4">
        <v>91</v>
      </c>
      <c r="E637" s="11">
        <v>39630</v>
      </c>
      <c r="F637" s="4">
        <v>101.22324159021407</v>
      </c>
      <c r="G637" s="4">
        <v>87.9</v>
      </c>
      <c r="H637" s="4">
        <v>4.2704626334519702</v>
      </c>
      <c r="I637" s="4"/>
      <c r="J637" s="4"/>
      <c r="K637" s="4">
        <v>8.0487173913043506</v>
      </c>
      <c r="L637" s="4">
        <v>6.4582608695652146</v>
      </c>
      <c r="M637" s="10" t="s">
        <v>3012</v>
      </c>
      <c r="N637" s="4">
        <v>3.0521490568741489</v>
      </c>
      <c r="O637" s="10" t="s">
        <v>35</v>
      </c>
      <c r="P637" s="10" t="s">
        <v>35</v>
      </c>
      <c r="Q637" s="10" t="s">
        <v>35</v>
      </c>
      <c r="R637" s="10" t="s">
        <v>35</v>
      </c>
      <c r="S637" s="4">
        <v>4.5</v>
      </c>
      <c r="T637" s="4">
        <v>3</v>
      </c>
      <c r="U637" s="4">
        <v>2</v>
      </c>
      <c r="V637" s="4">
        <v>1</v>
      </c>
      <c r="W637" s="4">
        <v>2.5</v>
      </c>
      <c r="X637" s="4">
        <v>2</v>
      </c>
      <c r="Y637" s="4">
        <v>10.5</v>
      </c>
      <c r="Z637" s="4">
        <v>133.35</v>
      </c>
      <c r="AA637" s="10" t="s">
        <v>50</v>
      </c>
      <c r="AB637" s="10" t="s">
        <v>36</v>
      </c>
      <c r="AC637" s="10" t="s">
        <v>35</v>
      </c>
      <c r="AD637" s="12" t="s">
        <v>35</v>
      </c>
    </row>
    <row r="638" spans="1:30" x14ac:dyDescent="0.3">
      <c r="A638" s="5">
        <v>1025</v>
      </c>
      <c r="B638" s="3">
        <v>8</v>
      </c>
      <c r="C638" s="7" t="s">
        <v>2842</v>
      </c>
      <c r="D638" s="3">
        <v>92</v>
      </c>
      <c r="E638" s="8">
        <v>39661</v>
      </c>
      <c r="F638" s="3">
        <v>94.877049180327873</v>
      </c>
      <c r="G638" s="3">
        <v>88</v>
      </c>
      <c r="H638" s="3">
        <v>4.5130641330166297</v>
      </c>
      <c r="I638" s="3"/>
      <c r="J638" s="3"/>
      <c r="K638" s="3">
        <v>7.9722619047618997</v>
      </c>
      <c r="L638" s="3">
        <v>6.5271428571428585</v>
      </c>
      <c r="M638" s="7" t="s">
        <v>3013</v>
      </c>
      <c r="N638" s="3">
        <v>2.9669952182150383</v>
      </c>
      <c r="O638" s="7" t="s">
        <v>922</v>
      </c>
      <c r="P638" s="7" t="s">
        <v>3014</v>
      </c>
      <c r="Q638" s="7" t="s">
        <v>1439</v>
      </c>
      <c r="R638" s="7" t="s">
        <v>123</v>
      </c>
      <c r="S638" s="3">
        <v>4.75</v>
      </c>
      <c r="T638" s="3">
        <v>3</v>
      </c>
      <c r="U638" s="3">
        <v>2</v>
      </c>
      <c r="V638" s="3">
        <v>1</v>
      </c>
      <c r="W638" s="3">
        <v>2.5</v>
      </c>
      <c r="X638" s="3">
        <v>2</v>
      </c>
      <c r="Y638" s="3">
        <v>10.5</v>
      </c>
      <c r="Z638" s="3">
        <v>113.32</v>
      </c>
      <c r="AA638" s="7" t="s">
        <v>51</v>
      </c>
      <c r="AB638" s="7" t="s">
        <v>36</v>
      </c>
      <c r="AC638" s="7" t="s">
        <v>35</v>
      </c>
      <c r="AD638" s="9" t="s">
        <v>35</v>
      </c>
    </row>
    <row r="639" spans="1:30" x14ac:dyDescent="0.3">
      <c r="A639" s="6">
        <v>1026</v>
      </c>
      <c r="B639" s="4">
        <v>8</v>
      </c>
      <c r="C639" s="10" t="s">
        <v>2842</v>
      </c>
      <c r="D639" s="4">
        <v>93</v>
      </c>
      <c r="E639" s="11">
        <v>39692</v>
      </c>
      <c r="F639" s="4">
        <v>96.663296258847311</v>
      </c>
      <c r="G639" s="4">
        <v>89.3</v>
      </c>
      <c r="H639" s="4">
        <v>5.3066037735849001</v>
      </c>
      <c r="I639" s="4"/>
      <c r="J639" s="4"/>
      <c r="K639" s="4">
        <v>8.1566363636363608</v>
      </c>
      <c r="L639" s="4">
        <v>6.8168181818181814</v>
      </c>
      <c r="M639" s="10" t="s">
        <v>1098</v>
      </c>
      <c r="N639" s="4">
        <v>3.094670584649335</v>
      </c>
      <c r="O639" s="10" t="s">
        <v>3015</v>
      </c>
      <c r="P639" s="10" t="s">
        <v>3015</v>
      </c>
      <c r="Q639" s="10" t="s">
        <v>2122</v>
      </c>
      <c r="R639" s="10" t="s">
        <v>1413</v>
      </c>
      <c r="S639" s="4">
        <v>5</v>
      </c>
      <c r="T639" s="4">
        <v>3</v>
      </c>
      <c r="U639" s="4">
        <v>2</v>
      </c>
      <c r="V639" s="4">
        <v>1</v>
      </c>
      <c r="W639" s="4">
        <v>2.5</v>
      </c>
      <c r="X639" s="4">
        <v>2</v>
      </c>
      <c r="Y639" s="4">
        <v>10.5</v>
      </c>
      <c r="Z639" s="4">
        <v>98.51</v>
      </c>
      <c r="AA639" s="10" t="s">
        <v>56</v>
      </c>
      <c r="AB639" s="10" t="s">
        <v>36</v>
      </c>
      <c r="AC639" s="10" t="s">
        <v>35</v>
      </c>
      <c r="AD639" s="12" t="s">
        <v>35</v>
      </c>
    </row>
    <row r="640" spans="1:30" x14ac:dyDescent="0.3">
      <c r="A640" s="5">
        <v>1027</v>
      </c>
      <c r="B640" s="3">
        <v>8</v>
      </c>
      <c r="C640" s="7" t="s">
        <v>2842</v>
      </c>
      <c r="D640" s="3">
        <v>94</v>
      </c>
      <c r="E640" s="8">
        <v>39722</v>
      </c>
      <c r="F640" s="3">
        <v>99.694811800610381</v>
      </c>
      <c r="G640" s="3">
        <v>89.6</v>
      </c>
      <c r="H640" s="3">
        <v>5.4117647058823302</v>
      </c>
      <c r="I640" s="3"/>
      <c r="J640" s="3"/>
      <c r="K640" s="3">
        <v>8.59278260869565</v>
      </c>
      <c r="L640" s="3">
        <v>6.9247826086956517</v>
      </c>
      <c r="M640" s="7" t="s">
        <v>3016</v>
      </c>
      <c r="N640" s="3">
        <v>2.9418583649383749</v>
      </c>
      <c r="O640" s="7" t="s">
        <v>3017</v>
      </c>
      <c r="P640" s="7" t="s">
        <v>1819</v>
      </c>
      <c r="Q640" s="7" t="s">
        <v>1802</v>
      </c>
      <c r="R640" s="7" t="s">
        <v>671</v>
      </c>
      <c r="S640" s="3">
        <v>5</v>
      </c>
      <c r="T640" s="3">
        <v>3</v>
      </c>
      <c r="U640" s="3">
        <v>2</v>
      </c>
      <c r="V640" s="3">
        <v>1</v>
      </c>
      <c r="W640" s="3">
        <v>2.5</v>
      </c>
      <c r="X640" s="3">
        <v>2</v>
      </c>
      <c r="Y640" s="3">
        <v>10.5</v>
      </c>
      <c r="Z640" s="3">
        <v>72.099999999999994</v>
      </c>
      <c r="AA640" s="7" t="s">
        <v>57</v>
      </c>
      <c r="AB640" s="7" t="s">
        <v>36</v>
      </c>
      <c r="AC640" s="7" t="s">
        <v>35</v>
      </c>
      <c r="AD640" s="9" t="s">
        <v>35</v>
      </c>
    </row>
    <row r="641" spans="1:30" x14ac:dyDescent="0.3">
      <c r="A641" s="6">
        <v>1028</v>
      </c>
      <c r="B641" s="4">
        <v>8</v>
      </c>
      <c r="C641" s="10" t="s">
        <v>2842</v>
      </c>
      <c r="D641" s="4">
        <v>95</v>
      </c>
      <c r="E641" s="11">
        <v>39753</v>
      </c>
      <c r="F641" s="4">
        <v>100.93360995850622</v>
      </c>
      <c r="G641" s="4">
        <v>89.1</v>
      </c>
      <c r="H641" s="4">
        <v>3.1249999999999698</v>
      </c>
      <c r="I641" s="4"/>
      <c r="J641" s="4"/>
      <c r="K641" s="4">
        <v>8.8094000000000001</v>
      </c>
      <c r="L641" s="4">
        <v>6.1850000000000014</v>
      </c>
      <c r="M641" s="10" t="s">
        <v>3018</v>
      </c>
      <c r="N641" s="4">
        <v>2.8111458343224989</v>
      </c>
      <c r="O641" s="10" t="s">
        <v>35</v>
      </c>
      <c r="P641" s="10" t="s">
        <v>35</v>
      </c>
      <c r="Q641" s="10" t="s">
        <v>35</v>
      </c>
      <c r="R641" s="10" t="s">
        <v>35</v>
      </c>
      <c r="S641" s="4">
        <v>5</v>
      </c>
      <c r="T641" s="4">
        <v>3</v>
      </c>
      <c r="U641" s="4">
        <v>2</v>
      </c>
      <c r="V641" s="4">
        <v>1</v>
      </c>
      <c r="W641" s="4">
        <v>2.5</v>
      </c>
      <c r="X641" s="4">
        <v>2</v>
      </c>
      <c r="Y641" s="4">
        <v>10.5</v>
      </c>
      <c r="Z641" s="4">
        <v>52.59</v>
      </c>
      <c r="AA641" s="10" t="s">
        <v>62</v>
      </c>
      <c r="AB641" s="10" t="s">
        <v>36</v>
      </c>
      <c r="AC641" s="10" t="s">
        <v>35</v>
      </c>
      <c r="AD641" s="12" t="s">
        <v>35</v>
      </c>
    </row>
    <row r="642" spans="1:30" x14ac:dyDescent="0.3">
      <c r="A642" s="5">
        <v>1029</v>
      </c>
      <c r="B642" s="3">
        <v>8</v>
      </c>
      <c r="C642" s="7" t="s">
        <v>2842</v>
      </c>
      <c r="D642" s="3">
        <v>96</v>
      </c>
      <c r="E642" s="8">
        <v>39783</v>
      </c>
      <c r="F642" s="3">
        <v>103.05907172995781</v>
      </c>
      <c r="G642" s="3">
        <v>89</v>
      </c>
      <c r="H642" s="3">
        <v>2.1814006888633899</v>
      </c>
      <c r="I642" s="3"/>
      <c r="J642" s="3"/>
      <c r="K642" s="3">
        <v>9.4503695652173896</v>
      </c>
      <c r="L642" s="3">
        <v>4.6420000000000003</v>
      </c>
      <c r="M642" s="7" t="s">
        <v>3019</v>
      </c>
      <c r="N642" s="3">
        <v>2.4688832728868122</v>
      </c>
      <c r="O642" s="7" t="s">
        <v>3020</v>
      </c>
      <c r="P642" s="7" t="s">
        <v>3021</v>
      </c>
      <c r="Q642" s="7" t="s">
        <v>808</v>
      </c>
      <c r="R642" s="7" t="s">
        <v>1413</v>
      </c>
      <c r="S642" s="3">
        <v>5.25</v>
      </c>
      <c r="T642" s="3">
        <v>3</v>
      </c>
      <c r="U642" s="3">
        <v>2</v>
      </c>
      <c r="V642" s="3">
        <v>1</v>
      </c>
      <c r="W642" s="3">
        <v>2.5</v>
      </c>
      <c r="X642" s="3">
        <v>2</v>
      </c>
      <c r="Y642" s="3">
        <v>10.5</v>
      </c>
      <c r="Z642" s="3">
        <v>40.22</v>
      </c>
      <c r="AA642" s="7" t="s">
        <v>63</v>
      </c>
      <c r="AB642" s="7" t="s">
        <v>36</v>
      </c>
      <c r="AC642" s="7" t="s">
        <v>35</v>
      </c>
      <c r="AD642" s="9" t="s">
        <v>35</v>
      </c>
    </row>
    <row r="643" spans="1:30" x14ac:dyDescent="0.3">
      <c r="A643" s="6">
        <v>1030</v>
      </c>
      <c r="B643" s="4">
        <v>8</v>
      </c>
      <c r="C643" s="10" t="s">
        <v>2842</v>
      </c>
      <c r="D643" s="4">
        <v>97</v>
      </c>
      <c r="E643" s="11">
        <v>39814</v>
      </c>
      <c r="F643" s="4">
        <v>99.171842650103528</v>
      </c>
      <c r="G643" s="4">
        <v>88.7</v>
      </c>
      <c r="H643" s="4">
        <v>2.3068050749711699</v>
      </c>
      <c r="I643" s="4"/>
      <c r="J643" s="4"/>
      <c r="K643" s="4">
        <v>9.2458863636363606</v>
      </c>
      <c r="L643" s="4">
        <v>3.6971428571428566</v>
      </c>
      <c r="M643" s="10" t="s">
        <v>3022</v>
      </c>
      <c r="N643" s="4">
        <v>1.8970511223479793</v>
      </c>
      <c r="O643" s="10" t="s">
        <v>35</v>
      </c>
      <c r="P643" s="10" t="s">
        <v>35</v>
      </c>
      <c r="Q643" s="10" t="s">
        <v>35</v>
      </c>
      <c r="R643" s="10" t="s">
        <v>35</v>
      </c>
      <c r="S643" s="4">
        <v>5.25</v>
      </c>
      <c r="T643" s="4">
        <v>3</v>
      </c>
      <c r="U643" s="4">
        <v>2</v>
      </c>
      <c r="V643" s="4">
        <v>1</v>
      </c>
      <c r="W643" s="4">
        <v>2.5</v>
      </c>
      <c r="X643" s="4">
        <v>2</v>
      </c>
      <c r="Y643" s="4">
        <v>10.5</v>
      </c>
      <c r="Z643" s="4">
        <v>45.29</v>
      </c>
      <c r="AA643" s="10" t="s">
        <v>68</v>
      </c>
      <c r="AB643" s="10" t="s">
        <v>36</v>
      </c>
      <c r="AC643" s="10" t="s">
        <v>35</v>
      </c>
      <c r="AD643" s="12" t="s">
        <v>35</v>
      </c>
    </row>
    <row r="644" spans="1:30" x14ac:dyDescent="0.3">
      <c r="A644" s="5">
        <v>1031</v>
      </c>
      <c r="B644" s="3">
        <v>8</v>
      </c>
      <c r="C644" s="7" t="s">
        <v>2842</v>
      </c>
      <c r="D644" s="3">
        <v>98</v>
      </c>
      <c r="E644" s="8">
        <v>39845</v>
      </c>
      <c r="F644" s="3">
        <v>103.57894736842105</v>
      </c>
      <c r="G644" s="3">
        <v>89.4</v>
      </c>
      <c r="H644" s="3">
        <v>2.5229357798165202</v>
      </c>
      <c r="I644" s="3"/>
      <c r="J644" s="3"/>
      <c r="K644" s="3">
        <v>8.7837750000000003</v>
      </c>
      <c r="L644" s="3">
        <v>3.4825000000000008</v>
      </c>
      <c r="M644" s="7" t="s">
        <v>3023</v>
      </c>
      <c r="N644" s="3">
        <v>1.7658037495942889</v>
      </c>
      <c r="O644" s="7" t="s">
        <v>3024</v>
      </c>
      <c r="P644" s="7" t="s">
        <v>3025</v>
      </c>
      <c r="Q644" s="7" t="s">
        <v>3026</v>
      </c>
      <c r="R644" s="7" t="s">
        <v>1045</v>
      </c>
      <c r="S644" s="3">
        <v>5.25</v>
      </c>
      <c r="T644" s="3">
        <v>3</v>
      </c>
      <c r="U644" s="3">
        <v>2</v>
      </c>
      <c r="V644" s="3">
        <v>1</v>
      </c>
      <c r="W644" s="3">
        <v>2.5</v>
      </c>
      <c r="X644" s="3">
        <v>2</v>
      </c>
      <c r="Y644" s="3">
        <v>10.5</v>
      </c>
      <c r="Z644" s="3">
        <v>43.97</v>
      </c>
      <c r="AA644" s="7" t="s">
        <v>69</v>
      </c>
      <c r="AB644" s="7" t="s">
        <v>36</v>
      </c>
      <c r="AC644" s="7" t="s">
        <v>35</v>
      </c>
      <c r="AD644" s="9" t="s">
        <v>35</v>
      </c>
    </row>
    <row r="645" spans="1:30" x14ac:dyDescent="0.3">
      <c r="A645" s="6">
        <v>1032</v>
      </c>
      <c r="B645" s="4">
        <v>8</v>
      </c>
      <c r="C645" s="10" t="s">
        <v>2842</v>
      </c>
      <c r="D645" s="4">
        <v>99</v>
      </c>
      <c r="E645" s="11">
        <v>39873</v>
      </c>
      <c r="F645" s="4">
        <v>98.450413223140501</v>
      </c>
      <c r="G645" s="4">
        <v>89.4</v>
      </c>
      <c r="H645" s="4">
        <v>2.5229357798165202</v>
      </c>
      <c r="I645" s="4"/>
      <c r="J645" s="4"/>
      <c r="K645" s="4">
        <v>8.8388181818181799</v>
      </c>
      <c r="L645" s="4">
        <v>3.1718181818181823</v>
      </c>
      <c r="M645" s="10" t="s">
        <v>3027</v>
      </c>
      <c r="N645" s="4">
        <v>1.4474330381495657</v>
      </c>
      <c r="O645" s="10" t="s">
        <v>3028</v>
      </c>
      <c r="P645" s="10" t="s">
        <v>3029</v>
      </c>
      <c r="Q645" s="10" t="s">
        <v>1921</v>
      </c>
      <c r="R645" s="10" t="s">
        <v>1394</v>
      </c>
      <c r="S645" s="4">
        <v>5.25</v>
      </c>
      <c r="T645" s="4">
        <v>3</v>
      </c>
      <c r="U645" s="4">
        <v>2</v>
      </c>
      <c r="V645" s="4">
        <v>1</v>
      </c>
      <c r="W645" s="4">
        <v>2.5</v>
      </c>
      <c r="X645" s="4">
        <v>2</v>
      </c>
      <c r="Y645" s="4">
        <v>10.5</v>
      </c>
      <c r="Z645" s="4">
        <v>47.29</v>
      </c>
      <c r="AA645" s="10" t="s">
        <v>70</v>
      </c>
      <c r="AB645" s="10" t="s">
        <v>36</v>
      </c>
      <c r="AC645" s="10" t="s">
        <v>35</v>
      </c>
      <c r="AD645" s="12" t="s">
        <v>35</v>
      </c>
    </row>
    <row r="646" spans="1:30" x14ac:dyDescent="0.3">
      <c r="A646" s="5">
        <v>1033</v>
      </c>
      <c r="B646" s="3">
        <v>8</v>
      </c>
      <c r="C646" s="7" t="s">
        <v>2842</v>
      </c>
      <c r="D646" s="3">
        <v>100</v>
      </c>
      <c r="E646" s="8">
        <v>39904</v>
      </c>
      <c r="F646" s="3">
        <v>96.028513238289207</v>
      </c>
      <c r="G646" s="3">
        <v>89.7</v>
      </c>
      <c r="H646" s="3">
        <v>2.8669724770642202</v>
      </c>
      <c r="I646" s="3"/>
      <c r="J646" s="3"/>
      <c r="K646" s="3">
        <v>8.8035454545454606</v>
      </c>
      <c r="L646" s="3">
        <v>2.8736842105263158</v>
      </c>
      <c r="M646" s="7" t="s">
        <v>3030</v>
      </c>
      <c r="N646" s="3">
        <v>1.5955144945703057</v>
      </c>
      <c r="O646" s="7" t="s">
        <v>35</v>
      </c>
      <c r="P646" s="7" t="s">
        <v>35</v>
      </c>
      <c r="Q646" s="7" t="s">
        <v>35</v>
      </c>
      <c r="R646" s="7" t="s">
        <v>35</v>
      </c>
      <c r="S646" s="3">
        <v>5.5</v>
      </c>
      <c r="T646" s="3">
        <v>3</v>
      </c>
      <c r="U646" s="3">
        <v>2</v>
      </c>
      <c r="V646" s="3">
        <v>1</v>
      </c>
      <c r="W646" s="3">
        <v>2.5</v>
      </c>
      <c r="X646" s="3">
        <v>2</v>
      </c>
      <c r="Y646" s="3">
        <v>10.5</v>
      </c>
      <c r="Z646" s="3">
        <v>51.31</v>
      </c>
      <c r="AA646" s="7" t="s">
        <v>75</v>
      </c>
      <c r="AB646" s="7" t="s">
        <v>36</v>
      </c>
      <c r="AC646" s="7" t="s">
        <v>35</v>
      </c>
      <c r="AD646" s="9" t="s">
        <v>35</v>
      </c>
    </row>
    <row r="647" spans="1:30" x14ac:dyDescent="0.3">
      <c r="A647" s="6">
        <v>1034</v>
      </c>
      <c r="B647" s="4">
        <v>8</v>
      </c>
      <c r="C647" s="10" t="s">
        <v>2842</v>
      </c>
      <c r="D647" s="4">
        <v>101</v>
      </c>
      <c r="E647" s="11">
        <v>39934</v>
      </c>
      <c r="F647" s="4">
        <v>91.599190283400816</v>
      </c>
      <c r="G647" s="4">
        <v>89.9</v>
      </c>
      <c r="H647" s="4">
        <v>3.09633027522935</v>
      </c>
      <c r="I647" s="4"/>
      <c r="J647" s="4"/>
      <c r="K647" s="4">
        <v>8.7896428571428604</v>
      </c>
      <c r="L647" s="4">
        <v>2.3963157894736846</v>
      </c>
      <c r="M647" s="10" t="s">
        <v>3031</v>
      </c>
      <c r="N647" s="4">
        <v>1.5798662906577849</v>
      </c>
      <c r="O647" s="10" t="s">
        <v>3032</v>
      </c>
      <c r="P647" s="10" t="s">
        <v>3033</v>
      </c>
      <c r="Q647" s="10" t="s">
        <v>1925</v>
      </c>
      <c r="R647" s="10" t="s">
        <v>1439</v>
      </c>
      <c r="S647" s="4">
        <v>5.5</v>
      </c>
      <c r="T647" s="4">
        <v>3</v>
      </c>
      <c r="U647" s="4">
        <v>2</v>
      </c>
      <c r="V647" s="4">
        <v>1</v>
      </c>
      <c r="W647" s="4">
        <v>2.5</v>
      </c>
      <c r="X647" s="4">
        <v>2</v>
      </c>
      <c r="Y647" s="4">
        <v>10.5</v>
      </c>
      <c r="Z647" s="4">
        <v>57.51</v>
      </c>
      <c r="AA647" s="10" t="s">
        <v>80</v>
      </c>
      <c r="AB647" s="10" t="s">
        <v>36</v>
      </c>
      <c r="AC647" s="10" t="s">
        <v>35</v>
      </c>
      <c r="AD647" s="12" t="s">
        <v>35</v>
      </c>
    </row>
    <row r="648" spans="1:30" x14ac:dyDescent="0.3">
      <c r="A648" s="5">
        <v>1035</v>
      </c>
      <c r="B648" s="3">
        <v>8</v>
      </c>
      <c r="C648" s="7" t="s">
        <v>2842</v>
      </c>
      <c r="D648" s="3">
        <v>102</v>
      </c>
      <c r="E648" s="8">
        <v>39965</v>
      </c>
      <c r="F648" s="3">
        <v>93.191056910569102</v>
      </c>
      <c r="G648" s="3">
        <v>90.4</v>
      </c>
      <c r="H648" s="3">
        <v>3.4324942791762001</v>
      </c>
      <c r="I648" s="3"/>
      <c r="J648" s="3"/>
      <c r="K648" s="3">
        <v>8.9419545454545393</v>
      </c>
      <c r="L648" s="3">
        <v>2.1047619047619053</v>
      </c>
      <c r="M648" s="7" t="s">
        <v>3034</v>
      </c>
      <c r="N648" s="3">
        <v>1.755720795817524</v>
      </c>
      <c r="O648" s="7" t="s">
        <v>1832</v>
      </c>
      <c r="P648" s="7" t="s">
        <v>3035</v>
      </c>
      <c r="Q648" s="7" t="s">
        <v>220</v>
      </c>
      <c r="R648" s="7" t="s">
        <v>248</v>
      </c>
      <c r="S648" s="3">
        <v>5.75</v>
      </c>
      <c r="T648" s="3">
        <v>3</v>
      </c>
      <c r="U648" s="3">
        <v>2</v>
      </c>
      <c r="V648" s="3">
        <v>1</v>
      </c>
      <c r="W648" s="3">
        <v>2.5</v>
      </c>
      <c r="X648" s="3">
        <v>2</v>
      </c>
      <c r="Y648" s="3">
        <v>10.5</v>
      </c>
      <c r="Z648" s="3">
        <v>69.040000000000006</v>
      </c>
      <c r="AA648" s="7" t="s">
        <v>85</v>
      </c>
      <c r="AB648" s="7" t="s">
        <v>36</v>
      </c>
      <c r="AC648" s="7" t="s">
        <v>35</v>
      </c>
      <c r="AD648" s="9" t="s">
        <v>35</v>
      </c>
    </row>
    <row r="649" spans="1:30" x14ac:dyDescent="0.3">
      <c r="A649" s="6">
        <v>1036</v>
      </c>
      <c r="B649" s="4">
        <v>8</v>
      </c>
      <c r="C649" s="10" t="s">
        <v>2842</v>
      </c>
      <c r="D649" s="4">
        <v>103</v>
      </c>
      <c r="E649" s="11">
        <v>39995</v>
      </c>
      <c r="F649" s="4">
        <v>92.95065458207452</v>
      </c>
      <c r="G649" s="4">
        <v>89.9</v>
      </c>
      <c r="H649" s="4">
        <v>2.2753128555176301</v>
      </c>
      <c r="I649" s="4"/>
      <c r="J649" s="4"/>
      <c r="K649" s="4">
        <v>8.9493913043478308</v>
      </c>
      <c r="L649" s="4">
        <v>1.8678260869565217</v>
      </c>
      <c r="M649" s="10" t="s">
        <v>3036</v>
      </c>
      <c r="N649" s="4">
        <v>1.8680555555555558</v>
      </c>
      <c r="O649" s="10" t="s">
        <v>35</v>
      </c>
      <c r="P649" s="10" t="s">
        <v>35</v>
      </c>
      <c r="Q649" s="10" t="s">
        <v>35</v>
      </c>
      <c r="R649" s="10" t="s">
        <v>35</v>
      </c>
      <c r="S649" s="4">
        <v>5.75</v>
      </c>
      <c r="T649" s="4">
        <v>3</v>
      </c>
      <c r="U649" s="4">
        <v>2</v>
      </c>
      <c r="V649" s="4">
        <v>1</v>
      </c>
      <c r="W649" s="4">
        <v>2.5</v>
      </c>
      <c r="X649" s="4">
        <v>2</v>
      </c>
      <c r="Y649" s="4">
        <v>10.5</v>
      </c>
      <c r="Z649" s="4">
        <v>65.52</v>
      </c>
      <c r="AA649" s="10" t="s">
        <v>90</v>
      </c>
      <c r="AB649" s="10" t="s">
        <v>36</v>
      </c>
      <c r="AC649" s="10" t="s">
        <v>35</v>
      </c>
      <c r="AD649" s="12" t="s">
        <v>35</v>
      </c>
    </row>
    <row r="650" spans="1:30" x14ac:dyDescent="0.3">
      <c r="A650" s="5">
        <v>1037</v>
      </c>
      <c r="B650" s="3">
        <v>8</v>
      </c>
      <c r="C650" s="7" t="s">
        <v>2842</v>
      </c>
      <c r="D650" s="3">
        <v>104</v>
      </c>
      <c r="E650" s="8">
        <v>40026</v>
      </c>
      <c r="F650" s="3">
        <v>99.892008639308855</v>
      </c>
      <c r="G650" s="3">
        <v>89.7</v>
      </c>
      <c r="H650" s="3">
        <v>1.9318181818181701</v>
      </c>
      <c r="I650" s="3"/>
      <c r="J650" s="3"/>
      <c r="K650" s="3">
        <v>8.6601666666666706</v>
      </c>
      <c r="L650" s="3">
        <v>1.8795238095238092</v>
      </c>
      <c r="M650" s="7" t="s">
        <v>3037</v>
      </c>
      <c r="N650" s="3">
        <v>1.9181308575052516</v>
      </c>
      <c r="O650" s="7" t="s">
        <v>3038</v>
      </c>
      <c r="P650" s="7" t="s">
        <v>3039</v>
      </c>
      <c r="Q650" s="7" t="s">
        <v>671</v>
      </c>
      <c r="R650" s="7" t="s">
        <v>1452</v>
      </c>
      <c r="S650" s="3">
        <v>5.75</v>
      </c>
      <c r="T650" s="3">
        <v>3</v>
      </c>
      <c r="U650" s="3">
        <v>2</v>
      </c>
      <c r="V650" s="3">
        <v>1</v>
      </c>
      <c r="W650" s="3">
        <v>2.5</v>
      </c>
      <c r="X650" s="3">
        <v>2</v>
      </c>
      <c r="Y650" s="3">
        <v>10.5</v>
      </c>
      <c r="Z650" s="3">
        <v>72.92</v>
      </c>
      <c r="AA650" s="7" t="s">
        <v>91</v>
      </c>
      <c r="AB650" s="7" t="s">
        <v>36</v>
      </c>
      <c r="AC650" s="7" t="s">
        <v>35</v>
      </c>
      <c r="AD650" s="9" t="s">
        <v>35</v>
      </c>
    </row>
    <row r="651" spans="1:30" x14ac:dyDescent="0.3">
      <c r="A651" s="6">
        <v>1038</v>
      </c>
      <c r="B651" s="4">
        <v>8</v>
      </c>
      <c r="C651" s="10" t="s">
        <v>2842</v>
      </c>
      <c r="D651" s="4">
        <v>105</v>
      </c>
      <c r="E651" s="11">
        <v>40057</v>
      </c>
      <c r="F651" s="4">
        <v>99.058577405857747</v>
      </c>
      <c r="G651" s="4">
        <v>90.4</v>
      </c>
      <c r="H651" s="4">
        <v>1.23180291153417</v>
      </c>
      <c r="I651" s="4"/>
      <c r="J651" s="4"/>
      <c r="K651" s="4">
        <v>8.5963863636363609</v>
      </c>
      <c r="L651" s="4">
        <v>1.9277272727272725</v>
      </c>
      <c r="M651" s="10" t="s">
        <v>3040</v>
      </c>
      <c r="N651" s="4">
        <v>1.7883302047598688</v>
      </c>
      <c r="O651" s="10" t="s">
        <v>3041</v>
      </c>
      <c r="P651" s="10" t="s">
        <v>3035</v>
      </c>
      <c r="Q651" s="10" t="s">
        <v>200</v>
      </c>
      <c r="R651" s="10" t="s">
        <v>123</v>
      </c>
      <c r="S651" s="4">
        <v>5.75</v>
      </c>
      <c r="T651" s="4">
        <v>3</v>
      </c>
      <c r="U651" s="4">
        <v>2</v>
      </c>
      <c r="V651" s="4">
        <v>1</v>
      </c>
      <c r="W651" s="4">
        <v>2.5</v>
      </c>
      <c r="X651" s="4">
        <v>2</v>
      </c>
      <c r="Y651" s="4">
        <v>10.5</v>
      </c>
      <c r="Z651" s="4">
        <v>68.42</v>
      </c>
      <c r="AA651" s="10" t="s">
        <v>96</v>
      </c>
      <c r="AB651" s="10" t="s">
        <v>36</v>
      </c>
      <c r="AC651" s="10" t="s">
        <v>35</v>
      </c>
      <c r="AD651" s="12" t="s">
        <v>35</v>
      </c>
    </row>
    <row r="652" spans="1:30" x14ac:dyDescent="0.3">
      <c r="A652" s="5">
        <v>1039</v>
      </c>
      <c r="B652" s="3">
        <v>8</v>
      </c>
      <c r="C652" s="7" t="s">
        <v>2842</v>
      </c>
      <c r="D652" s="3">
        <v>106</v>
      </c>
      <c r="E652" s="8">
        <v>40087</v>
      </c>
      <c r="F652" s="3">
        <v>94.591836734693885</v>
      </c>
      <c r="G652" s="3">
        <v>90.2</v>
      </c>
      <c r="H652" s="3">
        <v>0.66964285714286098</v>
      </c>
      <c r="I652" s="3"/>
      <c r="J652" s="3"/>
      <c r="K652" s="3">
        <v>8.3595818181818196</v>
      </c>
      <c r="L652" s="3">
        <v>2.0331818181818182</v>
      </c>
      <c r="M652" s="7" t="s">
        <v>2949</v>
      </c>
      <c r="N652" s="3">
        <v>1.7463256365111584</v>
      </c>
      <c r="O652" s="7" t="s">
        <v>123</v>
      </c>
      <c r="P652" s="7" t="s">
        <v>3042</v>
      </c>
      <c r="Q652" s="7" t="s">
        <v>1394</v>
      </c>
      <c r="R652" s="7" t="s">
        <v>123</v>
      </c>
      <c r="S652" s="3">
        <v>4.75</v>
      </c>
      <c r="T652" s="3">
        <v>3</v>
      </c>
      <c r="U652" s="3">
        <v>2</v>
      </c>
      <c r="V652" s="3">
        <v>1</v>
      </c>
      <c r="W652" s="3">
        <v>2.5</v>
      </c>
      <c r="X652" s="3">
        <v>2</v>
      </c>
      <c r="Y652" s="3">
        <v>10.5</v>
      </c>
      <c r="Z652" s="3">
        <v>73.150000000000006</v>
      </c>
      <c r="AA652" s="7" t="s">
        <v>101</v>
      </c>
      <c r="AB652" s="7" t="s">
        <v>36</v>
      </c>
      <c r="AC652" s="7" t="s">
        <v>35</v>
      </c>
      <c r="AD652" s="9" t="s">
        <v>35</v>
      </c>
    </row>
    <row r="653" spans="1:30" x14ac:dyDescent="0.3">
      <c r="A653" s="6">
        <v>1040</v>
      </c>
      <c r="B653" s="4">
        <v>8</v>
      </c>
      <c r="C653" s="10" t="s">
        <v>2842</v>
      </c>
      <c r="D653" s="4">
        <v>107</v>
      </c>
      <c r="E653" s="11">
        <v>40118</v>
      </c>
      <c r="F653" s="4">
        <v>95.272353545734845</v>
      </c>
      <c r="G653" s="4">
        <v>90.5</v>
      </c>
      <c r="H653" s="4">
        <v>1.5712682379349201</v>
      </c>
      <c r="I653" s="4"/>
      <c r="J653" s="4"/>
      <c r="K653" s="4">
        <v>8.4143333333333299</v>
      </c>
      <c r="L653" s="4">
        <v>2.0476190476190474</v>
      </c>
      <c r="M653" s="10" t="s">
        <v>3043</v>
      </c>
      <c r="N653" s="4">
        <v>1.7375121283602313</v>
      </c>
      <c r="O653" s="10" t="s">
        <v>35</v>
      </c>
      <c r="P653" s="10" t="s">
        <v>35</v>
      </c>
      <c r="Q653" s="10" t="s">
        <v>35</v>
      </c>
      <c r="R653" s="10" t="s">
        <v>35</v>
      </c>
      <c r="S653" s="4">
        <v>4.75</v>
      </c>
      <c r="T653" s="4">
        <v>3</v>
      </c>
      <c r="U653" s="4">
        <v>2</v>
      </c>
      <c r="V653" s="4">
        <v>1</v>
      </c>
      <c r="W653" s="4">
        <v>2.5</v>
      </c>
      <c r="X653" s="4">
        <v>2</v>
      </c>
      <c r="Y653" s="4">
        <v>10.5</v>
      </c>
      <c r="Z653" s="4">
        <v>77.430000000000007</v>
      </c>
      <c r="AA653" s="10" t="s">
        <v>105</v>
      </c>
      <c r="AB653" s="10" t="s">
        <v>36</v>
      </c>
      <c r="AC653" s="10" t="s">
        <v>35</v>
      </c>
      <c r="AD653" s="12" t="s">
        <v>35</v>
      </c>
    </row>
    <row r="654" spans="1:30" x14ac:dyDescent="0.3">
      <c r="A654" s="5">
        <v>1041</v>
      </c>
      <c r="B654" s="3">
        <v>8</v>
      </c>
      <c r="C654" s="7" t="s">
        <v>2842</v>
      </c>
      <c r="D654" s="3">
        <v>108</v>
      </c>
      <c r="E654" s="8">
        <v>40148</v>
      </c>
      <c r="F654" s="3">
        <v>94.165813715455471</v>
      </c>
      <c r="G654" s="3">
        <v>90.8</v>
      </c>
      <c r="H654" s="3">
        <v>2.02247191011236</v>
      </c>
      <c r="I654" s="3"/>
      <c r="J654" s="3"/>
      <c r="K654" s="3">
        <v>8.4056304347826103</v>
      </c>
      <c r="L654" s="3">
        <v>2.079047619047619</v>
      </c>
      <c r="M654" s="7" t="s">
        <v>3044</v>
      </c>
      <c r="N654" s="3">
        <v>1.6544136814233716</v>
      </c>
      <c r="O654" s="7" t="s">
        <v>1554</v>
      </c>
      <c r="P654" s="7" t="s">
        <v>2889</v>
      </c>
      <c r="Q654" s="7" t="s">
        <v>2823</v>
      </c>
      <c r="R654" s="7" t="s">
        <v>672</v>
      </c>
      <c r="S654" s="3">
        <v>3</v>
      </c>
      <c r="T654" s="3">
        <v>3</v>
      </c>
      <c r="U654" s="3">
        <v>2</v>
      </c>
      <c r="V654" s="3">
        <v>1</v>
      </c>
      <c r="W654" s="3">
        <v>2.5</v>
      </c>
      <c r="X654" s="3">
        <v>2</v>
      </c>
      <c r="Y654" s="3">
        <v>10.5</v>
      </c>
      <c r="Z654" s="3">
        <v>75.28</v>
      </c>
      <c r="AA654" s="7" t="s">
        <v>106</v>
      </c>
      <c r="AB654" s="7" t="s">
        <v>36</v>
      </c>
      <c r="AC654" s="7" t="s">
        <v>35</v>
      </c>
      <c r="AD654" s="9" t="s">
        <v>35</v>
      </c>
    </row>
    <row r="655" spans="1:30" x14ac:dyDescent="0.3">
      <c r="A655" s="6">
        <v>1042</v>
      </c>
      <c r="B655" s="4">
        <v>8</v>
      </c>
      <c r="C655" s="10" t="s">
        <v>2842</v>
      </c>
      <c r="D655" s="4">
        <v>109</v>
      </c>
      <c r="E655" s="11">
        <v>40179</v>
      </c>
      <c r="F655" s="4">
        <v>96.137787056367429</v>
      </c>
      <c r="G655" s="4">
        <v>90.9</v>
      </c>
      <c r="H655" s="4">
        <v>2.4802705749718301</v>
      </c>
      <c r="I655" s="4"/>
      <c r="J655" s="4"/>
      <c r="K655" s="4">
        <v>8.1880238095238091</v>
      </c>
      <c r="L655" s="4">
        <v>2.2495000000000003</v>
      </c>
      <c r="M655" s="10" t="s">
        <v>3045</v>
      </c>
      <c r="N655" s="4">
        <v>1.6493506667254234</v>
      </c>
      <c r="O655" s="10" t="s">
        <v>35</v>
      </c>
      <c r="P655" s="10" t="s">
        <v>35</v>
      </c>
      <c r="Q655" s="10" t="s">
        <v>35</v>
      </c>
      <c r="R655" s="10" t="s">
        <v>35</v>
      </c>
      <c r="S655" s="4">
        <v>3</v>
      </c>
      <c r="T655" s="4">
        <v>3</v>
      </c>
      <c r="U655" s="4">
        <v>2</v>
      </c>
      <c r="V655" s="4">
        <v>1</v>
      </c>
      <c r="W655" s="4">
        <v>2.5</v>
      </c>
      <c r="X655" s="4">
        <v>2</v>
      </c>
      <c r="Y655" s="4">
        <v>10.5</v>
      </c>
      <c r="Z655" s="4">
        <v>77.27</v>
      </c>
      <c r="AA655" s="10" t="s">
        <v>111</v>
      </c>
      <c r="AB655" s="10" t="s">
        <v>36</v>
      </c>
      <c r="AC655" s="10" t="s">
        <v>35</v>
      </c>
      <c r="AD655" s="12" t="s">
        <v>35</v>
      </c>
    </row>
    <row r="656" spans="1:30" x14ac:dyDescent="0.3">
      <c r="A656" s="5">
        <v>1043</v>
      </c>
      <c r="B656" s="3">
        <v>8</v>
      </c>
      <c r="C656" s="7" t="s">
        <v>2842</v>
      </c>
      <c r="D656" s="3">
        <v>110</v>
      </c>
      <c r="E656" s="8">
        <v>40210</v>
      </c>
      <c r="F656" s="3">
        <v>93.292682926829258</v>
      </c>
      <c r="G656" s="3">
        <v>92</v>
      </c>
      <c r="H656" s="3">
        <v>2.9082774049217002</v>
      </c>
      <c r="I656" s="3"/>
      <c r="J656" s="3"/>
      <c r="K656" s="3">
        <v>8.0970999999999993</v>
      </c>
      <c r="L656" s="3">
        <v>2.2729999999999997</v>
      </c>
      <c r="M656" s="7" t="s">
        <v>3046</v>
      </c>
      <c r="N656" s="3">
        <v>1.7541783476836081</v>
      </c>
      <c r="O656" s="7" t="s">
        <v>3047</v>
      </c>
      <c r="P656" s="7" t="s">
        <v>123</v>
      </c>
      <c r="Q656" s="7" t="s">
        <v>160</v>
      </c>
      <c r="R656" s="7" t="s">
        <v>36</v>
      </c>
      <c r="S656" s="3">
        <v>2.5</v>
      </c>
      <c r="T656" s="3">
        <v>3</v>
      </c>
      <c r="U656" s="3">
        <v>2</v>
      </c>
      <c r="V656" s="3">
        <v>1</v>
      </c>
      <c r="W656" s="3">
        <v>2.5</v>
      </c>
      <c r="X656" s="3">
        <v>2</v>
      </c>
      <c r="Y656" s="3">
        <v>10.5</v>
      </c>
      <c r="Z656" s="3">
        <v>74.31</v>
      </c>
      <c r="AA656" s="7" t="s">
        <v>116</v>
      </c>
      <c r="AB656" s="7" t="s">
        <v>36</v>
      </c>
      <c r="AC656" s="7" t="s">
        <v>35</v>
      </c>
      <c r="AD656" s="9" t="s">
        <v>35</v>
      </c>
    </row>
    <row r="657" spans="1:30" x14ac:dyDescent="0.3">
      <c r="A657" s="6">
        <v>1044</v>
      </c>
      <c r="B657" s="4">
        <v>8</v>
      </c>
      <c r="C657" s="10" t="s">
        <v>2842</v>
      </c>
      <c r="D657" s="4">
        <v>111</v>
      </c>
      <c r="E657" s="11">
        <v>40238</v>
      </c>
      <c r="F657" s="4">
        <v>95.27806925498426</v>
      </c>
      <c r="G657" s="4">
        <v>92.5</v>
      </c>
      <c r="H657" s="4">
        <v>3.4675615212527799</v>
      </c>
      <c r="I657" s="4"/>
      <c r="J657" s="4"/>
      <c r="K657" s="4">
        <v>8.0368260869565198</v>
      </c>
      <c r="L657" s="4">
        <v>2.3017391304347821</v>
      </c>
      <c r="M657" s="10" t="s">
        <v>3048</v>
      </c>
      <c r="N657" s="4">
        <v>2.0050864877372656</v>
      </c>
      <c r="O657" s="10" t="s">
        <v>929</v>
      </c>
      <c r="P657" s="10" t="s">
        <v>123</v>
      </c>
      <c r="Q657" s="10" t="s">
        <v>392</v>
      </c>
      <c r="R657" s="10" t="s">
        <v>123</v>
      </c>
      <c r="S657" s="4">
        <v>2</v>
      </c>
      <c r="T657" s="4">
        <v>3</v>
      </c>
      <c r="U657" s="4">
        <v>2</v>
      </c>
      <c r="V657" s="4">
        <v>1</v>
      </c>
      <c r="W657" s="4">
        <v>2.5</v>
      </c>
      <c r="X657" s="4">
        <v>2</v>
      </c>
      <c r="Y657" s="4">
        <v>10.5</v>
      </c>
      <c r="Z657" s="4">
        <v>79.7</v>
      </c>
      <c r="AA657" s="10" t="s">
        <v>121</v>
      </c>
      <c r="AB657" s="10" t="s">
        <v>36</v>
      </c>
      <c r="AC657" s="10" t="s">
        <v>35</v>
      </c>
      <c r="AD657" s="12" t="s">
        <v>35</v>
      </c>
    </row>
    <row r="658" spans="1:30" x14ac:dyDescent="0.3">
      <c r="A658" s="5">
        <v>1045</v>
      </c>
      <c r="B658" s="3">
        <v>8</v>
      </c>
      <c r="C658" s="7" t="s">
        <v>2842</v>
      </c>
      <c r="D658" s="3">
        <v>112</v>
      </c>
      <c r="E658" s="8">
        <v>40269</v>
      </c>
      <c r="F658" s="3">
        <v>95.546129374337212</v>
      </c>
      <c r="G658" s="3">
        <v>92.7</v>
      </c>
      <c r="H658" s="3">
        <v>3.3444816053511599</v>
      </c>
      <c r="I658" s="3"/>
      <c r="J658" s="3"/>
      <c r="K658" s="3">
        <v>7.9416090909090897</v>
      </c>
      <c r="L658" s="3">
        <v>2.3857894736842109</v>
      </c>
      <c r="M658" s="7" t="s">
        <v>3049</v>
      </c>
      <c r="N658" s="3">
        <v>2.0839946189961864</v>
      </c>
      <c r="O658" s="7" t="s">
        <v>35</v>
      </c>
      <c r="P658" s="7" t="s">
        <v>35</v>
      </c>
      <c r="Q658" s="7" t="s">
        <v>35</v>
      </c>
      <c r="R658" s="7" t="s">
        <v>35</v>
      </c>
      <c r="S658" s="3">
        <v>2</v>
      </c>
      <c r="T658" s="3">
        <v>3</v>
      </c>
      <c r="U658" s="3">
        <v>2</v>
      </c>
      <c r="V658" s="3">
        <v>1</v>
      </c>
      <c r="W658" s="3">
        <v>2.5</v>
      </c>
      <c r="X658" s="3">
        <v>2</v>
      </c>
      <c r="Y658" s="3">
        <v>10.5</v>
      </c>
      <c r="Z658" s="3">
        <v>85.47</v>
      </c>
      <c r="AA658" s="7" t="s">
        <v>126</v>
      </c>
      <c r="AB658" s="7" t="s">
        <v>36</v>
      </c>
      <c r="AC658" s="7" t="s">
        <v>35</v>
      </c>
      <c r="AD658" s="9" t="s">
        <v>35</v>
      </c>
    </row>
    <row r="659" spans="1:30" x14ac:dyDescent="0.3">
      <c r="A659" s="6">
        <v>1046</v>
      </c>
      <c r="B659" s="4">
        <v>8</v>
      </c>
      <c r="C659" s="10" t="s">
        <v>2842</v>
      </c>
      <c r="D659" s="4">
        <v>113</v>
      </c>
      <c r="E659" s="11">
        <v>40299</v>
      </c>
      <c r="F659" s="4">
        <v>99.558011049723746</v>
      </c>
      <c r="G659" s="4">
        <v>92.2</v>
      </c>
      <c r="H659" s="4">
        <v>2.55839822024471</v>
      </c>
      <c r="I659" s="4"/>
      <c r="J659" s="4"/>
      <c r="K659" s="4">
        <v>7.8955000000000002</v>
      </c>
      <c r="L659" s="4">
        <v>2.4977777777777779</v>
      </c>
      <c r="M659" s="10" t="s">
        <v>3050</v>
      </c>
      <c r="N659" s="4">
        <v>2.1225836487408545</v>
      </c>
      <c r="O659" s="10" t="s">
        <v>3051</v>
      </c>
      <c r="P659" s="10" t="s">
        <v>3052</v>
      </c>
      <c r="Q659" s="10" t="s">
        <v>123</v>
      </c>
      <c r="R659" s="10" t="s">
        <v>1394</v>
      </c>
      <c r="S659" s="4">
        <v>1.5</v>
      </c>
      <c r="T659" s="4">
        <v>3</v>
      </c>
      <c r="U659" s="4">
        <v>2</v>
      </c>
      <c r="V659" s="4">
        <v>1</v>
      </c>
      <c r="W659" s="4">
        <v>2.5</v>
      </c>
      <c r="X659" s="4">
        <v>2</v>
      </c>
      <c r="Y659" s="4">
        <v>10.5</v>
      </c>
      <c r="Z659" s="4">
        <v>77.959999999999994</v>
      </c>
      <c r="AA659" s="10" t="s">
        <v>131</v>
      </c>
      <c r="AB659" s="10" t="s">
        <v>36</v>
      </c>
      <c r="AC659" s="10" t="s">
        <v>35</v>
      </c>
      <c r="AD659" s="12" t="s">
        <v>35</v>
      </c>
    </row>
    <row r="660" spans="1:30" x14ac:dyDescent="0.3">
      <c r="A660" s="5">
        <v>1047</v>
      </c>
      <c r="B660" s="3">
        <v>8</v>
      </c>
      <c r="C660" s="7" t="s">
        <v>2842</v>
      </c>
      <c r="D660" s="3">
        <v>114</v>
      </c>
      <c r="E660" s="8">
        <v>40330</v>
      </c>
      <c r="F660" s="3">
        <v>95.637949836423118</v>
      </c>
      <c r="G660" s="3">
        <v>92.1</v>
      </c>
      <c r="H660" s="3">
        <v>1.88053097345131</v>
      </c>
      <c r="I660" s="3"/>
      <c r="J660" s="3"/>
      <c r="K660" s="3">
        <v>7.9062045454545498</v>
      </c>
      <c r="L660" s="3">
        <v>2.6736363636363629</v>
      </c>
      <c r="M660" s="7" t="s">
        <v>3053</v>
      </c>
      <c r="N660" s="3">
        <v>1.9845457128190902</v>
      </c>
      <c r="O660" s="7" t="s">
        <v>123</v>
      </c>
      <c r="P660" s="7" t="s">
        <v>3054</v>
      </c>
      <c r="Q660" s="7" t="s">
        <v>3026</v>
      </c>
      <c r="R660" s="7" t="s">
        <v>123</v>
      </c>
      <c r="S660" s="3">
        <v>1.25</v>
      </c>
      <c r="T660" s="3">
        <v>3</v>
      </c>
      <c r="U660" s="3">
        <v>2</v>
      </c>
      <c r="V660" s="3">
        <v>1</v>
      </c>
      <c r="W660" s="3">
        <v>2.5</v>
      </c>
      <c r="X660" s="3">
        <v>2</v>
      </c>
      <c r="Y660" s="3">
        <v>10.5</v>
      </c>
      <c r="Z660" s="3">
        <v>75.73</v>
      </c>
      <c r="AA660" s="7" t="s">
        <v>136</v>
      </c>
      <c r="AB660" s="7" t="s">
        <v>36</v>
      </c>
      <c r="AC660" s="7" t="s">
        <v>35</v>
      </c>
      <c r="AD660" s="9" t="s">
        <v>35</v>
      </c>
    </row>
    <row r="661" spans="1:30" x14ac:dyDescent="0.3">
      <c r="A661" s="6">
        <v>1048</v>
      </c>
      <c r="B661" s="4">
        <v>8</v>
      </c>
      <c r="C661" s="10" t="s">
        <v>2842</v>
      </c>
      <c r="D661" s="4">
        <v>115</v>
      </c>
      <c r="E661" s="11">
        <v>40360</v>
      </c>
      <c r="F661" s="4">
        <v>93.607800650054187</v>
      </c>
      <c r="G661" s="4">
        <v>91.6</v>
      </c>
      <c r="H661" s="4">
        <v>1.89098998887651</v>
      </c>
      <c r="I661" s="4"/>
      <c r="J661" s="4"/>
      <c r="K661" s="4">
        <v>8.0200909090909107</v>
      </c>
      <c r="L661" s="4">
        <v>2.6895454545454553</v>
      </c>
      <c r="M661" s="10" t="s">
        <v>3055</v>
      </c>
      <c r="N661" s="4">
        <v>1.9233069096763502</v>
      </c>
      <c r="O661" s="10" t="s">
        <v>35</v>
      </c>
      <c r="P661" s="10" t="s">
        <v>35</v>
      </c>
      <c r="Q661" s="10" t="s">
        <v>35</v>
      </c>
      <c r="R661" s="10" t="s">
        <v>35</v>
      </c>
      <c r="S661" s="4">
        <v>1.25</v>
      </c>
      <c r="T661" s="4">
        <v>3</v>
      </c>
      <c r="U661" s="4">
        <v>2</v>
      </c>
      <c r="V661" s="4">
        <v>1</v>
      </c>
      <c r="W661" s="4">
        <v>2.5</v>
      </c>
      <c r="X661" s="4">
        <v>2</v>
      </c>
      <c r="Y661" s="4">
        <v>10.5</v>
      </c>
      <c r="Z661" s="4">
        <v>75.14</v>
      </c>
      <c r="AA661" s="10" t="s">
        <v>141</v>
      </c>
      <c r="AB661" s="10" t="s">
        <v>36</v>
      </c>
      <c r="AC661" s="10" t="s">
        <v>35</v>
      </c>
      <c r="AD661" s="12" t="s">
        <v>35</v>
      </c>
    </row>
    <row r="662" spans="1:30" x14ac:dyDescent="0.3">
      <c r="A662" s="5">
        <v>1049</v>
      </c>
      <c r="B662" s="3">
        <v>8</v>
      </c>
      <c r="C662" s="7" t="s">
        <v>2842</v>
      </c>
      <c r="D662" s="3">
        <v>116</v>
      </c>
      <c r="E662" s="8">
        <v>40391</v>
      </c>
      <c r="F662" s="3">
        <v>87.027027027027032</v>
      </c>
      <c r="G662" s="3">
        <v>91.4</v>
      </c>
      <c r="H662" s="3">
        <v>1.89520624303235</v>
      </c>
      <c r="I662" s="3"/>
      <c r="J662" s="3"/>
      <c r="K662" s="3">
        <v>7.9325454545454503</v>
      </c>
      <c r="L662" s="3">
        <v>2.6522727272727269</v>
      </c>
      <c r="M662" s="7" t="s">
        <v>29</v>
      </c>
      <c r="N662" s="3">
        <v>1.8239739991813981</v>
      </c>
      <c r="O662" s="7" t="s">
        <v>3056</v>
      </c>
      <c r="P662" s="7" t="s">
        <v>3057</v>
      </c>
      <c r="Q662" s="7" t="s">
        <v>359</v>
      </c>
      <c r="R662" s="7" t="s">
        <v>712</v>
      </c>
      <c r="S662" s="3">
        <v>1.25</v>
      </c>
      <c r="T662" s="3">
        <v>3</v>
      </c>
      <c r="U662" s="3">
        <v>2</v>
      </c>
      <c r="V662" s="3">
        <v>1</v>
      </c>
      <c r="W662" s="3">
        <v>2.5</v>
      </c>
      <c r="X662" s="3">
        <v>2</v>
      </c>
      <c r="Y662" s="3">
        <v>10.5</v>
      </c>
      <c r="Z662" s="3">
        <v>77.290000000000006</v>
      </c>
      <c r="AA662" s="7" t="s">
        <v>146</v>
      </c>
      <c r="AB662" s="7" t="s">
        <v>36</v>
      </c>
      <c r="AC662" s="7" t="s">
        <v>35</v>
      </c>
      <c r="AD662" s="9" t="s">
        <v>35</v>
      </c>
    </row>
    <row r="663" spans="1:30" x14ac:dyDescent="0.3">
      <c r="A663" s="6">
        <v>1050</v>
      </c>
      <c r="B663" s="4">
        <v>8</v>
      </c>
      <c r="C663" s="10" t="s">
        <v>2842</v>
      </c>
      <c r="D663" s="4">
        <v>117</v>
      </c>
      <c r="E663" s="11">
        <v>40422</v>
      </c>
      <c r="F663" s="4">
        <v>88.48996832101372</v>
      </c>
      <c r="G663" s="4">
        <v>92</v>
      </c>
      <c r="H663" s="4">
        <v>1.76991150442478</v>
      </c>
      <c r="I663" s="4"/>
      <c r="J663" s="4"/>
      <c r="K663" s="4">
        <v>7.91563636363637</v>
      </c>
      <c r="L663" s="4">
        <v>2.6368181818181813</v>
      </c>
      <c r="M663" s="10" t="s">
        <v>29</v>
      </c>
      <c r="N663" s="4">
        <v>1.8062071039628593</v>
      </c>
      <c r="O663" s="10" t="s">
        <v>269</v>
      </c>
      <c r="P663" s="10" t="s">
        <v>3058</v>
      </c>
      <c r="Q663" s="10" t="s">
        <v>160</v>
      </c>
      <c r="R663" s="10" t="s">
        <v>1394</v>
      </c>
      <c r="S663" s="4">
        <v>1.25</v>
      </c>
      <c r="T663" s="4">
        <v>3</v>
      </c>
      <c r="U663" s="4">
        <v>2</v>
      </c>
      <c r="V663" s="4">
        <v>1</v>
      </c>
      <c r="W663" s="4">
        <v>2.5</v>
      </c>
      <c r="X663" s="4">
        <v>2</v>
      </c>
      <c r="Y663" s="4">
        <v>10.5</v>
      </c>
      <c r="Z663" s="4">
        <v>77.8</v>
      </c>
      <c r="AA663" s="10" t="s">
        <v>147</v>
      </c>
      <c r="AB663" s="10" t="s">
        <v>36</v>
      </c>
      <c r="AC663" s="10" t="s">
        <v>35</v>
      </c>
      <c r="AD663" s="12" t="s">
        <v>35</v>
      </c>
    </row>
    <row r="664" spans="1:30" x14ac:dyDescent="0.3">
      <c r="A664" s="5">
        <v>1051</v>
      </c>
      <c r="B664" s="3">
        <v>8</v>
      </c>
      <c r="C664" s="7" t="s">
        <v>2842</v>
      </c>
      <c r="D664" s="3">
        <v>118</v>
      </c>
      <c r="E664" s="8">
        <v>40452</v>
      </c>
      <c r="F664" s="3">
        <v>97.303128371089528</v>
      </c>
      <c r="G664" s="3">
        <v>92.1</v>
      </c>
      <c r="H664" s="3">
        <v>2.1064301552106302</v>
      </c>
      <c r="I664" s="3"/>
      <c r="J664" s="3"/>
      <c r="K664" s="3">
        <v>8.1110476190476195</v>
      </c>
      <c r="L664" s="3">
        <v>2.5604761904761908</v>
      </c>
      <c r="M664" s="7" t="s">
        <v>29</v>
      </c>
      <c r="N664" s="3">
        <v>1.7464179658855703</v>
      </c>
      <c r="O664" s="7" t="s">
        <v>3020</v>
      </c>
      <c r="P664" s="7" t="s">
        <v>3059</v>
      </c>
      <c r="Q664" s="7" t="s">
        <v>248</v>
      </c>
      <c r="R664" s="7" t="s">
        <v>1394</v>
      </c>
      <c r="S664" s="3">
        <v>1.5</v>
      </c>
      <c r="T664" s="3">
        <v>3</v>
      </c>
      <c r="U664" s="3">
        <v>2</v>
      </c>
      <c r="V664" s="3">
        <v>1</v>
      </c>
      <c r="W664" s="3">
        <v>2.5</v>
      </c>
      <c r="X664" s="3">
        <v>2</v>
      </c>
      <c r="Y664" s="3">
        <v>10.5</v>
      </c>
      <c r="Z664" s="3">
        <v>83.53</v>
      </c>
      <c r="AA664" s="7" t="s">
        <v>152</v>
      </c>
      <c r="AB664" s="7" t="s">
        <v>36</v>
      </c>
      <c r="AC664" s="7" t="s">
        <v>35</v>
      </c>
      <c r="AD664" s="9" t="s">
        <v>35</v>
      </c>
    </row>
    <row r="665" spans="1:30" x14ac:dyDescent="0.3">
      <c r="A665" s="6">
        <v>1052</v>
      </c>
      <c r="B665" s="4">
        <v>8</v>
      </c>
      <c r="C665" s="10" t="s">
        <v>2842</v>
      </c>
      <c r="D665" s="4">
        <v>119</v>
      </c>
      <c r="E665" s="11">
        <v>40483</v>
      </c>
      <c r="F665" s="4">
        <v>95.037756202804729</v>
      </c>
      <c r="G665" s="4">
        <v>92.3</v>
      </c>
      <c r="H665" s="4">
        <v>1.98895027624309</v>
      </c>
      <c r="I665" s="4"/>
      <c r="J665" s="4"/>
      <c r="K665" s="4">
        <v>8.1462500000000002</v>
      </c>
      <c r="L665" s="4">
        <v>2.5059090909090909</v>
      </c>
      <c r="M665" s="10" t="s">
        <v>29</v>
      </c>
      <c r="N665" s="4">
        <v>1.5905623673497926</v>
      </c>
      <c r="O665" s="10" t="s">
        <v>35</v>
      </c>
      <c r="P665" s="10" t="s">
        <v>35</v>
      </c>
      <c r="Q665" s="10" t="s">
        <v>35</v>
      </c>
      <c r="R665" s="10" t="s">
        <v>35</v>
      </c>
      <c r="S665" s="4">
        <v>1.5</v>
      </c>
      <c r="T665" s="4">
        <v>3</v>
      </c>
      <c r="U665" s="4">
        <v>2</v>
      </c>
      <c r="V665" s="4">
        <v>1</v>
      </c>
      <c r="W665" s="4">
        <v>2.5</v>
      </c>
      <c r="X665" s="4">
        <v>2</v>
      </c>
      <c r="Y665" s="4">
        <v>10.5</v>
      </c>
      <c r="Z665" s="4">
        <v>85.99</v>
      </c>
      <c r="AA665" s="10" t="s">
        <v>157</v>
      </c>
      <c r="AB665" s="10" t="s">
        <v>36</v>
      </c>
      <c r="AC665" s="10" t="s">
        <v>35</v>
      </c>
      <c r="AD665" s="12" t="s">
        <v>35</v>
      </c>
    </row>
    <row r="666" spans="1:30" x14ac:dyDescent="0.3">
      <c r="A666" s="5">
        <v>1053</v>
      </c>
      <c r="B666" s="3">
        <v>8</v>
      </c>
      <c r="C666" s="7" t="s">
        <v>2842</v>
      </c>
      <c r="D666" s="3">
        <v>120</v>
      </c>
      <c r="E666" s="8">
        <v>40513</v>
      </c>
      <c r="F666" s="3">
        <v>96.739130434782609</v>
      </c>
      <c r="G666" s="3">
        <v>93.3</v>
      </c>
      <c r="H666" s="3">
        <v>2.75330396475771</v>
      </c>
      <c r="I666" s="3"/>
      <c r="J666" s="3"/>
      <c r="K666" s="3">
        <v>7.9030217391304296</v>
      </c>
      <c r="L666" s="3">
        <v>2.5854545454545454</v>
      </c>
      <c r="M666" s="7" t="s">
        <v>29</v>
      </c>
      <c r="N666" s="3">
        <v>1.5263400482181433</v>
      </c>
      <c r="O666" s="7" t="s">
        <v>1993</v>
      </c>
      <c r="P666" s="7" t="s">
        <v>123</v>
      </c>
      <c r="Q666" s="7" t="s">
        <v>160</v>
      </c>
      <c r="R666" s="7" t="s">
        <v>1394</v>
      </c>
      <c r="S666" s="3">
        <v>1.75</v>
      </c>
      <c r="T666" s="3">
        <v>3</v>
      </c>
      <c r="U666" s="3">
        <v>2</v>
      </c>
      <c r="V666" s="3">
        <v>1</v>
      </c>
      <c r="W666" s="3">
        <v>2.5</v>
      </c>
      <c r="X666" s="3">
        <v>2</v>
      </c>
      <c r="Y666" s="3">
        <v>10.5</v>
      </c>
      <c r="Z666" s="3">
        <v>91.78</v>
      </c>
      <c r="AA666" s="7" t="s">
        <v>162</v>
      </c>
      <c r="AB666" s="7" t="s">
        <v>36</v>
      </c>
      <c r="AC666" s="7" t="s">
        <v>35</v>
      </c>
      <c r="AD666" s="9" t="s">
        <v>35</v>
      </c>
    </row>
    <row r="667" spans="1:30" x14ac:dyDescent="0.3">
      <c r="A667" s="6">
        <v>1054</v>
      </c>
      <c r="B667" s="4">
        <v>8</v>
      </c>
      <c r="C667" s="10" t="s">
        <v>2842</v>
      </c>
      <c r="D667" s="4">
        <v>121</v>
      </c>
      <c r="E667" s="11">
        <v>40544</v>
      </c>
      <c r="F667" s="4">
        <v>93.268186753528781</v>
      </c>
      <c r="G667" s="4">
        <v>92.7</v>
      </c>
      <c r="H667" s="4">
        <v>1.98019801980197</v>
      </c>
      <c r="I667" s="4"/>
      <c r="J667" s="4"/>
      <c r="K667" s="4">
        <v>7.8199285714285702</v>
      </c>
      <c r="L667" s="4">
        <v>2.5933333333333337</v>
      </c>
      <c r="M667" s="10" t="s">
        <v>29</v>
      </c>
      <c r="N667" s="4">
        <v>1.7331460352433488</v>
      </c>
      <c r="O667" s="10" t="s">
        <v>3060</v>
      </c>
      <c r="P667" s="10" t="s">
        <v>3061</v>
      </c>
      <c r="Q667" s="10" t="s">
        <v>2823</v>
      </c>
      <c r="R667" s="10" t="s">
        <v>672</v>
      </c>
      <c r="S667" s="4">
        <v>1.75</v>
      </c>
      <c r="T667" s="4">
        <v>3</v>
      </c>
      <c r="U667" s="4">
        <v>2</v>
      </c>
      <c r="V667" s="4">
        <v>1</v>
      </c>
      <c r="W667" s="4">
        <v>2.5</v>
      </c>
      <c r="X667" s="4">
        <v>2</v>
      </c>
      <c r="Y667" s="4">
        <v>10.5</v>
      </c>
      <c r="Z667" s="4">
        <v>96.59</v>
      </c>
      <c r="AA667" s="10" t="s">
        <v>167</v>
      </c>
      <c r="AB667" s="10" t="s">
        <v>36</v>
      </c>
      <c r="AC667" s="10" t="s">
        <v>35</v>
      </c>
      <c r="AD667" s="12" t="s">
        <v>35</v>
      </c>
    </row>
    <row r="668" spans="1:30" x14ac:dyDescent="0.3">
      <c r="A668" s="5">
        <v>1055</v>
      </c>
      <c r="B668" s="3">
        <v>8</v>
      </c>
      <c r="C668" s="7" t="s">
        <v>2842</v>
      </c>
      <c r="D668" s="3">
        <v>122</v>
      </c>
      <c r="E668" s="8">
        <v>40575</v>
      </c>
      <c r="F668" s="3">
        <v>93.790849673202615</v>
      </c>
      <c r="G668" s="3">
        <v>93.1</v>
      </c>
      <c r="H668" s="3">
        <v>1.1956521739130499</v>
      </c>
      <c r="I668" s="3"/>
      <c r="J668" s="3"/>
      <c r="K668" s="3">
        <v>7.8206249999999997</v>
      </c>
      <c r="L668" s="3">
        <v>2.61</v>
      </c>
      <c r="M668" s="7" t="s">
        <v>29</v>
      </c>
      <c r="N668" s="3">
        <v>1.9027695137849012</v>
      </c>
      <c r="O668" s="7" t="s">
        <v>35</v>
      </c>
      <c r="P668" s="7" t="s">
        <v>35</v>
      </c>
      <c r="Q668" s="7" t="s">
        <v>35</v>
      </c>
      <c r="R668" s="7" t="s">
        <v>35</v>
      </c>
      <c r="S668" s="3">
        <v>1.75</v>
      </c>
      <c r="T668" s="3">
        <v>3</v>
      </c>
      <c r="U668" s="3">
        <v>2</v>
      </c>
      <c r="V668" s="3">
        <v>1</v>
      </c>
      <c r="W668" s="3">
        <v>2.5</v>
      </c>
      <c r="X668" s="3">
        <v>2</v>
      </c>
      <c r="Y668" s="3">
        <v>10.5</v>
      </c>
      <c r="Z668" s="3">
        <v>103.57</v>
      </c>
      <c r="AA668" s="7" t="s">
        <v>172</v>
      </c>
      <c r="AB668" s="7" t="s">
        <v>36</v>
      </c>
      <c r="AC668" s="7" t="s">
        <v>35</v>
      </c>
      <c r="AD668" s="9" t="s">
        <v>35</v>
      </c>
    </row>
    <row r="669" spans="1:30" x14ac:dyDescent="0.3">
      <c r="A669" s="6">
        <v>1056</v>
      </c>
      <c r="B669" s="4">
        <v>8</v>
      </c>
      <c r="C669" s="10" t="s">
        <v>2842</v>
      </c>
      <c r="D669" s="4">
        <v>123</v>
      </c>
      <c r="E669" s="11">
        <v>40603</v>
      </c>
      <c r="F669" s="4">
        <v>93.942731277533042</v>
      </c>
      <c r="G669" s="4">
        <v>93.4</v>
      </c>
      <c r="H669" s="4">
        <v>0.97297297297298302</v>
      </c>
      <c r="I669" s="4"/>
      <c r="J669" s="4"/>
      <c r="K669" s="4">
        <v>7.8294782608695597</v>
      </c>
      <c r="L669" s="4">
        <v>2.62</v>
      </c>
      <c r="M669" s="10" t="s">
        <v>29</v>
      </c>
      <c r="N669" s="4">
        <v>1.8256398692574942</v>
      </c>
      <c r="O669" s="10" t="s">
        <v>3060</v>
      </c>
      <c r="P669" s="10" t="s">
        <v>3061</v>
      </c>
      <c r="Q669" s="10" t="s">
        <v>2823</v>
      </c>
      <c r="R669" s="10" t="s">
        <v>672</v>
      </c>
      <c r="S669" s="4">
        <v>1.75</v>
      </c>
      <c r="T669" s="4">
        <v>3</v>
      </c>
      <c r="U669" s="4">
        <v>2</v>
      </c>
      <c r="V669" s="4">
        <v>1</v>
      </c>
      <c r="W669" s="4">
        <v>2.5</v>
      </c>
      <c r="X669" s="4">
        <v>2</v>
      </c>
      <c r="Y669" s="4">
        <v>10.5</v>
      </c>
      <c r="Z669" s="4">
        <v>114.46</v>
      </c>
      <c r="AA669" s="10" t="s">
        <v>177</v>
      </c>
      <c r="AB669" s="10" t="s">
        <v>36</v>
      </c>
      <c r="AC669" s="10" t="s">
        <v>35</v>
      </c>
      <c r="AD669" s="12" t="s">
        <v>35</v>
      </c>
    </row>
    <row r="670" spans="1:30" x14ac:dyDescent="0.3">
      <c r="A670" s="5">
        <v>1057</v>
      </c>
      <c r="B670" s="3">
        <v>8</v>
      </c>
      <c r="C670" s="7" t="s">
        <v>2842</v>
      </c>
      <c r="D670" s="3">
        <v>124</v>
      </c>
      <c r="E670" s="8">
        <v>40634</v>
      </c>
      <c r="F670" s="3">
        <v>91.675915649278579</v>
      </c>
      <c r="G670" s="3">
        <v>93.9</v>
      </c>
      <c r="H670" s="3">
        <v>1.2944983818770299</v>
      </c>
      <c r="I670" s="3"/>
      <c r="J670" s="3"/>
      <c r="K670" s="3">
        <v>7.80209523809524</v>
      </c>
      <c r="L670" s="3">
        <v>2.6861111111111113</v>
      </c>
      <c r="M670" s="7" t="s">
        <v>3062</v>
      </c>
      <c r="N670" s="3">
        <v>1.7318009133368699</v>
      </c>
      <c r="O670" s="7" t="s">
        <v>35</v>
      </c>
      <c r="P670" s="7" t="s">
        <v>35</v>
      </c>
      <c r="Q670" s="7" t="s">
        <v>35</v>
      </c>
      <c r="R670" s="7" t="s">
        <v>35</v>
      </c>
      <c r="S670" s="3">
        <v>1.75</v>
      </c>
      <c r="T670" s="3">
        <v>3</v>
      </c>
      <c r="U670" s="3">
        <v>2</v>
      </c>
      <c r="V670" s="3">
        <v>1</v>
      </c>
      <c r="W670" s="3">
        <v>2.5</v>
      </c>
      <c r="X670" s="3">
        <v>2</v>
      </c>
      <c r="Y670" s="3">
        <v>10.5</v>
      </c>
      <c r="Z670" s="3">
        <v>122.54</v>
      </c>
      <c r="AA670" s="7" t="s">
        <v>182</v>
      </c>
      <c r="AB670" s="7" t="s">
        <v>36</v>
      </c>
      <c r="AC670" s="7" t="s">
        <v>35</v>
      </c>
      <c r="AD670" s="9" t="s">
        <v>35</v>
      </c>
    </row>
    <row r="671" spans="1:30" x14ac:dyDescent="0.3">
      <c r="A671" s="6">
        <v>1058</v>
      </c>
      <c r="B671" s="4">
        <v>8</v>
      </c>
      <c r="C671" s="10" t="s">
        <v>2842</v>
      </c>
      <c r="D671" s="4">
        <v>125</v>
      </c>
      <c r="E671" s="11">
        <v>40664</v>
      </c>
      <c r="F671" s="4">
        <v>87.569367369589358</v>
      </c>
      <c r="G671" s="4">
        <v>93.7</v>
      </c>
      <c r="H671" s="4">
        <v>1.62689804772234</v>
      </c>
      <c r="I671" s="4"/>
      <c r="J671" s="4"/>
      <c r="K671" s="4">
        <v>7.8351363636363702</v>
      </c>
      <c r="L671" s="4">
        <v>2.7219047619047618</v>
      </c>
      <c r="M671" s="10" t="s">
        <v>3063</v>
      </c>
      <c r="N671" s="4">
        <v>1.69536495369332</v>
      </c>
      <c r="O671" s="10" t="s">
        <v>123</v>
      </c>
      <c r="P671" s="10" t="s">
        <v>3064</v>
      </c>
      <c r="Q671" s="10" t="s">
        <v>1674</v>
      </c>
      <c r="R671" s="10" t="s">
        <v>36</v>
      </c>
      <c r="S671" s="4">
        <v>2</v>
      </c>
      <c r="T671" s="4">
        <v>3</v>
      </c>
      <c r="U671" s="4">
        <v>2</v>
      </c>
      <c r="V671" s="4">
        <v>1</v>
      </c>
      <c r="W671" s="4">
        <v>2.5</v>
      </c>
      <c r="X671" s="4">
        <v>2</v>
      </c>
      <c r="Y671" s="4">
        <v>10.5</v>
      </c>
      <c r="Z671" s="4">
        <v>115.09</v>
      </c>
      <c r="AA671" s="10" t="s">
        <v>187</v>
      </c>
      <c r="AB671" s="10" t="s">
        <v>36</v>
      </c>
      <c r="AC671" s="10" t="s">
        <v>35</v>
      </c>
      <c r="AD671" s="12" t="s">
        <v>35</v>
      </c>
    </row>
    <row r="672" spans="1:30" x14ac:dyDescent="0.3">
      <c r="A672" s="5">
        <v>1059</v>
      </c>
      <c r="B672" s="3">
        <v>8</v>
      </c>
      <c r="C672" s="7" t="s">
        <v>2842</v>
      </c>
      <c r="D672" s="3">
        <v>126</v>
      </c>
      <c r="E672" s="8">
        <v>40695</v>
      </c>
      <c r="F672" s="3">
        <v>95.324971493728611</v>
      </c>
      <c r="G672" s="3">
        <v>93.4</v>
      </c>
      <c r="H672" s="3">
        <v>1.41150922909883</v>
      </c>
      <c r="I672" s="3"/>
      <c r="J672" s="3"/>
      <c r="K672" s="3">
        <v>7.8284318181818202</v>
      </c>
      <c r="L672" s="3">
        <v>2.8540000000000001</v>
      </c>
      <c r="M672" s="7" t="s">
        <v>3065</v>
      </c>
      <c r="N672" s="3">
        <v>1.8570420644957151</v>
      </c>
      <c r="O672" s="7" t="s">
        <v>3066</v>
      </c>
      <c r="P672" s="7" t="s">
        <v>3007</v>
      </c>
      <c r="Q672" s="7" t="s">
        <v>3009</v>
      </c>
      <c r="R672" s="7" t="s">
        <v>672</v>
      </c>
      <c r="S672" s="3">
        <v>2</v>
      </c>
      <c r="T672" s="3">
        <v>3</v>
      </c>
      <c r="U672" s="3">
        <v>2</v>
      </c>
      <c r="V672" s="3">
        <v>1</v>
      </c>
      <c r="W672" s="3">
        <v>2.5</v>
      </c>
      <c r="X672" s="3">
        <v>2</v>
      </c>
      <c r="Y672" s="3">
        <v>10.5</v>
      </c>
      <c r="Z672" s="3">
        <v>113.93</v>
      </c>
      <c r="AA672" s="7" t="s">
        <v>192</v>
      </c>
      <c r="AB672" s="7" t="s">
        <v>36</v>
      </c>
      <c r="AC672" s="7" t="s">
        <v>35</v>
      </c>
      <c r="AD672" s="9" t="s">
        <v>35</v>
      </c>
    </row>
    <row r="673" spans="1:30" x14ac:dyDescent="0.3">
      <c r="A673" s="6">
        <v>1060</v>
      </c>
      <c r="B673" s="4">
        <v>8</v>
      </c>
      <c r="C673" s="10" t="s">
        <v>2842</v>
      </c>
      <c r="D673" s="4">
        <v>127</v>
      </c>
      <c r="E673" s="11">
        <v>40725</v>
      </c>
      <c r="F673" s="4">
        <v>96.296296296296291</v>
      </c>
      <c r="G673" s="4">
        <v>93.1</v>
      </c>
      <c r="H673" s="4">
        <v>1.6375545851528399</v>
      </c>
      <c r="I673" s="4"/>
      <c r="J673" s="4"/>
      <c r="K673" s="4">
        <v>7.7828571428571403</v>
      </c>
      <c r="L673" s="4">
        <v>2.9385714285714286</v>
      </c>
      <c r="M673" s="10" t="s">
        <v>3067</v>
      </c>
      <c r="N673" s="4">
        <v>1.8197508290839903</v>
      </c>
      <c r="O673" s="10" t="s">
        <v>35</v>
      </c>
      <c r="P673" s="10" t="s">
        <v>35</v>
      </c>
      <c r="Q673" s="10" t="s">
        <v>35</v>
      </c>
      <c r="R673" s="10" t="s">
        <v>35</v>
      </c>
      <c r="S673" s="4">
        <v>2</v>
      </c>
      <c r="T673" s="4">
        <v>3</v>
      </c>
      <c r="U673" s="4">
        <v>2</v>
      </c>
      <c r="V673" s="4">
        <v>1</v>
      </c>
      <c r="W673" s="4">
        <v>2.5</v>
      </c>
      <c r="X673" s="4">
        <v>2</v>
      </c>
      <c r="Y673" s="4">
        <v>10.5</v>
      </c>
      <c r="Z673" s="4">
        <v>116.29</v>
      </c>
      <c r="AA673" s="10" t="s">
        <v>197</v>
      </c>
      <c r="AB673" s="10" t="s">
        <v>36</v>
      </c>
      <c r="AC673" s="10" t="s">
        <v>35</v>
      </c>
      <c r="AD673" s="12" t="s">
        <v>35</v>
      </c>
    </row>
    <row r="674" spans="1:30" x14ac:dyDescent="0.3">
      <c r="A674" s="5">
        <v>1061</v>
      </c>
      <c r="B674" s="3">
        <v>8</v>
      </c>
      <c r="C674" s="7" t="s">
        <v>2842</v>
      </c>
      <c r="D674" s="3">
        <v>128</v>
      </c>
      <c r="E674" s="8">
        <v>40756</v>
      </c>
      <c r="F674" s="3">
        <v>106.83229813664596</v>
      </c>
      <c r="G674" s="3">
        <v>92.6</v>
      </c>
      <c r="H674" s="3">
        <v>1.31291028446387</v>
      </c>
      <c r="I674" s="3"/>
      <c r="J674" s="3"/>
      <c r="K674" s="3">
        <v>7.7882173913043502</v>
      </c>
      <c r="L674" s="3">
        <v>3.0969565217391302</v>
      </c>
      <c r="M674" s="7" t="s">
        <v>3068</v>
      </c>
      <c r="N674" s="3">
        <v>1.7065655223446403</v>
      </c>
      <c r="O674" s="7" t="s">
        <v>3069</v>
      </c>
      <c r="P674" s="7" t="s">
        <v>123</v>
      </c>
      <c r="Q674" s="7" t="s">
        <v>1139</v>
      </c>
      <c r="R674" s="7" t="s">
        <v>808</v>
      </c>
      <c r="S674" s="3">
        <v>2</v>
      </c>
      <c r="T674" s="3">
        <v>3</v>
      </c>
      <c r="U674" s="3">
        <v>2</v>
      </c>
      <c r="V674" s="3">
        <v>1</v>
      </c>
      <c r="W674" s="3">
        <v>2.5</v>
      </c>
      <c r="X674" s="3">
        <v>2</v>
      </c>
      <c r="Y674" s="3">
        <v>10.5</v>
      </c>
      <c r="Z674" s="3">
        <v>110.12</v>
      </c>
      <c r="AA674" s="7" t="s">
        <v>202</v>
      </c>
      <c r="AB674" s="7" t="s">
        <v>36</v>
      </c>
      <c r="AC674" s="7" t="s">
        <v>35</v>
      </c>
      <c r="AD674" s="9" t="s">
        <v>35</v>
      </c>
    </row>
    <row r="675" spans="1:30" x14ac:dyDescent="0.3">
      <c r="A675" s="6">
        <v>1062</v>
      </c>
      <c r="B675" s="4">
        <v>8</v>
      </c>
      <c r="C675" s="10" t="s">
        <v>2842</v>
      </c>
      <c r="D675" s="4">
        <v>129</v>
      </c>
      <c r="E675" s="11">
        <v>40787</v>
      </c>
      <c r="F675" s="4">
        <v>104.5346062052506</v>
      </c>
      <c r="G675" s="4">
        <v>93.4</v>
      </c>
      <c r="H675" s="4">
        <v>1.52173913043478</v>
      </c>
      <c r="I675" s="4"/>
      <c r="J675" s="4"/>
      <c r="K675" s="4">
        <v>7.7242954545454499</v>
      </c>
      <c r="L675" s="4">
        <v>3.0777272727272731</v>
      </c>
      <c r="M675" s="10" t="s">
        <v>3070</v>
      </c>
      <c r="N675" s="4">
        <v>1.7848500623828354</v>
      </c>
      <c r="O675" s="10" t="s">
        <v>3071</v>
      </c>
      <c r="P675" s="10" t="s">
        <v>3072</v>
      </c>
      <c r="Q675" s="10" t="s">
        <v>3073</v>
      </c>
      <c r="R675" s="10" t="s">
        <v>1394</v>
      </c>
      <c r="S675" s="4">
        <v>2</v>
      </c>
      <c r="T675" s="4">
        <v>3</v>
      </c>
      <c r="U675" s="4">
        <v>2</v>
      </c>
      <c r="V675" s="4">
        <v>1</v>
      </c>
      <c r="W675" s="4">
        <v>2.5</v>
      </c>
      <c r="X675" s="4">
        <v>2</v>
      </c>
      <c r="Y675" s="4">
        <v>10.5</v>
      </c>
      <c r="Z675" s="4">
        <v>110.86</v>
      </c>
      <c r="AA675" s="10" t="s">
        <v>207</v>
      </c>
      <c r="AB675" s="10" t="s">
        <v>36</v>
      </c>
      <c r="AC675" s="10" t="s">
        <v>35</v>
      </c>
      <c r="AD675" s="12" t="s">
        <v>35</v>
      </c>
    </row>
    <row r="676" spans="1:30" x14ac:dyDescent="0.3">
      <c r="A676" s="5">
        <v>1063</v>
      </c>
      <c r="B676" s="3">
        <v>8</v>
      </c>
      <c r="C676" s="7" t="s">
        <v>2842</v>
      </c>
      <c r="D676" s="3">
        <v>130</v>
      </c>
      <c r="E676" s="8">
        <v>40817</v>
      </c>
      <c r="F676" s="3">
        <v>93.791574279379148</v>
      </c>
      <c r="G676" s="3">
        <v>93.3</v>
      </c>
      <c r="H676" s="3">
        <v>1.30293159609121</v>
      </c>
      <c r="I676" s="3"/>
      <c r="J676" s="3"/>
      <c r="K676" s="3">
        <v>7.7473809523809596</v>
      </c>
      <c r="L676" s="3">
        <v>3.0757142857142861</v>
      </c>
      <c r="M676" s="7" t="s">
        <v>3074</v>
      </c>
      <c r="N676" s="3">
        <v>1.6359970454710728</v>
      </c>
      <c r="O676" s="7" t="s">
        <v>123</v>
      </c>
      <c r="P676" s="7" t="s">
        <v>3075</v>
      </c>
      <c r="Q676" s="7" t="s">
        <v>1654</v>
      </c>
      <c r="R676" s="7" t="s">
        <v>359</v>
      </c>
      <c r="S676" s="3">
        <v>2</v>
      </c>
      <c r="T676" s="3">
        <v>3</v>
      </c>
      <c r="U676" s="3">
        <v>2</v>
      </c>
      <c r="V676" s="3">
        <v>1</v>
      </c>
      <c r="W676" s="3">
        <v>2.5</v>
      </c>
      <c r="X676" s="3">
        <v>2</v>
      </c>
      <c r="Y676" s="3">
        <v>10.5</v>
      </c>
      <c r="Z676" s="3">
        <v>108.53</v>
      </c>
      <c r="AA676" s="7" t="s">
        <v>212</v>
      </c>
      <c r="AB676" s="7" t="s">
        <v>36</v>
      </c>
      <c r="AC676" s="7" t="s">
        <v>35</v>
      </c>
      <c r="AD676" s="9" t="s">
        <v>35</v>
      </c>
    </row>
    <row r="677" spans="1:30" x14ac:dyDescent="0.3">
      <c r="A677" s="6">
        <v>1064</v>
      </c>
      <c r="B677" s="4">
        <v>8</v>
      </c>
      <c r="C677" s="10" t="s">
        <v>2842</v>
      </c>
      <c r="D677" s="4">
        <v>131</v>
      </c>
      <c r="E677" s="11">
        <v>40848</v>
      </c>
      <c r="F677" s="4">
        <v>98.751418842224751</v>
      </c>
      <c r="G677" s="4">
        <v>93.3</v>
      </c>
      <c r="H677" s="4">
        <v>1.0834236186349</v>
      </c>
      <c r="I677" s="4"/>
      <c r="J677" s="4"/>
      <c r="K677" s="4">
        <v>7.7867727272727301</v>
      </c>
      <c r="L677" s="4">
        <v>3.1618181818181821</v>
      </c>
      <c r="M677" s="10" t="s">
        <v>3076</v>
      </c>
      <c r="N677" s="4">
        <v>1.6101315113459156</v>
      </c>
      <c r="O677" s="10" t="s">
        <v>35</v>
      </c>
      <c r="P677" s="10" t="s">
        <v>35</v>
      </c>
      <c r="Q677" s="10" t="s">
        <v>35</v>
      </c>
      <c r="R677" s="10" t="s">
        <v>35</v>
      </c>
      <c r="S677" s="4">
        <v>2</v>
      </c>
      <c r="T677" s="4">
        <v>3</v>
      </c>
      <c r="U677" s="4">
        <v>2</v>
      </c>
      <c r="V677" s="4">
        <v>1</v>
      </c>
      <c r="W677" s="4">
        <v>2.5</v>
      </c>
      <c r="X677" s="4">
        <v>2</v>
      </c>
      <c r="Y677" s="4">
        <v>10.5</v>
      </c>
      <c r="Z677" s="4">
        <v>110.61</v>
      </c>
      <c r="AA677" s="10" t="s">
        <v>217</v>
      </c>
      <c r="AB677" s="10" t="s">
        <v>36</v>
      </c>
      <c r="AC677" s="10" t="s">
        <v>35</v>
      </c>
      <c r="AD677" s="12" t="s">
        <v>35</v>
      </c>
    </row>
    <row r="678" spans="1:30" x14ac:dyDescent="0.3">
      <c r="A678" s="5">
        <v>1065</v>
      </c>
      <c r="B678" s="3">
        <v>8</v>
      </c>
      <c r="C678" s="7" t="s">
        <v>2842</v>
      </c>
      <c r="D678" s="3">
        <v>132</v>
      </c>
      <c r="E678" s="8">
        <v>40878</v>
      </c>
      <c r="F678" s="3">
        <v>94.831460674157313</v>
      </c>
      <c r="G678" s="3">
        <v>93.4</v>
      </c>
      <c r="H678" s="3">
        <v>0.107181136120047</v>
      </c>
      <c r="I678" s="3"/>
      <c r="J678" s="3"/>
      <c r="K678" s="3">
        <v>7.7468181818181803</v>
      </c>
      <c r="L678" s="3">
        <v>3.024285714285714</v>
      </c>
      <c r="M678" s="7" t="s">
        <v>3077</v>
      </c>
      <c r="N678" s="3">
        <v>1.4443912178662786</v>
      </c>
      <c r="O678" s="7" t="s">
        <v>1832</v>
      </c>
      <c r="P678" s="7" t="s">
        <v>3078</v>
      </c>
      <c r="Q678" s="7" t="s">
        <v>3009</v>
      </c>
      <c r="R678" s="7" t="s">
        <v>712</v>
      </c>
      <c r="S678" s="3">
        <v>2</v>
      </c>
      <c r="T678" s="3">
        <v>3</v>
      </c>
      <c r="U678" s="3">
        <v>2</v>
      </c>
      <c r="V678" s="3">
        <v>1</v>
      </c>
      <c r="W678" s="3">
        <v>2.5</v>
      </c>
      <c r="X678" s="3">
        <v>2</v>
      </c>
      <c r="Y678" s="3">
        <v>10.5</v>
      </c>
      <c r="Z678" s="3">
        <v>108.1</v>
      </c>
      <c r="AA678" s="7" t="s">
        <v>222</v>
      </c>
      <c r="AB678" s="7" t="s">
        <v>36</v>
      </c>
      <c r="AC678" s="7" t="s">
        <v>35</v>
      </c>
      <c r="AD678" s="9" t="s">
        <v>35</v>
      </c>
    </row>
    <row r="679" spans="1:30" x14ac:dyDescent="0.3">
      <c r="A679" s="6">
        <v>1066</v>
      </c>
      <c r="B679" s="4">
        <v>8</v>
      </c>
      <c r="C679" s="10" t="s">
        <v>2842</v>
      </c>
      <c r="D679" s="4">
        <v>133</v>
      </c>
      <c r="E679" s="11">
        <v>40909</v>
      </c>
      <c r="F679" s="4">
        <v>103.02677532013969</v>
      </c>
      <c r="G679" s="4">
        <v>93.2</v>
      </c>
      <c r="H679" s="4">
        <v>0.539374325782077</v>
      </c>
      <c r="I679" s="4"/>
      <c r="J679" s="4"/>
      <c r="K679" s="4">
        <v>7.6752045454545499</v>
      </c>
      <c r="L679" s="4">
        <v>2.7031818181818186</v>
      </c>
      <c r="M679" s="10" t="s">
        <v>3079</v>
      </c>
      <c r="N679" s="4">
        <v>1.3724608271319523</v>
      </c>
      <c r="O679" s="10" t="s">
        <v>35</v>
      </c>
      <c r="P679" s="10" t="s">
        <v>35</v>
      </c>
      <c r="Q679" s="10" t="s">
        <v>35</v>
      </c>
      <c r="R679" s="10" t="s">
        <v>35</v>
      </c>
      <c r="S679" s="4">
        <v>2</v>
      </c>
      <c r="T679" s="4">
        <v>3</v>
      </c>
      <c r="U679" s="4">
        <v>2</v>
      </c>
      <c r="V679" s="4">
        <v>1</v>
      </c>
      <c r="W679" s="4">
        <v>2.5</v>
      </c>
      <c r="X679" s="4">
        <v>2</v>
      </c>
      <c r="Y679" s="4">
        <v>10.5</v>
      </c>
      <c r="Z679" s="4">
        <v>111.5</v>
      </c>
      <c r="AA679" s="10" t="s">
        <v>227</v>
      </c>
      <c r="AB679" s="10" t="s">
        <v>36</v>
      </c>
      <c r="AC679" s="10" t="s">
        <v>35</v>
      </c>
      <c r="AD679" s="12" t="s">
        <v>35</v>
      </c>
    </row>
    <row r="680" spans="1:30" x14ac:dyDescent="0.3">
      <c r="A680" s="5">
        <v>1067</v>
      </c>
      <c r="B680" s="3">
        <v>8</v>
      </c>
      <c r="C680" s="7" t="s">
        <v>2842</v>
      </c>
      <c r="D680" s="3">
        <v>134</v>
      </c>
      <c r="E680" s="8">
        <v>40940</v>
      </c>
      <c r="F680" s="3">
        <v>103.25203252032522</v>
      </c>
      <c r="G680" s="3">
        <v>94.2</v>
      </c>
      <c r="H680" s="3">
        <v>1.1815252416756299</v>
      </c>
      <c r="I680" s="3"/>
      <c r="J680" s="3"/>
      <c r="K680" s="3">
        <v>7.5522380952380903</v>
      </c>
      <c r="L680" s="3">
        <v>2.668571428571429</v>
      </c>
      <c r="M680" s="7" t="s">
        <v>3080</v>
      </c>
      <c r="N680" s="3">
        <v>1.6214296304116431</v>
      </c>
      <c r="O680" s="7" t="s">
        <v>35</v>
      </c>
      <c r="P680" s="7" t="s">
        <v>35</v>
      </c>
      <c r="Q680" s="7" t="s">
        <v>35</v>
      </c>
      <c r="R680" s="7" t="s">
        <v>35</v>
      </c>
      <c r="S680" s="3">
        <v>2</v>
      </c>
      <c r="T680" s="3">
        <v>3</v>
      </c>
      <c r="U680" s="3">
        <v>2</v>
      </c>
      <c r="V680" s="3">
        <v>1</v>
      </c>
      <c r="W680" s="3">
        <v>2.5</v>
      </c>
      <c r="X680" s="3">
        <v>2</v>
      </c>
      <c r="Y680" s="3">
        <v>10.5</v>
      </c>
      <c r="Z680" s="3">
        <v>118.36</v>
      </c>
      <c r="AA680" s="7" t="s">
        <v>232</v>
      </c>
      <c r="AB680" s="7" t="s">
        <v>36</v>
      </c>
      <c r="AC680" s="7" t="s">
        <v>35</v>
      </c>
      <c r="AD680" s="9" t="s">
        <v>35</v>
      </c>
    </row>
    <row r="681" spans="1:30" x14ac:dyDescent="0.3">
      <c r="A681" s="6">
        <v>1068</v>
      </c>
      <c r="B681" s="4">
        <v>8</v>
      </c>
      <c r="C681" s="10" t="s">
        <v>2842</v>
      </c>
      <c r="D681" s="4">
        <v>135</v>
      </c>
      <c r="E681" s="11">
        <v>40969</v>
      </c>
      <c r="F681" s="4">
        <v>102.81359906213365</v>
      </c>
      <c r="G681" s="4">
        <v>94.1</v>
      </c>
      <c r="H681" s="4">
        <v>0.74946466809420498</v>
      </c>
      <c r="I681" s="4"/>
      <c r="J681" s="4"/>
      <c r="K681" s="4">
        <v>7.5314772727272699</v>
      </c>
      <c r="L681" s="4">
        <v>2.4286363636363637</v>
      </c>
      <c r="M681" s="10" t="s">
        <v>3081</v>
      </c>
      <c r="N681" s="4">
        <v>1.4311464285714284</v>
      </c>
      <c r="O681" s="10" t="s">
        <v>123</v>
      </c>
      <c r="P681" s="10" t="s">
        <v>3082</v>
      </c>
      <c r="Q681" s="10" t="s">
        <v>2706</v>
      </c>
      <c r="R681" s="10" t="s">
        <v>1408</v>
      </c>
      <c r="S681" s="4">
        <v>2</v>
      </c>
      <c r="T681" s="4">
        <v>3</v>
      </c>
      <c r="U681" s="4">
        <v>2</v>
      </c>
      <c r="V681" s="4">
        <v>1</v>
      </c>
      <c r="W681" s="4">
        <v>2.5</v>
      </c>
      <c r="X681" s="4">
        <v>2</v>
      </c>
      <c r="Y681" s="4">
        <v>10.5</v>
      </c>
      <c r="Z681" s="4">
        <v>124.5</v>
      </c>
      <c r="AA681" s="10" t="s">
        <v>236</v>
      </c>
      <c r="AB681" s="10" t="s">
        <v>36</v>
      </c>
      <c r="AC681" s="10" t="s">
        <v>35</v>
      </c>
      <c r="AD681" s="12" t="s">
        <v>35</v>
      </c>
    </row>
    <row r="682" spans="1:30" x14ac:dyDescent="0.3">
      <c r="A682" s="5">
        <v>1069</v>
      </c>
      <c r="B682" s="3">
        <v>8</v>
      </c>
      <c r="C682" s="7" t="s">
        <v>2842</v>
      </c>
      <c r="D682" s="3">
        <v>136</v>
      </c>
      <c r="E682" s="8">
        <v>41000</v>
      </c>
      <c r="F682" s="3">
        <v>107.26392251815982</v>
      </c>
      <c r="G682" s="3">
        <v>94.2</v>
      </c>
      <c r="H682" s="3">
        <v>0.31948881789136901</v>
      </c>
      <c r="I682" s="3"/>
      <c r="J682" s="3"/>
      <c r="K682" s="3">
        <v>7.5700714285714303</v>
      </c>
      <c r="L682" s="3">
        <v>2.3166666666666669</v>
      </c>
      <c r="M682" s="7" t="s">
        <v>3083</v>
      </c>
      <c r="N682" s="3">
        <v>1.3585889449368556</v>
      </c>
      <c r="O682" s="7" t="s">
        <v>35</v>
      </c>
      <c r="P682" s="7" t="s">
        <v>35</v>
      </c>
      <c r="Q682" s="7" t="s">
        <v>35</v>
      </c>
      <c r="R682" s="7" t="s">
        <v>35</v>
      </c>
      <c r="S682" s="3">
        <v>2</v>
      </c>
      <c r="T682" s="3">
        <v>3</v>
      </c>
      <c r="U682" s="3">
        <v>2</v>
      </c>
      <c r="V682" s="3">
        <v>1</v>
      </c>
      <c r="W682" s="3">
        <v>2.5</v>
      </c>
      <c r="X682" s="3">
        <v>2</v>
      </c>
      <c r="Y682" s="3">
        <v>10.5</v>
      </c>
      <c r="Z682" s="3">
        <v>120.66</v>
      </c>
      <c r="AA682" s="7" t="s">
        <v>240</v>
      </c>
      <c r="AB682" s="7" t="s">
        <v>36</v>
      </c>
      <c r="AC682" s="7" t="s">
        <v>35</v>
      </c>
      <c r="AD682" s="9" t="s">
        <v>35</v>
      </c>
    </row>
    <row r="683" spans="1:30" x14ac:dyDescent="0.3">
      <c r="A683" s="6">
        <v>1070</v>
      </c>
      <c r="B683" s="4">
        <v>8</v>
      </c>
      <c r="C683" s="10" t="s">
        <v>2842</v>
      </c>
      <c r="D683" s="4">
        <v>137</v>
      </c>
      <c r="E683" s="11">
        <v>41030</v>
      </c>
      <c r="F683" s="4">
        <v>113.18124207858047</v>
      </c>
      <c r="G683" s="4">
        <v>94.2</v>
      </c>
      <c r="H683" s="4">
        <v>0.53361792956243903</v>
      </c>
      <c r="I683" s="4"/>
      <c r="J683" s="4"/>
      <c r="K683" s="4">
        <v>7.5688913043478196</v>
      </c>
      <c r="L683" s="4">
        <v>2.3189999999999995</v>
      </c>
      <c r="M683" s="10" t="s">
        <v>3084</v>
      </c>
      <c r="N683" s="4">
        <v>1.5264698812261299</v>
      </c>
      <c r="O683" s="10" t="s">
        <v>3085</v>
      </c>
      <c r="P683" s="10" t="s">
        <v>123</v>
      </c>
      <c r="Q683" s="10" t="s">
        <v>248</v>
      </c>
      <c r="R683" s="10" t="s">
        <v>123</v>
      </c>
      <c r="S683" s="4">
        <v>2.25</v>
      </c>
      <c r="T683" s="4">
        <v>3</v>
      </c>
      <c r="U683" s="4">
        <v>2</v>
      </c>
      <c r="V683" s="4">
        <v>1</v>
      </c>
      <c r="W683" s="4">
        <v>2.5</v>
      </c>
      <c r="X683" s="4">
        <v>2</v>
      </c>
      <c r="Y683" s="4">
        <v>10.5</v>
      </c>
      <c r="Z683" s="4">
        <v>111.34</v>
      </c>
      <c r="AA683" s="10" t="s">
        <v>245</v>
      </c>
      <c r="AB683" s="10" t="s">
        <v>36</v>
      </c>
      <c r="AC683" s="10" t="s">
        <v>35</v>
      </c>
      <c r="AD683" s="12" t="s">
        <v>35</v>
      </c>
    </row>
    <row r="684" spans="1:30" x14ac:dyDescent="0.3">
      <c r="A684" s="5">
        <v>1071</v>
      </c>
      <c r="B684" s="3">
        <v>8</v>
      </c>
      <c r="C684" s="7" t="s">
        <v>2842</v>
      </c>
      <c r="D684" s="3">
        <v>138</v>
      </c>
      <c r="E684" s="8">
        <v>41061</v>
      </c>
      <c r="F684" s="3">
        <v>106.33971291866031</v>
      </c>
      <c r="G684" s="3">
        <v>93.7</v>
      </c>
      <c r="H684" s="3">
        <v>0.321199143468959</v>
      </c>
      <c r="I684" s="3"/>
      <c r="J684" s="3"/>
      <c r="K684" s="3">
        <v>7.5401428571428601</v>
      </c>
      <c r="L684" s="3">
        <v>2.337619047619047</v>
      </c>
      <c r="M684" s="7" t="s">
        <v>3086</v>
      </c>
      <c r="N684" s="3">
        <v>1.4357912186025352</v>
      </c>
      <c r="O684" s="7" t="s">
        <v>74</v>
      </c>
      <c r="P684" s="7" t="s">
        <v>123</v>
      </c>
      <c r="Q684" s="7" t="s">
        <v>155</v>
      </c>
      <c r="R684" s="7" t="s">
        <v>272</v>
      </c>
      <c r="S684" s="3">
        <v>2.25</v>
      </c>
      <c r="T684" s="3">
        <v>3</v>
      </c>
      <c r="U684" s="3">
        <v>2</v>
      </c>
      <c r="V684" s="3">
        <v>1</v>
      </c>
      <c r="W684" s="3">
        <v>2.5</v>
      </c>
      <c r="X684" s="3">
        <v>2</v>
      </c>
      <c r="Y684" s="3">
        <v>10.5</v>
      </c>
      <c r="Z684" s="3">
        <v>96.45</v>
      </c>
      <c r="AA684" s="7" t="s">
        <v>250</v>
      </c>
      <c r="AB684" s="7" t="s">
        <v>36</v>
      </c>
      <c r="AC684" s="7" t="s">
        <v>35</v>
      </c>
      <c r="AD684" s="9" t="s">
        <v>35</v>
      </c>
    </row>
    <row r="685" spans="1:30" x14ac:dyDescent="0.3">
      <c r="A685" s="6">
        <v>1072</v>
      </c>
      <c r="B685" s="4">
        <v>8</v>
      </c>
      <c r="C685" s="10" t="s">
        <v>2842</v>
      </c>
      <c r="D685" s="4">
        <v>139</v>
      </c>
      <c r="E685" s="11">
        <v>41091</v>
      </c>
      <c r="F685" s="4">
        <v>103.24519230769231</v>
      </c>
      <c r="G685" s="4">
        <v>93.3</v>
      </c>
      <c r="H685" s="4">
        <v>0.21482277121374699</v>
      </c>
      <c r="I685" s="4"/>
      <c r="J685" s="4"/>
      <c r="K685" s="4">
        <v>7.4579318181818204</v>
      </c>
      <c r="L685" s="4">
        <v>2.2431818181818186</v>
      </c>
      <c r="M685" s="10" t="s">
        <v>3087</v>
      </c>
      <c r="N685" s="4">
        <v>1.4697224932338013</v>
      </c>
      <c r="O685" s="10" t="s">
        <v>35</v>
      </c>
      <c r="P685" s="10" t="s">
        <v>35</v>
      </c>
      <c r="Q685" s="10" t="s">
        <v>35</v>
      </c>
      <c r="R685" s="10" t="s">
        <v>35</v>
      </c>
      <c r="S685" s="4">
        <v>2.25</v>
      </c>
      <c r="T685" s="4">
        <v>3</v>
      </c>
      <c r="U685" s="4">
        <v>2</v>
      </c>
      <c r="V685" s="4">
        <v>1</v>
      </c>
      <c r="W685" s="4">
        <v>2.5</v>
      </c>
      <c r="X685" s="4">
        <v>2</v>
      </c>
      <c r="Y685" s="4">
        <v>10.5</v>
      </c>
      <c r="Z685" s="4">
        <v>102.16</v>
      </c>
      <c r="AA685" s="10" t="s">
        <v>255</v>
      </c>
      <c r="AB685" s="10" t="s">
        <v>36</v>
      </c>
      <c r="AC685" s="10" t="s">
        <v>35</v>
      </c>
      <c r="AD685" s="12" t="s">
        <v>35</v>
      </c>
    </row>
    <row r="686" spans="1:30" x14ac:dyDescent="0.3">
      <c r="A686" s="5">
        <v>1073</v>
      </c>
      <c r="B686" s="3">
        <v>8</v>
      </c>
      <c r="C686" s="7" t="s">
        <v>2842</v>
      </c>
      <c r="D686" s="3">
        <v>140</v>
      </c>
      <c r="E686" s="8">
        <v>41122</v>
      </c>
      <c r="F686" s="3">
        <v>101.16279069767442</v>
      </c>
      <c r="G686" s="3">
        <v>92.9</v>
      </c>
      <c r="H686" s="3">
        <v>0.32397408207344802</v>
      </c>
      <c r="I686" s="3"/>
      <c r="J686" s="3"/>
      <c r="K686" s="3">
        <v>7.3238913043478204</v>
      </c>
      <c r="L686" s="3">
        <v>2.1343478260869562</v>
      </c>
      <c r="M686" s="7" t="s">
        <v>1132</v>
      </c>
      <c r="N686" s="3">
        <v>1.3535491688169841</v>
      </c>
      <c r="O686" s="7" t="s">
        <v>1448</v>
      </c>
      <c r="P686" s="7" t="s">
        <v>3088</v>
      </c>
      <c r="Q686" s="7" t="s">
        <v>1394</v>
      </c>
      <c r="R686" s="7" t="s">
        <v>123</v>
      </c>
      <c r="S686" s="3">
        <v>2.25</v>
      </c>
      <c r="T686" s="3">
        <v>3</v>
      </c>
      <c r="U686" s="3">
        <v>2</v>
      </c>
      <c r="V686" s="3">
        <v>1</v>
      </c>
      <c r="W686" s="3">
        <v>2.5</v>
      </c>
      <c r="X686" s="3">
        <v>2</v>
      </c>
      <c r="Y686" s="3">
        <v>10.5</v>
      </c>
      <c r="Z686" s="3">
        <v>112.37</v>
      </c>
      <c r="AA686" s="7" t="s">
        <v>259</v>
      </c>
      <c r="AB686" s="7" t="s">
        <v>36</v>
      </c>
      <c r="AC686" s="7" t="s">
        <v>35</v>
      </c>
      <c r="AD686" s="9" t="s">
        <v>35</v>
      </c>
    </row>
    <row r="687" spans="1:30" x14ac:dyDescent="0.3">
      <c r="A687" s="6">
        <v>1074</v>
      </c>
      <c r="B687" s="4">
        <v>8</v>
      </c>
      <c r="C687" s="10" t="s">
        <v>2842</v>
      </c>
      <c r="D687" s="4">
        <v>141</v>
      </c>
      <c r="E687" s="11">
        <v>41153</v>
      </c>
      <c r="F687" s="4">
        <v>93.721461187214615</v>
      </c>
      <c r="G687" s="4">
        <v>93.9</v>
      </c>
      <c r="H687" s="4">
        <v>0.53533190578158996</v>
      </c>
      <c r="I687" s="4"/>
      <c r="J687" s="4"/>
      <c r="K687" s="4">
        <v>7.39445</v>
      </c>
      <c r="L687" s="4">
        <v>1.9595000000000002</v>
      </c>
      <c r="M687" s="10" t="s">
        <v>3089</v>
      </c>
      <c r="N687" s="4">
        <v>1.3415470766455606</v>
      </c>
      <c r="O687" s="10" t="s">
        <v>35</v>
      </c>
      <c r="P687" s="10" t="s">
        <v>35</v>
      </c>
      <c r="Q687" s="10" t="s">
        <v>35</v>
      </c>
      <c r="R687" s="10" t="s">
        <v>35</v>
      </c>
      <c r="S687" s="4">
        <v>2.25</v>
      </c>
      <c r="T687" s="4">
        <v>3</v>
      </c>
      <c r="U687" s="4">
        <v>2</v>
      </c>
      <c r="V687" s="4">
        <v>1</v>
      </c>
      <c r="W687" s="4">
        <v>2.5</v>
      </c>
      <c r="X687" s="4">
        <v>2</v>
      </c>
      <c r="Y687" s="4">
        <v>10.5</v>
      </c>
      <c r="Z687" s="4">
        <v>113.39</v>
      </c>
      <c r="AA687" s="10" t="s">
        <v>264</v>
      </c>
      <c r="AB687" s="10" t="s">
        <v>36</v>
      </c>
      <c r="AC687" s="10" t="s">
        <v>35</v>
      </c>
      <c r="AD687" s="12" t="s">
        <v>35</v>
      </c>
    </row>
    <row r="688" spans="1:30" x14ac:dyDescent="0.3">
      <c r="A688" s="5">
        <v>1075</v>
      </c>
      <c r="B688" s="3">
        <v>8</v>
      </c>
      <c r="C688" s="7" t="s">
        <v>2842</v>
      </c>
      <c r="D688" s="3">
        <v>142</v>
      </c>
      <c r="E688" s="8">
        <v>41183</v>
      </c>
      <c r="F688" s="3">
        <v>102.1276595744681</v>
      </c>
      <c r="G688" s="3">
        <v>94.3</v>
      </c>
      <c r="H688" s="3">
        <v>1.0718113612004301</v>
      </c>
      <c r="I688" s="3"/>
      <c r="J688" s="3"/>
      <c r="K688" s="3">
        <v>7.4075652173912996</v>
      </c>
      <c r="L688" s="3">
        <v>1.9152173913043478</v>
      </c>
      <c r="M688" s="7" t="s">
        <v>3090</v>
      </c>
      <c r="N688" s="3">
        <v>1.4246790382087735</v>
      </c>
      <c r="O688" s="7" t="s">
        <v>3091</v>
      </c>
      <c r="P688" s="7" t="s">
        <v>3092</v>
      </c>
      <c r="Q688" s="7" t="s">
        <v>808</v>
      </c>
      <c r="R688" s="7" t="s">
        <v>416</v>
      </c>
      <c r="S688" s="3">
        <v>2.25</v>
      </c>
      <c r="T688" s="3">
        <v>3</v>
      </c>
      <c r="U688" s="3">
        <v>2</v>
      </c>
      <c r="V688" s="3">
        <v>1</v>
      </c>
      <c r="W688" s="3">
        <v>2.5</v>
      </c>
      <c r="X688" s="3">
        <v>2</v>
      </c>
      <c r="Y688" s="3">
        <v>10.5</v>
      </c>
      <c r="Z688" s="3">
        <v>111.8</v>
      </c>
      <c r="AA688" s="7" t="s">
        <v>268</v>
      </c>
      <c r="AB688" s="7" t="s">
        <v>36</v>
      </c>
      <c r="AC688" s="7" t="s">
        <v>35</v>
      </c>
      <c r="AD688" s="9" t="s">
        <v>35</v>
      </c>
    </row>
    <row r="689" spans="1:30" x14ac:dyDescent="0.3">
      <c r="A689" s="6">
        <v>1076</v>
      </c>
      <c r="B689" s="4">
        <v>8</v>
      </c>
      <c r="C689" s="10" t="s">
        <v>2842</v>
      </c>
      <c r="D689" s="4">
        <v>143</v>
      </c>
      <c r="E689" s="11">
        <v>41214</v>
      </c>
      <c r="F689" s="4">
        <v>96.896551724137922</v>
      </c>
      <c r="G689" s="4">
        <v>94.4</v>
      </c>
      <c r="H689" s="4">
        <v>1.1789924973204799</v>
      </c>
      <c r="I689" s="4"/>
      <c r="J689" s="4"/>
      <c r="K689" s="4">
        <v>7.3371363636363602</v>
      </c>
      <c r="L689" s="4">
        <v>1.9218181818181812</v>
      </c>
      <c r="M689" s="10" t="s">
        <v>3093</v>
      </c>
      <c r="N689" s="4">
        <v>1.4979644609142653</v>
      </c>
      <c r="O689" s="10" t="s">
        <v>35</v>
      </c>
      <c r="P689" s="10" t="s">
        <v>35</v>
      </c>
      <c r="Q689" s="10" t="s">
        <v>35</v>
      </c>
      <c r="R689" s="10" t="s">
        <v>35</v>
      </c>
      <c r="S689" s="4">
        <v>2.25</v>
      </c>
      <c r="T689" s="4">
        <v>3</v>
      </c>
      <c r="U689" s="4">
        <v>2</v>
      </c>
      <c r="V689" s="4">
        <v>1</v>
      </c>
      <c r="W689" s="4">
        <v>2.5</v>
      </c>
      <c r="X689" s="4">
        <v>2</v>
      </c>
      <c r="Y689" s="4">
        <v>10.5</v>
      </c>
      <c r="Z689" s="4">
        <v>109.39</v>
      </c>
      <c r="AA689" s="10" t="s">
        <v>273</v>
      </c>
      <c r="AB689" s="10" t="s">
        <v>36</v>
      </c>
      <c r="AC689" s="10" t="s">
        <v>35</v>
      </c>
      <c r="AD689" s="12" t="s">
        <v>35</v>
      </c>
    </row>
    <row r="690" spans="1:30" x14ac:dyDescent="0.3">
      <c r="A690" s="5">
        <v>1077</v>
      </c>
      <c r="B690" s="3">
        <v>8</v>
      </c>
      <c r="C690" s="7" t="s">
        <v>2842</v>
      </c>
      <c r="D690" s="3">
        <v>144</v>
      </c>
      <c r="E690" s="8">
        <v>41244</v>
      </c>
      <c r="F690" s="3">
        <v>101.06635071090047</v>
      </c>
      <c r="G690" s="3">
        <v>94.7</v>
      </c>
      <c r="H690" s="3">
        <v>1.39186295503211</v>
      </c>
      <c r="I690" s="3"/>
      <c r="J690" s="3"/>
      <c r="K690" s="3">
        <v>7.3440952380952398</v>
      </c>
      <c r="L690" s="3">
        <v>1.865</v>
      </c>
      <c r="M690" s="7" t="s">
        <v>3094</v>
      </c>
      <c r="N690" s="3">
        <v>1.652946851322763</v>
      </c>
      <c r="O690" s="7" t="s">
        <v>123</v>
      </c>
      <c r="P690" s="7" t="s">
        <v>3095</v>
      </c>
      <c r="Q690" s="7" t="s">
        <v>94</v>
      </c>
      <c r="R690" s="7" t="s">
        <v>123</v>
      </c>
      <c r="S690" s="3">
        <v>1.75</v>
      </c>
      <c r="T690" s="3">
        <v>3</v>
      </c>
      <c r="U690" s="3">
        <v>2</v>
      </c>
      <c r="V690" s="3">
        <v>1</v>
      </c>
      <c r="W690" s="3">
        <v>2.5</v>
      </c>
      <c r="X690" s="3">
        <v>2</v>
      </c>
      <c r="Y690" s="3">
        <v>10.5</v>
      </c>
      <c r="Z690" s="3">
        <v>109.29</v>
      </c>
      <c r="AA690" s="7" t="s">
        <v>277</v>
      </c>
      <c r="AB690" s="7" t="s">
        <v>36</v>
      </c>
      <c r="AC690" s="7" t="s">
        <v>35</v>
      </c>
      <c r="AD690" s="9" t="s">
        <v>35</v>
      </c>
    </row>
    <row r="691" spans="1:30" x14ac:dyDescent="0.3">
      <c r="A691" s="6">
        <v>1078</v>
      </c>
      <c r="B691" s="4">
        <v>8</v>
      </c>
      <c r="C691" s="10" t="s">
        <v>2842</v>
      </c>
      <c r="D691" s="4">
        <v>145</v>
      </c>
      <c r="E691" s="11">
        <v>41275</v>
      </c>
      <c r="F691" s="4">
        <v>92.542372881355945</v>
      </c>
      <c r="G691" s="4">
        <v>94.5</v>
      </c>
      <c r="H691" s="4">
        <v>1.39484978540771</v>
      </c>
      <c r="I691" s="4"/>
      <c r="J691" s="4"/>
      <c r="K691" s="4">
        <v>7.3803478260869602</v>
      </c>
      <c r="L691" s="4">
        <v>1.8681818181818186</v>
      </c>
      <c r="M691" s="10" t="s">
        <v>3096</v>
      </c>
      <c r="N691" s="4">
        <v>1.7561380585403761</v>
      </c>
      <c r="O691" s="10" t="s">
        <v>35</v>
      </c>
      <c r="P691" s="10" t="s">
        <v>35</v>
      </c>
      <c r="Q691" s="10" t="s">
        <v>35</v>
      </c>
      <c r="R691" s="10" t="s">
        <v>35</v>
      </c>
      <c r="S691" s="4">
        <v>1.75</v>
      </c>
      <c r="T691" s="4">
        <v>3</v>
      </c>
      <c r="U691" s="4">
        <v>2.5</v>
      </c>
      <c r="V691" s="4">
        <v>1</v>
      </c>
      <c r="W691" s="4">
        <v>3</v>
      </c>
      <c r="X691" s="4">
        <v>3</v>
      </c>
      <c r="Y691" s="4">
        <v>12.5</v>
      </c>
      <c r="Z691" s="4">
        <v>112.04</v>
      </c>
      <c r="AA691" s="10" t="s">
        <v>282</v>
      </c>
      <c r="AB691" s="10" t="s">
        <v>36</v>
      </c>
      <c r="AC691" s="10" t="s">
        <v>35</v>
      </c>
      <c r="AD691" s="12" t="s">
        <v>35</v>
      </c>
    </row>
    <row r="692" spans="1:30" x14ac:dyDescent="0.3">
      <c r="A692" s="5">
        <v>1079</v>
      </c>
      <c r="B692" s="3">
        <v>8</v>
      </c>
      <c r="C692" s="7" t="s">
        <v>2842</v>
      </c>
      <c r="D692" s="3">
        <v>146</v>
      </c>
      <c r="E692" s="8">
        <v>41306</v>
      </c>
      <c r="F692" s="3">
        <v>90.101237345331825</v>
      </c>
      <c r="G692" s="3">
        <v>95.1</v>
      </c>
      <c r="H692" s="3">
        <v>0.95541401273884197</v>
      </c>
      <c r="I692" s="3"/>
      <c r="J692" s="3"/>
      <c r="K692" s="3">
        <v>7.4232250000000004</v>
      </c>
      <c r="L692" s="3">
        <v>1.9005000000000003</v>
      </c>
      <c r="M692" s="7" t="s">
        <v>3077</v>
      </c>
      <c r="N692" s="3">
        <v>1.7407149104074155</v>
      </c>
      <c r="O692" s="7" t="s">
        <v>35</v>
      </c>
      <c r="P692" s="7" t="s">
        <v>35</v>
      </c>
      <c r="Q692" s="7" t="s">
        <v>35</v>
      </c>
      <c r="R692" s="7" t="s">
        <v>35</v>
      </c>
      <c r="S692" s="3">
        <v>1.75</v>
      </c>
      <c r="T692" s="3">
        <v>3</v>
      </c>
      <c r="U692" s="3">
        <v>2.5</v>
      </c>
      <c r="V692" s="3">
        <v>1</v>
      </c>
      <c r="W692" s="3">
        <v>3</v>
      </c>
      <c r="X692" s="3">
        <v>3</v>
      </c>
      <c r="Y692" s="3">
        <v>12.5</v>
      </c>
      <c r="Z692" s="3">
        <v>116.44</v>
      </c>
      <c r="AA692" s="7" t="s">
        <v>287</v>
      </c>
      <c r="AB692" s="7" t="s">
        <v>36</v>
      </c>
      <c r="AC692" s="7" t="s">
        <v>35</v>
      </c>
      <c r="AD692" s="9" t="s">
        <v>35</v>
      </c>
    </row>
    <row r="693" spans="1:30" x14ac:dyDescent="0.3">
      <c r="A693" s="6">
        <v>1080</v>
      </c>
      <c r="B693" s="4">
        <v>8</v>
      </c>
      <c r="C693" s="10" t="s">
        <v>2842</v>
      </c>
      <c r="D693" s="4">
        <v>147</v>
      </c>
      <c r="E693" s="11">
        <v>41334</v>
      </c>
      <c r="F693" s="4">
        <v>91.334093500570106</v>
      </c>
      <c r="G693" s="4">
        <v>95.4</v>
      </c>
      <c r="H693" s="4">
        <v>1.3815090329437001</v>
      </c>
      <c r="I693" s="4"/>
      <c r="J693" s="4"/>
      <c r="K693" s="4">
        <v>7.4840238095238103</v>
      </c>
      <c r="L693" s="4">
        <v>1.8489473684210531</v>
      </c>
      <c r="M693" s="10" t="s">
        <v>3097</v>
      </c>
      <c r="N693" s="4">
        <v>1.7439779739362375</v>
      </c>
      <c r="O693" s="10" t="s">
        <v>720</v>
      </c>
      <c r="P693" s="10" t="s">
        <v>3098</v>
      </c>
      <c r="Q693" s="10" t="s">
        <v>808</v>
      </c>
      <c r="R693" s="10" t="s">
        <v>629</v>
      </c>
      <c r="S693" s="4">
        <v>1.5</v>
      </c>
      <c r="T693" s="4">
        <v>3</v>
      </c>
      <c r="U693" s="4">
        <v>2.5</v>
      </c>
      <c r="V693" s="4">
        <v>1</v>
      </c>
      <c r="W693" s="4">
        <v>3</v>
      </c>
      <c r="X693" s="4">
        <v>3</v>
      </c>
      <c r="Y693" s="4">
        <v>12.5</v>
      </c>
      <c r="Z693" s="4">
        <v>109.66</v>
      </c>
      <c r="AA693" s="10" t="s">
        <v>292</v>
      </c>
      <c r="AB693" s="10" t="s">
        <v>36</v>
      </c>
      <c r="AC693" s="10" t="s">
        <v>35</v>
      </c>
      <c r="AD693" s="12" t="s">
        <v>35</v>
      </c>
    </row>
    <row r="694" spans="1:30" x14ac:dyDescent="0.3">
      <c r="A694" s="5">
        <v>1081</v>
      </c>
      <c r="B694" s="3">
        <v>8</v>
      </c>
      <c r="C694" s="7" t="s">
        <v>2842</v>
      </c>
      <c r="D694" s="3">
        <v>148</v>
      </c>
      <c r="E694" s="8">
        <v>41365</v>
      </c>
      <c r="F694" s="3">
        <v>93.792325056433413</v>
      </c>
      <c r="G694" s="3">
        <v>95.9</v>
      </c>
      <c r="H694" s="3">
        <v>1.80467091295118</v>
      </c>
      <c r="I694" s="3"/>
      <c r="J694" s="3"/>
      <c r="K694" s="3">
        <v>7.54118181818182</v>
      </c>
      <c r="L694" s="3">
        <v>1.8214285714285712</v>
      </c>
      <c r="M694" s="7" t="s">
        <v>3099</v>
      </c>
      <c r="N694" s="3">
        <v>1.6618501087656237</v>
      </c>
      <c r="O694" s="7" t="s">
        <v>35</v>
      </c>
      <c r="P694" s="7" t="s">
        <v>35</v>
      </c>
      <c r="Q694" s="7" t="s">
        <v>35</v>
      </c>
      <c r="R694" s="7" t="s">
        <v>35</v>
      </c>
      <c r="S694" s="3">
        <v>1.5</v>
      </c>
      <c r="T694" s="3">
        <v>3</v>
      </c>
      <c r="U694" s="3">
        <v>2.5</v>
      </c>
      <c r="V694" s="3">
        <v>1</v>
      </c>
      <c r="W694" s="3">
        <v>3</v>
      </c>
      <c r="X694" s="3">
        <v>3</v>
      </c>
      <c r="Y694" s="3">
        <v>12.5</v>
      </c>
      <c r="Z694" s="3">
        <v>103.83</v>
      </c>
      <c r="AA694" s="7" t="s">
        <v>296</v>
      </c>
      <c r="AB694" s="7" t="s">
        <v>36</v>
      </c>
      <c r="AC694" s="7" t="s">
        <v>35</v>
      </c>
      <c r="AD694" s="9" t="s">
        <v>35</v>
      </c>
    </row>
    <row r="695" spans="1:30" x14ac:dyDescent="0.3">
      <c r="A695" s="6">
        <v>1082</v>
      </c>
      <c r="B695" s="4">
        <v>8</v>
      </c>
      <c r="C695" s="10" t="s">
        <v>2842</v>
      </c>
      <c r="D695" s="4">
        <v>149</v>
      </c>
      <c r="E695" s="11">
        <v>41395</v>
      </c>
      <c r="F695" s="4">
        <v>95.296752519596865</v>
      </c>
      <c r="G695" s="4">
        <v>96</v>
      </c>
      <c r="H695" s="4">
        <v>1.9108280254777099</v>
      </c>
      <c r="I695" s="4"/>
      <c r="J695" s="4"/>
      <c r="K695" s="4">
        <v>7.5636521739130398</v>
      </c>
      <c r="L695" s="4">
        <v>1.7636842105263157</v>
      </c>
      <c r="M695" s="10" t="s">
        <v>3100</v>
      </c>
      <c r="N695" s="4">
        <v>1.630924569967636</v>
      </c>
      <c r="O695" s="10" t="s">
        <v>123</v>
      </c>
      <c r="P695" s="10" t="s">
        <v>123</v>
      </c>
      <c r="Q695" s="10" t="s">
        <v>35</v>
      </c>
      <c r="R695" s="10" t="s">
        <v>35</v>
      </c>
      <c r="S695" s="4">
        <v>1.5</v>
      </c>
      <c r="T695" s="4">
        <v>3</v>
      </c>
      <c r="U695" s="4">
        <v>2.5</v>
      </c>
      <c r="V695" s="4">
        <v>1</v>
      </c>
      <c r="W695" s="4">
        <v>3</v>
      </c>
      <c r="X695" s="4">
        <v>3</v>
      </c>
      <c r="Y695" s="4">
        <v>12.5</v>
      </c>
      <c r="Z695" s="4">
        <v>103.24</v>
      </c>
      <c r="AA695" s="10" t="s">
        <v>301</v>
      </c>
      <c r="AB695" s="10" t="s">
        <v>36</v>
      </c>
      <c r="AC695" s="10" t="s">
        <v>35</v>
      </c>
      <c r="AD695" s="12" t="s">
        <v>35</v>
      </c>
    </row>
    <row r="696" spans="1:30" x14ac:dyDescent="0.3">
      <c r="A696" s="5">
        <v>1083</v>
      </c>
      <c r="B696" s="3">
        <v>8</v>
      </c>
      <c r="C696" s="7" t="s">
        <v>2842</v>
      </c>
      <c r="D696" s="3">
        <v>150</v>
      </c>
      <c r="E696" s="8">
        <v>41426</v>
      </c>
      <c r="F696" s="3">
        <v>94.150731158605169</v>
      </c>
      <c r="G696" s="3">
        <v>95.7</v>
      </c>
      <c r="H696" s="3">
        <v>2.1344717182497401</v>
      </c>
      <c r="I696" s="3"/>
      <c r="J696" s="3"/>
      <c r="K696" s="3">
        <v>7.7393749999999999</v>
      </c>
      <c r="L696" s="3">
        <v>1.7334999999999998</v>
      </c>
      <c r="M696" s="7" t="s">
        <v>3101</v>
      </c>
      <c r="N696" s="3">
        <v>1.682381583241279</v>
      </c>
      <c r="O696" s="7" t="s">
        <v>3102</v>
      </c>
      <c r="P696" s="7" t="s">
        <v>3103</v>
      </c>
      <c r="Q696" s="7" t="s">
        <v>94</v>
      </c>
      <c r="R696" s="7" t="s">
        <v>123</v>
      </c>
      <c r="S696" s="3">
        <v>1.5</v>
      </c>
      <c r="T696" s="3">
        <v>3</v>
      </c>
      <c r="U696" s="3">
        <v>2.5</v>
      </c>
      <c r="V696" s="3">
        <v>1</v>
      </c>
      <c r="W696" s="3">
        <v>3</v>
      </c>
      <c r="X696" s="3">
        <v>3</v>
      </c>
      <c r="Y696" s="3">
        <v>12.5</v>
      </c>
      <c r="Z696" s="3">
        <v>103.34</v>
      </c>
      <c r="AA696" s="7" t="s">
        <v>306</v>
      </c>
      <c r="AB696" s="7" t="s">
        <v>36</v>
      </c>
      <c r="AC696" s="7" t="s">
        <v>35</v>
      </c>
      <c r="AD696" s="9" t="s">
        <v>35</v>
      </c>
    </row>
    <row r="697" spans="1:30" x14ac:dyDescent="0.3">
      <c r="A697" s="6">
        <v>1084</v>
      </c>
      <c r="B697" s="4">
        <v>8</v>
      </c>
      <c r="C697" s="10" t="s">
        <v>2842</v>
      </c>
      <c r="D697" s="4">
        <v>151</v>
      </c>
      <c r="E697" s="11">
        <v>41456</v>
      </c>
      <c r="F697" s="4">
        <v>100.58207217694995</v>
      </c>
      <c r="G697" s="4">
        <v>96.1</v>
      </c>
      <c r="H697" s="4">
        <v>3.0010718113612</v>
      </c>
      <c r="I697" s="4"/>
      <c r="J697" s="4"/>
      <c r="K697" s="4">
        <v>7.8837391304347797</v>
      </c>
      <c r="L697" s="4">
        <v>1.6882608695652173</v>
      </c>
      <c r="M697" s="10" t="s">
        <v>3104</v>
      </c>
      <c r="N697" s="4">
        <v>1.6672646561843978</v>
      </c>
      <c r="O697" s="10" t="s">
        <v>35</v>
      </c>
      <c r="P697" s="10" t="s">
        <v>35</v>
      </c>
      <c r="Q697" s="10" t="s">
        <v>35</v>
      </c>
      <c r="R697" s="10" t="s">
        <v>35</v>
      </c>
      <c r="S697" s="4">
        <v>1.5</v>
      </c>
      <c r="T697" s="4">
        <v>3</v>
      </c>
      <c r="U697" s="4">
        <v>2.5</v>
      </c>
      <c r="V697" s="4">
        <v>1</v>
      </c>
      <c r="W697" s="4">
        <v>3</v>
      </c>
      <c r="X697" s="4">
        <v>3</v>
      </c>
      <c r="Y697" s="4">
        <v>12.5</v>
      </c>
      <c r="Z697" s="4">
        <v>107.14</v>
      </c>
      <c r="AA697" s="10" t="s">
        <v>311</v>
      </c>
      <c r="AB697" s="10" t="s">
        <v>36</v>
      </c>
      <c r="AC697" s="10" t="s">
        <v>35</v>
      </c>
      <c r="AD697" s="12" t="s">
        <v>35</v>
      </c>
    </row>
    <row r="698" spans="1:30" x14ac:dyDescent="0.3">
      <c r="A698" s="5">
        <v>1085</v>
      </c>
      <c r="B698" s="3">
        <v>8</v>
      </c>
      <c r="C698" s="7" t="s">
        <v>2842</v>
      </c>
      <c r="D698" s="3">
        <v>152</v>
      </c>
      <c r="E698" s="8">
        <v>41487</v>
      </c>
      <c r="F698" s="3">
        <v>95.747126436781599</v>
      </c>
      <c r="G698" s="3">
        <v>96</v>
      </c>
      <c r="H698" s="3">
        <v>3.3369214208826601</v>
      </c>
      <c r="I698" s="3"/>
      <c r="J698" s="3"/>
      <c r="K698" s="3">
        <v>7.9386136363636401</v>
      </c>
      <c r="L698" s="3">
        <v>1.7231818181818179</v>
      </c>
      <c r="M698" s="7" t="s">
        <v>3105</v>
      </c>
      <c r="N698" s="3">
        <v>1.7243697498745245</v>
      </c>
      <c r="O698" s="7" t="s">
        <v>35</v>
      </c>
      <c r="P698" s="7" t="s">
        <v>35</v>
      </c>
      <c r="Q698" s="7" t="s">
        <v>35</v>
      </c>
      <c r="R698" s="7" t="s">
        <v>35</v>
      </c>
      <c r="S698" s="3">
        <v>1.5</v>
      </c>
      <c r="T698" s="3">
        <v>3</v>
      </c>
      <c r="U698" s="3">
        <v>2.5</v>
      </c>
      <c r="V698" s="3">
        <v>1</v>
      </c>
      <c r="W698" s="3">
        <v>3</v>
      </c>
      <c r="X698" s="3">
        <v>3</v>
      </c>
      <c r="Y698" s="3">
        <v>12.5</v>
      </c>
      <c r="Z698" s="3">
        <v>110.04</v>
      </c>
      <c r="AA698" s="7" t="s">
        <v>315</v>
      </c>
      <c r="AB698" s="7" t="s">
        <v>36</v>
      </c>
      <c r="AC698" s="7" t="s">
        <v>35</v>
      </c>
      <c r="AD698" s="9" t="s">
        <v>35</v>
      </c>
    </row>
    <row r="699" spans="1:30" x14ac:dyDescent="0.3">
      <c r="A699" s="6">
        <v>1086</v>
      </c>
      <c r="B699" s="4">
        <v>8</v>
      </c>
      <c r="C699" s="10" t="s">
        <v>2842</v>
      </c>
      <c r="D699" s="4">
        <v>153</v>
      </c>
      <c r="E699" s="11">
        <v>41518</v>
      </c>
      <c r="F699" s="4">
        <v>99.756394640682117</v>
      </c>
      <c r="G699" s="4">
        <v>96.4</v>
      </c>
      <c r="H699" s="4">
        <v>2.66240681576144</v>
      </c>
      <c r="I699" s="4"/>
      <c r="J699" s="4"/>
      <c r="K699" s="4">
        <v>7.9725238095238096</v>
      </c>
      <c r="L699" s="4">
        <v>1.7138095238095239</v>
      </c>
      <c r="M699" s="10" t="s">
        <v>3106</v>
      </c>
      <c r="N699" s="4">
        <v>1.826291407524838</v>
      </c>
      <c r="O699" s="10" t="s">
        <v>3107</v>
      </c>
      <c r="P699" s="10" t="s">
        <v>3108</v>
      </c>
      <c r="Q699" s="10" t="s">
        <v>1394</v>
      </c>
      <c r="R699" s="10" t="s">
        <v>36</v>
      </c>
      <c r="S699" s="4">
        <v>1.5</v>
      </c>
      <c r="T699" s="4">
        <v>3</v>
      </c>
      <c r="U699" s="4">
        <v>2.5</v>
      </c>
      <c r="V699" s="4">
        <v>1</v>
      </c>
      <c r="W699" s="4">
        <v>3</v>
      </c>
      <c r="X699" s="4">
        <v>3</v>
      </c>
      <c r="Y699" s="4">
        <v>12.5</v>
      </c>
      <c r="Z699" s="4">
        <v>111.72</v>
      </c>
      <c r="AA699" s="10" t="s">
        <v>316</v>
      </c>
      <c r="AB699" s="10" t="s">
        <v>36</v>
      </c>
      <c r="AC699" s="10" t="s">
        <v>35</v>
      </c>
      <c r="AD699" s="12" t="s">
        <v>35</v>
      </c>
    </row>
    <row r="700" spans="1:30" x14ac:dyDescent="0.3">
      <c r="A700" s="5">
        <v>1087</v>
      </c>
      <c r="B700" s="3">
        <v>8</v>
      </c>
      <c r="C700" s="7" t="s">
        <v>2842</v>
      </c>
      <c r="D700" s="3">
        <v>154</v>
      </c>
      <c r="E700" s="8">
        <v>41548</v>
      </c>
      <c r="F700" s="3">
        <v>92.245370370370367</v>
      </c>
      <c r="G700" s="3">
        <v>96.6</v>
      </c>
      <c r="H700" s="3">
        <v>2.4390243902439002</v>
      </c>
      <c r="I700" s="3"/>
      <c r="J700" s="3"/>
      <c r="K700" s="3">
        <v>8.1207608695652205</v>
      </c>
      <c r="L700" s="3">
        <v>1.6852173913043478</v>
      </c>
      <c r="M700" s="7" t="s">
        <v>3109</v>
      </c>
      <c r="N700" s="3">
        <v>1.9095345337705747</v>
      </c>
      <c r="O700" s="7" t="s">
        <v>3110</v>
      </c>
      <c r="P700" s="7" t="s">
        <v>3111</v>
      </c>
      <c r="Q700" s="7" t="s">
        <v>1683</v>
      </c>
      <c r="R700" s="7" t="s">
        <v>123</v>
      </c>
      <c r="S700" s="3">
        <v>1.5</v>
      </c>
      <c r="T700" s="3">
        <v>3</v>
      </c>
      <c r="U700" s="3">
        <v>2.5</v>
      </c>
      <c r="V700" s="3">
        <v>1</v>
      </c>
      <c r="W700" s="3">
        <v>3</v>
      </c>
      <c r="X700" s="3">
        <v>3</v>
      </c>
      <c r="Y700" s="3">
        <v>12.5</v>
      </c>
      <c r="Z700" s="3">
        <v>109.39</v>
      </c>
      <c r="AA700" s="7" t="s">
        <v>321</v>
      </c>
      <c r="AB700" s="7" t="s">
        <v>36</v>
      </c>
      <c r="AC700" s="7" t="s">
        <v>35</v>
      </c>
      <c r="AD700" s="9" t="s">
        <v>35</v>
      </c>
    </row>
    <row r="701" spans="1:30" x14ac:dyDescent="0.3">
      <c r="A701" s="6">
        <v>1088</v>
      </c>
      <c r="B701" s="4">
        <v>8</v>
      </c>
      <c r="C701" s="10" t="s">
        <v>2842</v>
      </c>
      <c r="D701" s="4">
        <v>155</v>
      </c>
      <c r="E701" s="11">
        <v>41579</v>
      </c>
      <c r="F701" s="4">
        <v>98.339264531435362</v>
      </c>
      <c r="G701" s="4">
        <v>96.7</v>
      </c>
      <c r="H701" s="4">
        <v>2.4364406779660901</v>
      </c>
      <c r="I701" s="4"/>
      <c r="J701" s="4"/>
      <c r="K701" s="4">
        <v>8.2055238095238092</v>
      </c>
      <c r="L701" s="4">
        <v>1.6633333333333333</v>
      </c>
      <c r="M701" s="10" t="s">
        <v>3112</v>
      </c>
      <c r="N701" s="4">
        <v>1.9186435674879401</v>
      </c>
      <c r="O701" s="10" t="s">
        <v>35</v>
      </c>
      <c r="P701" s="10" t="s">
        <v>35</v>
      </c>
      <c r="Q701" s="10" t="s">
        <v>35</v>
      </c>
      <c r="R701" s="10" t="s">
        <v>35</v>
      </c>
      <c r="S701" s="4">
        <v>1.5</v>
      </c>
      <c r="T701" s="4">
        <v>3</v>
      </c>
      <c r="U701" s="4">
        <v>2.5</v>
      </c>
      <c r="V701" s="4">
        <v>1</v>
      </c>
      <c r="W701" s="4">
        <v>3</v>
      </c>
      <c r="X701" s="4">
        <v>3</v>
      </c>
      <c r="Y701" s="4">
        <v>12.5</v>
      </c>
      <c r="Z701" s="4">
        <v>107.88</v>
      </c>
      <c r="AA701" s="10" t="s">
        <v>326</v>
      </c>
      <c r="AB701" s="10" t="s">
        <v>36</v>
      </c>
      <c r="AC701" s="10" t="s">
        <v>35</v>
      </c>
      <c r="AD701" s="12" t="s">
        <v>35</v>
      </c>
    </row>
    <row r="702" spans="1:30" x14ac:dyDescent="0.3">
      <c r="A702" s="5">
        <v>1089</v>
      </c>
      <c r="B702" s="3">
        <v>8</v>
      </c>
      <c r="C702" s="7" t="s">
        <v>2842</v>
      </c>
      <c r="D702" s="3">
        <v>156</v>
      </c>
      <c r="E702" s="8">
        <v>41609</v>
      </c>
      <c r="F702" s="3">
        <v>97.655334114888632</v>
      </c>
      <c r="G702" s="3">
        <v>96.6</v>
      </c>
      <c r="H702" s="3">
        <v>2.00633579725449</v>
      </c>
      <c r="I702" s="3"/>
      <c r="J702" s="3"/>
      <c r="K702" s="3">
        <v>8.4038181818181794</v>
      </c>
      <c r="L702" s="3">
        <v>1.6584210526315788</v>
      </c>
      <c r="M702" s="7" t="s">
        <v>3113</v>
      </c>
      <c r="N702" s="3">
        <v>1.9303184301323215</v>
      </c>
      <c r="O702" s="7" t="s">
        <v>3114</v>
      </c>
      <c r="P702" s="7" t="s">
        <v>2153</v>
      </c>
      <c r="Q702" s="7" t="s">
        <v>671</v>
      </c>
      <c r="R702" s="7" t="s">
        <v>1394</v>
      </c>
      <c r="S702" s="3">
        <v>1.5</v>
      </c>
      <c r="T702" s="3">
        <v>3</v>
      </c>
      <c r="U702" s="3">
        <v>2.5</v>
      </c>
      <c r="V702" s="3">
        <v>1</v>
      </c>
      <c r="W702" s="3">
        <v>3</v>
      </c>
      <c r="X702" s="3">
        <v>3</v>
      </c>
      <c r="Y702" s="3">
        <v>12.5</v>
      </c>
      <c r="Z702" s="3">
        <v>110.69</v>
      </c>
      <c r="AA702" s="7" t="s">
        <v>331</v>
      </c>
      <c r="AB702" s="7" t="s">
        <v>36</v>
      </c>
      <c r="AC702" s="7" t="s">
        <v>35</v>
      </c>
      <c r="AD702" s="9" t="s">
        <v>35</v>
      </c>
    </row>
    <row r="703" spans="1:30" x14ac:dyDescent="0.3">
      <c r="A703" s="6">
        <v>1090</v>
      </c>
      <c r="B703" s="4">
        <v>8</v>
      </c>
      <c r="C703" s="10" t="s">
        <v>2842</v>
      </c>
      <c r="D703" s="4">
        <v>157</v>
      </c>
      <c r="E703" s="11">
        <v>41640</v>
      </c>
      <c r="F703" s="4">
        <v>103.54090354090353</v>
      </c>
      <c r="G703" s="4">
        <v>96.6</v>
      </c>
      <c r="H703" s="4">
        <v>2.2222222222222099</v>
      </c>
      <c r="I703" s="4"/>
      <c r="J703" s="4"/>
      <c r="K703" s="4">
        <v>8.3922391304347794</v>
      </c>
      <c r="L703" s="4">
        <v>1.6490909090909087</v>
      </c>
      <c r="M703" s="10" t="s">
        <v>3115</v>
      </c>
      <c r="N703" s="4">
        <v>1.9840109456854982</v>
      </c>
      <c r="O703" s="10" t="s">
        <v>35</v>
      </c>
      <c r="P703" s="10" t="s">
        <v>35</v>
      </c>
      <c r="Q703" s="10" t="s">
        <v>35</v>
      </c>
      <c r="R703" s="10" t="s">
        <v>35</v>
      </c>
      <c r="S703" s="4">
        <v>1.5</v>
      </c>
      <c r="T703" s="4">
        <v>3</v>
      </c>
      <c r="U703" s="4">
        <v>2.5</v>
      </c>
      <c r="V703" s="4">
        <v>1</v>
      </c>
      <c r="W703" s="4">
        <v>3</v>
      </c>
      <c r="X703" s="4">
        <v>3</v>
      </c>
      <c r="Y703" s="4">
        <v>12.5</v>
      </c>
      <c r="Z703" s="4">
        <v>107.54</v>
      </c>
      <c r="AA703" s="10" t="s">
        <v>336</v>
      </c>
      <c r="AB703" s="10" t="s">
        <v>36</v>
      </c>
      <c r="AC703" s="10" t="s">
        <v>35</v>
      </c>
      <c r="AD703" s="12" t="s">
        <v>35</v>
      </c>
    </row>
    <row r="704" spans="1:30" x14ac:dyDescent="0.3">
      <c r="A704" s="5">
        <v>1091</v>
      </c>
      <c r="B704" s="3">
        <v>8</v>
      </c>
      <c r="C704" s="7" t="s">
        <v>2842</v>
      </c>
      <c r="D704" s="3">
        <v>158</v>
      </c>
      <c r="E704" s="8">
        <v>41671</v>
      </c>
      <c r="F704" s="3">
        <v>105.99250936329589</v>
      </c>
      <c r="G704" s="3">
        <v>97.1</v>
      </c>
      <c r="H704" s="3">
        <v>2.1030494216614199</v>
      </c>
      <c r="I704" s="3"/>
      <c r="J704" s="3"/>
      <c r="K704" s="3">
        <v>8.3562250000000002</v>
      </c>
      <c r="L704" s="3">
        <v>1.6990000000000003</v>
      </c>
      <c r="M704" s="7" t="s">
        <v>3116</v>
      </c>
      <c r="N704" s="3">
        <v>1.9569990195204139</v>
      </c>
      <c r="O704" s="7" t="s">
        <v>35</v>
      </c>
      <c r="P704" s="7" t="s">
        <v>35</v>
      </c>
      <c r="Q704" s="7" t="s">
        <v>35</v>
      </c>
      <c r="R704" s="7" t="s">
        <v>35</v>
      </c>
      <c r="S704" s="3">
        <v>1.5</v>
      </c>
      <c r="T704" s="3">
        <v>3</v>
      </c>
      <c r="U704" s="3">
        <v>2.5</v>
      </c>
      <c r="V704" s="3">
        <v>1</v>
      </c>
      <c r="W704" s="3">
        <v>3</v>
      </c>
      <c r="X704" s="3">
        <v>3</v>
      </c>
      <c r="Y704" s="3">
        <v>12.5</v>
      </c>
      <c r="Z704" s="3">
        <v>108.66</v>
      </c>
      <c r="AA704" s="7" t="s">
        <v>341</v>
      </c>
      <c r="AB704" s="7" t="s">
        <v>36</v>
      </c>
      <c r="AC704" s="7" t="s">
        <v>35</v>
      </c>
      <c r="AD704" s="9" t="s">
        <v>35</v>
      </c>
    </row>
    <row r="705" spans="1:30" x14ac:dyDescent="0.3">
      <c r="A705" s="6">
        <v>1092</v>
      </c>
      <c r="B705" s="4">
        <v>8</v>
      </c>
      <c r="C705" s="10" t="s">
        <v>2842</v>
      </c>
      <c r="D705" s="4">
        <v>159</v>
      </c>
      <c r="E705" s="11">
        <v>41699</v>
      </c>
      <c r="F705" s="4">
        <v>107.3657927590512</v>
      </c>
      <c r="G705" s="4">
        <v>97.3</v>
      </c>
      <c r="H705" s="4">
        <v>1.9916142557651999</v>
      </c>
      <c r="I705" s="4"/>
      <c r="J705" s="4"/>
      <c r="K705" s="4">
        <v>8.2906428571428599</v>
      </c>
      <c r="L705" s="4">
        <v>1.7076190476190471</v>
      </c>
      <c r="M705" s="10" t="s">
        <v>3117</v>
      </c>
      <c r="N705" s="4">
        <v>2.0585327110801939</v>
      </c>
      <c r="O705" s="10" t="s">
        <v>3118</v>
      </c>
      <c r="P705" s="10" t="s">
        <v>3119</v>
      </c>
      <c r="Q705" s="10" t="s">
        <v>94</v>
      </c>
      <c r="R705" s="10" t="s">
        <v>1394</v>
      </c>
      <c r="S705" s="4">
        <v>1.5</v>
      </c>
      <c r="T705" s="4">
        <v>3</v>
      </c>
      <c r="U705" s="4">
        <v>2.5</v>
      </c>
      <c r="V705" s="4">
        <v>1</v>
      </c>
      <c r="W705" s="4">
        <v>3</v>
      </c>
      <c r="X705" s="4">
        <v>3</v>
      </c>
      <c r="Y705" s="4">
        <v>12.5</v>
      </c>
      <c r="Z705" s="4">
        <v>107.87</v>
      </c>
      <c r="AA705" s="10" t="s">
        <v>346</v>
      </c>
      <c r="AB705" s="10" t="s">
        <v>36</v>
      </c>
      <c r="AC705" s="10" t="s">
        <v>35</v>
      </c>
      <c r="AD705" s="12" t="s">
        <v>35</v>
      </c>
    </row>
    <row r="706" spans="1:30" x14ac:dyDescent="0.3">
      <c r="A706" s="5">
        <v>1093</v>
      </c>
      <c r="B706" s="3">
        <v>8</v>
      </c>
      <c r="C706" s="7" t="s">
        <v>2842</v>
      </c>
      <c r="D706" s="3">
        <v>160</v>
      </c>
      <c r="E706" s="8">
        <v>41730</v>
      </c>
      <c r="F706" s="3">
        <v>102.52707581227438</v>
      </c>
      <c r="G706" s="3">
        <v>97.7</v>
      </c>
      <c r="H706" s="3">
        <v>1.8769551616267</v>
      </c>
      <c r="I706" s="3"/>
      <c r="J706" s="3"/>
      <c r="K706" s="3">
        <v>8.2459090909090893</v>
      </c>
      <c r="L706" s="3">
        <v>1.7521052631578951</v>
      </c>
      <c r="M706" s="7" t="s">
        <v>3109</v>
      </c>
      <c r="N706" s="3">
        <v>2.0725944428375129</v>
      </c>
      <c r="O706" s="7" t="s">
        <v>35</v>
      </c>
      <c r="P706" s="7" t="s">
        <v>35</v>
      </c>
      <c r="Q706" s="7" t="s">
        <v>35</v>
      </c>
      <c r="R706" s="7" t="s">
        <v>35</v>
      </c>
      <c r="S706" s="3">
        <v>1.5</v>
      </c>
      <c r="T706" s="3">
        <v>3</v>
      </c>
      <c r="U706" s="3">
        <v>2.5</v>
      </c>
      <c r="V706" s="3">
        <v>1</v>
      </c>
      <c r="W706" s="3">
        <v>3</v>
      </c>
      <c r="X706" s="3">
        <v>3</v>
      </c>
      <c r="Y706" s="3">
        <v>12.5</v>
      </c>
      <c r="Z706" s="3">
        <v>107.98</v>
      </c>
      <c r="AA706" s="7" t="s">
        <v>351</v>
      </c>
      <c r="AB706" s="7" t="s">
        <v>36</v>
      </c>
      <c r="AC706" s="7" t="s">
        <v>35</v>
      </c>
      <c r="AD706" s="9" t="s">
        <v>35</v>
      </c>
    </row>
    <row r="707" spans="1:30" x14ac:dyDescent="0.3">
      <c r="A707" s="6">
        <v>1094</v>
      </c>
      <c r="B707" s="4">
        <v>8</v>
      </c>
      <c r="C707" s="10" t="s">
        <v>2842</v>
      </c>
      <c r="D707" s="4">
        <v>161</v>
      </c>
      <c r="E707" s="11">
        <v>41760</v>
      </c>
      <c r="F707" s="4">
        <v>95.534665099882503</v>
      </c>
      <c r="G707" s="4">
        <v>97.8</v>
      </c>
      <c r="H707" s="4">
        <v>1.875</v>
      </c>
      <c r="I707" s="4"/>
      <c r="J707" s="4"/>
      <c r="K707" s="4">
        <v>8.1563863636363596</v>
      </c>
      <c r="L707" s="4">
        <v>1.8190000000000002</v>
      </c>
      <c r="M707" s="10" t="s">
        <v>3120</v>
      </c>
      <c r="N707" s="4">
        <v>2.0819662867422331</v>
      </c>
      <c r="O707" s="10" t="s">
        <v>1610</v>
      </c>
      <c r="P707" s="10" t="s">
        <v>123</v>
      </c>
      <c r="Q707" s="10" t="s">
        <v>359</v>
      </c>
      <c r="R707" s="10" t="s">
        <v>123</v>
      </c>
      <c r="S707" s="4">
        <v>1.5</v>
      </c>
      <c r="T707" s="4">
        <v>3</v>
      </c>
      <c r="U707" s="4">
        <v>2.5</v>
      </c>
      <c r="V707" s="4">
        <v>1</v>
      </c>
      <c r="W707" s="4">
        <v>3</v>
      </c>
      <c r="X707" s="4">
        <v>3</v>
      </c>
      <c r="Y707" s="4">
        <v>12.5</v>
      </c>
      <c r="Z707" s="4">
        <v>109.22</v>
      </c>
      <c r="AA707" s="10" t="s">
        <v>356</v>
      </c>
      <c r="AB707" s="10" t="s">
        <v>36</v>
      </c>
      <c r="AC707" s="10" t="s">
        <v>35</v>
      </c>
      <c r="AD707" s="12" t="s">
        <v>35</v>
      </c>
    </row>
    <row r="708" spans="1:30" x14ac:dyDescent="0.3">
      <c r="A708" s="5">
        <v>1095</v>
      </c>
      <c r="B708" s="3">
        <v>8</v>
      </c>
      <c r="C708" s="7" t="s">
        <v>2842</v>
      </c>
      <c r="D708" s="3">
        <v>162</v>
      </c>
      <c r="E708" s="8">
        <v>41791</v>
      </c>
      <c r="F708" s="3">
        <v>101.91158900836319</v>
      </c>
      <c r="G708" s="3">
        <v>97.5</v>
      </c>
      <c r="H708" s="3">
        <v>1.8808777429466901</v>
      </c>
      <c r="I708" s="3"/>
      <c r="J708" s="3"/>
      <c r="K708" s="3">
        <v>8.2172619047619104</v>
      </c>
      <c r="L708" s="3">
        <v>1.8039999999999998</v>
      </c>
      <c r="M708" s="7" t="s">
        <v>3121</v>
      </c>
      <c r="N708" s="3">
        <v>1.9767658586064094</v>
      </c>
      <c r="O708" s="7" t="s">
        <v>3122</v>
      </c>
      <c r="P708" s="7" t="s">
        <v>1316</v>
      </c>
      <c r="Q708" s="7" t="s">
        <v>1394</v>
      </c>
      <c r="R708" s="7" t="s">
        <v>671</v>
      </c>
      <c r="S708" s="3">
        <v>1.5</v>
      </c>
      <c r="T708" s="3">
        <v>3</v>
      </c>
      <c r="U708" s="3">
        <v>2.5</v>
      </c>
      <c r="V708" s="3">
        <v>1</v>
      </c>
      <c r="W708" s="3">
        <v>3</v>
      </c>
      <c r="X708" s="3">
        <v>3</v>
      </c>
      <c r="Y708" s="3">
        <v>12.5</v>
      </c>
      <c r="Z708" s="3">
        <v>111.93</v>
      </c>
      <c r="AA708" s="7" t="s">
        <v>361</v>
      </c>
      <c r="AB708" s="7" t="s">
        <v>36</v>
      </c>
      <c r="AC708" s="7" t="s">
        <v>35</v>
      </c>
      <c r="AD708" s="9" t="s">
        <v>35</v>
      </c>
    </row>
    <row r="709" spans="1:30" x14ac:dyDescent="0.3">
      <c r="A709" s="6">
        <v>1096</v>
      </c>
      <c r="B709" s="4">
        <v>8</v>
      </c>
      <c r="C709" s="10" t="s">
        <v>2842</v>
      </c>
      <c r="D709" s="4">
        <v>163</v>
      </c>
      <c r="E709" s="11">
        <v>41821</v>
      </c>
      <c r="F709" s="4">
        <v>97.337962962962948</v>
      </c>
      <c r="G709" s="4">
        <v>98.3</v>
      </c>
      <c r="H709" s="4">
        <v>2.2892819979188501</v>
      </c>
      <c r="I709" s="4"/>
      <c r="J709" s="4"/>
      <c r="K709" s="4">
        <v>8.3879565217391292</v>
      </c>
      <c r="L709" s="4">
        <v>1.7152173913043476</v>
      </c>
      <c r="M709" s="10" t="s">
        <v>3123</v>
      </c>
      <c r="N709" s="4">
        <v>2.0535309143939307</v>
      </c>
      <c r="O709" s="10" t="s">
        <v>35</v>
      </c>
      <c r="P709" s="10" t="s">
        <v>35</v>
      </c>
      <c r="Q709" s="10" t="s">
        <v>35</v>
      </c>
      <c r="R709" s="10" t="s">
        <v>35</v>
      </c>
      <c r="S709" s="4">
        <v>1.5</v>
      </c>
      <c r="T709" s="4">
        <v>3</v>
      </c>
      <c r="U709" s="4">
        <v>2.5</v>
      </c>
      <c r="V709" s="4">
        <v>1</v>
      </c>
      <c r="W709" s="4">
        <v>3</v>
      </c>
      <c r="X709" s="4">
        <v>3</v>
      </c>
      <c r="Y709" s="4">
        <v>12.5</v>
      </c>
      <c r="Z709" s="4">
        <v>108.64</v>
      </c>
      <c r="AA709" s="10" t="s">
        <v>366</v>
      </c>
      <c r="AB709" s="10" t="s">
        <v>36</v>
      </c>
      <c r="AC709" s="10" t="s">
        <v>35</v>
      </c>
      <c r="AD709" s="12" t="s">
        <v>35</v>
      </c>
    </row>
    <row r="710" spans="1:30" x14ac:dyDescent="0.3">
      <c r="A710" s="5">
        <v>1097</v>
      </c>
      <c r="B710" s="3">
        <v>8</v>
      </c>
      <c r="C710" s="7" t="s">
        <v>2842</v>
      </c>
      <c r="D710" s="3">
        <v>164</v>
      </c>
      <c r="E710" s="8">
        <v>41852</v>
      </c>
      <c r="F710" s="3">
        <v>101.80072028811524</v>
      </c>
      <c r="G710" s="3">
        <v>97.9</v>
      </c>
      <c r="H710" s="3">
        <v>1.9791666666666701</v>
      </c>
      <c r="I710" s="3"/>
      <c r="J710" s="3"/>
      <c r="K710" s="3">
        <v>8.2522380952380896</v>
      </c>
      <c r="L710" s="3">
        <v>1.7223809523809526</v>
      </c>
      <c r="M710" s="7" t="s">
        <v>3124</v>
      </c>
      <c r="N710" s="3">
        <v>2.0998870881126521</v>
      </c>
      <c r="O710" s="7" t="s">
        <v>35</v>
      </c>
      <c r="P710" s="7" t="s">
        <v>35</v>
      </c>
      <c r="Q710" s="7" t="s">
        <v>35</v>
      </c>
      <c r="R710" s="7" t="s">
        <v>35</v>
      </c>
      <c r="S710" s="3">
        <v>1.5</v>
      </c>
      <c r="T710" s="3">
        <v>3</v>
      </c>
      <c r="U710" s="3">
        <v>2.5</v>
      </c>
      <c r="V710" s="3">
        <v>1</v>
      </c>
      <c r="W710" s="3">
        <v>3</v>
      </c>
      <c r="X710" s="3">
        <v>3</v>
      </c>
      <c r="Y710" s="3">
        <v>12.5</v>
      </c>
      <c r="Z710" s="3">
        <v>103.5</v>
      </c>
      <c r="AA710" s="7" t="s">
        <v>371</v>
      </c>
      <c r="AB710" s="7" t="s">
        <v>36</v>
      </c>
      <c r="AC710" s="7" t="s">
        <v>35</v>
      </c>
      <c r="AD710" s="9" t="s">
        <v>35</v>
      </c>
    </row>
    <row r="711" spans="1:30" x14ac:dyDescent="0.3">
      <c r="A711" s="6">
        <v>1098</v>
      </c>
      <c r="B711" s="4">
        <v>8</v>
      </c>
      <c r="C711" s="10" t="s">
        <v>2842</v>
      </c>
      <c r="D711" s="4">
        <v>165</v>
      </c>
      <c r="E711" s="11">
        <v>41883</v>
      </c>
      <c r="F711" s="4">
        <v>107.57020757020757</v>
      </c>
      <c r="G711" s="4">
        <v>98.5</v>
      </c>
      <c r="H711" s="4">
        <v>2.17842323651452</v>
      </c>
      <c r="I711" s="4"/>
      <c r="J711" s="4"/>
      <c r="K711" s="4">
        <v>8.1797727272727307</v>
      </c>
      <c r="L711" s="4">
        <v>1.7009090909090907</v>
      </c>
      <c r="M711" s="10" t="s">
        <v>3125</v>
      </c>
      <c r="N711" s="4">
        <v>2.1277433681472337</v>
      </c>
      <c r="O711" s="10" t="s">
        <v>3126</v>
      </c>
      <c r="P711" s="10" t="s">
        <v>3127</v>
      </c>
      <c r="Q711" s="10" t="s">
        <v>1394</v>
      </c>
      <c r="R711" s="10" t="s">
        <v>123</v>
      </c>
      <c r="S711" s="4">
        <v>1.5</v>
      </c>
      <c r="T711" s="4">
        <v>3</v>
      </c>
      <c r="U711" s="4">
        <v>2.5</v>
      </c>
      <c r="V711" s="4">
        <v>1</v>
      </c>
      <c r="W711" s="4">
        <v>3</v>
      </c>
      <c r="X711" s="4">
        <v>3</v>
      </c>
      <c r="Y711" s="4">
        <v>12.5</v>
      </c>
      <c r="Z711" s="4">
        <v>99.09</v>
      </c>
      <c r="AA711" s="10" t="s">
        <v>376</v>
      </c>
      <c r="AB711" s="10" t="s">
        <v>36</v>
      </c>
      <c r="AC711" s="10" t="s">
        <v>35</v>
      </c>
      <c r="AD711" s="12" t="s">
        <v>35</v>
      </c>
    </row>
    <row r="712" spans="1:30" x14ac:dyDescent="0.3">
      <c r="A712" s="5">
        <v>1099</v>
      </c>
      <c r="B712" s="3">
        <v>8</v>
      </c>
      <c r="C712" s="7" t="s">
        <v>2842</v>
      </c>
      <c r="D712" s="3">
        <v>166</v>
      </c>
      <c r="E712" s="8">
        <v>41913</v>
      </c>
      <c r="F712" s="3">
        <v>111.16687578419071</v>
      </c>
      <c r="G712" s="3">
        <v>98.6</v>
      </c>
      <c r="H712" s="3">
        <v>2.0703933747412</v>
      </c>
      <c r="I712" s="3"/>
      <c r="J712" s="3"/>
      <c r="K712" s="3">
        <v>8.3136304347826098</v>
      </c>
      <c r="L712" s="3">
        <v>1.6256521739130434</v>
      </c>
      <c r="M712" s="7" t="s">
        <v>3128</v>
      </c>
      <c r="N712" s="3">
        <v>2.2064759827082896</v>
      </c>
      <c r="O712" s="7" t="s">
        <v>3129</v>
      </c>
      <c r="P712" s="7" t="s">
        <v>3130</v>
      </c>
      <c r="Q712" s="7" t="s">
        <v>392</v>
      </c>
      <c r="R712" s="7" t="s">
        <v>671</v>
      </c>
      <c r="S712" s="3">
        <v>1.5</v>
      </c>
      <c r="T712" s="3">
        <v>3</v>
      </c>
      <c r="U712" s="3">
        <v>2.5</v>
      </c>
      <c r="V712" s="3">
        <v>1</v>
      </c>
      <c r="W712" s="3">
        <v>3</v>
      </c>
      <c r="X712" s="3">
        <v>3</v>
      </c>
      <c r="Y712" s="3">
        <v>12.5</v>
      </c>
      <c r="Z712" s="3">
        <v>88.63</v>
      </c>
      <c r="AA712" s="7" t="s">
        <v>381</v>
      </c>
      <c r="AB712" s="7" t="s">
        <v>36</v>
      </c>
      <c r="AC712" s="7" t="s">
        <v>35</v>
      </c>
      <c r="AD712" s="9" t="s">
        <v>35</v>
      </c>
    </row>
    <row r="713" spans="1:30" x14ac:dyDescent="0.3">
      <c r="A713" s="6">
        <v>1100</v>
      </c>
      <c r="B713" s="4">
        <v>8</v>
      </c>
      <c r="C713" s="10" t="s">
        <v>2842</v>
      </c>
      <c r="D713" s="4">
        <v>167</v>
      </c>
      <c r="E713" s="11">
        <v>41944</v>
      </c>
      <c r="F713" s="4">
        <v>104.3425814234017</v>
      </c>
      <c r="G713" s="4">
        <v>98.6</v>
      </c>
      <c r="H713" s="4">
        <v>1.96483971044465</v>
      </c>
      <c r="I713" s="4"/>
      <c r="J713" s="4"/>
      <c r="K713" s="4">
        <v>8.4911999999999992</v>
      </c>
      <c r="L713" s="4">
        <v>1.6589999999999996</v>
      </c>
      <c r="M713" s="10" t="s">
        <v>3131</v>
      </c>
      <c r="N713" s="4">
        <v>2.1167557637476175</v>
      </c>
      <c r="O713" s="10" t="s">
        <v>35</v>
      </c>
      <c r="P713" s="10" t="s">
        <v>35</v>
      </c>
      <c r="Q713" s="10" t="s">
        <v>35</v>
      </c>
      <c r="R713" s="10" t="s">
        <v>35</v>
      </c>
      <c r="S713" s="4">
        <v>1.5</v>
      </c>
      <c r="T713" s="4">
        <v>3</v>
      </c>
      <c r="U713" s="4">
        <v>2.5</v>
      </c>
      <c r="V713" s="4">
        <v>1</v>
      </c>
      <c r="W713" s="4">
        <v>3</v>
      </c>
      <c r="X713" s="4">
        <v>3</v>
      </c>
      <c r="Y713" s="4">
        <v>12.5</v>
      </c>
      <c r="Z713" s="4">
        <v>79.540000000000006</v>
      </c>
      <c r="AA713" s="10" t="s">
        <v>385</v>
      </c>
      <c r="AB713" s="10" t="s">
        <v>36</v>
      </c>
      <c r="AC713" s="10" t="s">
        <v>35</v>
      </c>
      <c r="AD713" s="12" t="s">
        <v>35</v>
      </c>
    </row>
    <row r="714" spans="1:30" x14ac:dyDescent="0.3">
      <c r="A714" s="5">
        <v>1101</v>
      </c>
      <c r="B714" s="3">
        <v>8</v>
      </c>
      <c r="C714" s="7" t="s">
        <v>2842</v>
      </c>
      <c r="D714" s="3">
        <v>168</v>
      </c>
      <c r="E714" s="8">
        <v>41974</v>
      </c>
      <c r="F714" s="3">
        <v>104.56182472989195</v>
      </c>
      <c r="G714" s="3">
        <v>98.6</v>
      </c>
      <c r="H714" s="3">
        <v>2.0703933747412</v>
      </c>
      <c r="I714" s="3"/>
      <c r="J714" s="3"/>
      <c r="K714" s="3">
        <v>8.9789130434782596</v>
      </c>
      <c r="L714" s="3">
        <v>1.5344999999999998</v>
      </c>
      <c r="M714" s="7" t="s">
        <v>3132</v>
      </c>
      <c r="N714" s="3">
        <v>2.240567272543355</v>
      </c>
      <c r="O714" s="7" t="s">
        <v>123</v>
      </c>
      <c r="P714" s="7" t="s">
        <v>3133</v>
      </c>
      <c r="Q714" s="7" t="s">
        <v>1925</v>
      </c>
      <c r="R714" s="7" t="s">
        <v>672</v>
      </c>
      <c r="S714" s="3">
        <v>1.5</v>
      </c>
      <c r="T714" s="3">
        <v>3</v>
      </c>
      <c r="U714" s="3">
        <v>2.5</v>
      </c>
      <c r="V714" s="3">
        <v>1</v>
      </c>
      <c r="W714" s="3">
        <v>3</v>
      </c>
      <c r="X714" s="3">
        <v>3</v>
      </c>
      <c r="Y714" s="3">
        <v>12.5</v>
      </c>
      <c r="Z714" s="3">
        <v>62.75</v>
      </c>
      <c r="AA714" s="7" t="s">
        <v>390</v>
      </c>
      <c r="AB714" s="7" t="s">
        <v>36</v>
      </c>
      <c r="AC714" s="7" t="s">
        <v>35</v>
      </c>
      <c r="AD714" s="9" t="s">
        <v>35</v>
      </c>
    </row>
    <row r="715" spans="1:30" x14ac:dyDescent="0.3">
      <c r="A715" s="6">
        <v>1102</v>
      </c>
      <c r="B715" s="4">
        <v>8</v>
      </c>
      <c r="C715" s="10" t="s">
        <v>2842</v>
      </c>
      <c r="D715" s="4">
        <v>169</v>
      </c>
      <c r="E715" s="11">
        <v>42005</v>
      </c>
      <c r="F715" s="4">
        <v>99.764150943396217</v>
      </c>
      <c r="G715" s="4">
        <v>98.6</v>
      </c>
      <c r="H715" s="4">
        <v>2.0703933747412</v>
      </c>
      <c r="I715" s="4"/>
      <c r="J715" s="4"/>
      <c r="K715" s="4">
        <v>8.9367954545454502</v>
      </c>
      <c r="L715" s="4">
        <v>1.388095238095238</v>
      </c>
      <c r="M715" s="10" t="s">
        <v>3134</v>
      </c>
      <c r="N715" s="4">
        <v>2.2495269754338372</v>
      </c>
      <c r="O715" s="10" t="s">
        <v>35</v>
      </c>
      <c r="P715" s="10" t="s">
        <v>35</v>
      </c>
      <c r="Q715" s="10" t="s">
        <v>35</v>
      </c>
      <c r="R715" s="10" t="s">
        <v>35</v>
      </c>
      <c r="S715" s="4">
        <v>1.5</v>
      </c>
      <c r="T715" s="4">
        <v>3</v>
      </c>
      <c r="U715" s="4">
        <v>2.5</v>
      </c>
      <c r="V715" s="4">
        <v>1</v>
      </c>
      <c r="W715" s="4">
        <v>3</v>
      </c>
      <c r="X715" s="4">
        <v>3</v>
      </c>
      <c r="Y715" s="4">
        <v>12.5</v>
      </c>
      <c r="Z715" s="4">
        <v>49.71</v>
      </c>
      <c r="AA715" s="10" t="s">
        <v>394</v>
      </c>
      <c r="AB715" s="10" t="s">
        <v>36</v>
      </c>
      <c r="AC715" s="10" t="s">
        <v>35</v>
      </c>
      <c r="AD715" s="12" t="s">
        <v>35</v>
      </c>
    </row>
    <row r="716" spans="1:30" x14ac:dyDescent="0.3">
      <c r="A716" s="5">
        <v>1103</v>
      </c>
      <c r="B716" s="3">
        <v>8</v>
      </c>
      <c r="C716" s="7" t="s">
        <v>2842</v>
      </c>
      <c r="D716" s="3">
        <v>170</v>
      </c>
      <c r="E716" s="8">
        <v>42036</v>
      </c>
      <c r="F716" s="3">
        <v>102.00235571260305</v>
      </c>
      <c r="G716" s="3">
        <v>98.9</v>
      </c>
      <c r="H716" s="3">
        <v>1.85375901132853</v>
      </c>
      <c r="I716" s="3"/>
      <c r="J716" s="3"/>
      <c r="K716" s="3">
        <v>8.6187749999999994</v>
      </c>
      <c r="L716" s="3">
        <v>1.3760000000000003</v>
      </c>
      <c r="M716" s="7" t="s">
        <v>3135</v>
      </c>
      <c r="N716" s="3">
        <v>2.108890949851717</v>
      </c>
      <c r="O716" s="7" t="s">
        <v>35</v>
      </c>
      <c r="P716" s="7" t="s">
        <v>35</v>
      </c>
      <c r="Q716" s="7" t="s">
        <v>35</v>
      </c>
      <c r="R716" s="7" t="s">
        <v>35</v>
      </c>
      <c r="S716" s="3">
        <v>1.5</v>
      </c>
      <c r="T716" s="3">
        <v>3</v>
      </c>
      <c r="U716" s="3">
        <v>2.5</v>
      </c>
      <c r="V716" s="3">
        <v>1</v>
      </c>
      <c r="W716" s="3">
        <v>3</v>
      </c>
      <c r="X716" s="3">
        <v>3</v>
      </c>
      <c r="Y716" s="3">
        <v>12.5</v>
      </c>
      <c r="Z716" s="3">
        <v>58.92</v>
      </c>
      <c r="AA716" s="7" t="s">
        <v>395</v>
      </c>
      <c r="AB716" s="7" t="s">
        <v>36</v>
      </c>
      <c r="AC716" s="7" t="s">
        <v>35</v>
      </c>
      <c r="AD716" s="9" t="s">
        <v>35</v>
      </c>
    </row>
    <row r="717" spans="1:30" x14ac:dyDescent="0.3">
      <c r="A717" s="6">
        <v>1104</v>
      </c>
      <c r="B717" s="4">
        <v>8</v>
      </c>
      <c r="C717" s="10" t="s">
        <v>2842</v>
      </c>
      <c r="D717" s="4">
        <v>171</v>
      </c>
      <c r="E717" s="11">
        <v>42064</v>
      </c>
      <c r="F717" s="4">
        <v>102.09302325581395</v>
      </c>
      <c r="G717" s="4">
        <v>99.2</v>
      </c>
      <c r="H717" s="4">
        <v>1.95272353545735</v>
      </c>
      <c r="I717" s="4"/>
      <c r="J717" s="4"/>
      <c r="K717" s="4">
        <v>8.6434090909090902</v>
      </c>
      <c r="L717" s="4">
        <v>1.384090909090909</v>
      </c>
      <c r="M717" s="10" t="s">
        <v>3136</v>
      </c>
      <c r="N717" s="4">
        <v>2.1708426341426499</v>
      </c>
      <c r="O717" s="10" t="s">
        <v>3137</v>
      </c>
      <c r="P717" s="10" t="s">
        <v>123</v>
      </c>
      <c r="Q717" s="10" t="s">
        <v>728</v>
      </c>
      <c r="R717" s="10" t="s">
        <v>712</v>
      </c>
      <c r="S717" s="4">
        <v>1.5</v>
      </c>
      <c r="T717" s="4">
        <v>3</v>
      </c>
      <c r="U717" s="4">
        <v>2.5</v>
      </c>
      <c r="V717" s="4">
        <v>1</v>
      </c>
      <c r="W717" s="4">
        <v>3</v>
      </c>
      <c r="X717" s="4">
        <v>3</v>
      </c>
      <c r="Y717" s="4">
        <v>12.5</v>
      </c>
      <c r="Z717" s="4">
        <v>56.82</v>
      </c>
      <c r="AA717" s="10" t="s">
        <v>400</v>
      </c>
      <c r="AB717" s="10" t="s">
        <v>36</v>
      </c>
      <c r="AC717" s="10" t="s">
        <v>35</v>
      </c>
      <c r="AD717" s="12" t="s">
        <v>35</v>
      </c>
    </row>
    <row r="718" spans="1:30" x14ac:dyDescent="0.3">
      <c r="A718" s="5">
        <v>1105</v>
      </c>
      <c r="B718" s="3">
        <v>8</v>
      </c>
      <c r="C718" s="7" t="s">
        <v>2842</v>
      </c>
      <c r="D718" s="3">
        <v>172</v>
      </c>
      <c r="E718" s="8">
        <v>42095</v>
      </c>
      <c r="F718" s="3">
        <v>96.126760563380287</v>
      </c>
      <c r="G718" s="3">
        <v>99.6</v>
      </c>
      <c r="H718" s="3">
        <v>1.9447287615148401</v>
      </c>
      <c r="I718" s="3"/>
      <c r="J718" s="3"/>
      <c r="K718" s="3">
        <v>8.5241409090909102</v>
      </c>
      <c r="L718" s="3">
        <v>1.4736842105263159</v>
      </c>
      <c r="M718" s="7" t="s">
        <v>3138</v>
      </c>
      <c r="N718" s="3">
        <v>1.9896973498147539</v>
      </c>
      <c r="O718" s="7" t="s">
        <v>35</v>
      </c>
      <c r="P718" s="7" t="s">
        <v>35</v>
      </c>
      <c r="Q718" s="7" t="s">
        <v>35</v>
      </c>
      <c r="R718" s="7" t="s">
        <v>35</v>
      </c>
      <c r="S718" s="3">
        <v>1.5</v>
      </c>
      <c r="T718" s="3">
        <v>3</v>
      </c>
      <c r="U718" s="3">
        <v>2.5</v>
      </c>
      <c r="V718" s="3">
        <v>1</v>
      </c>
      <c r="W718" s="3">
        <v>3</v>
      </c>
      <c r="X718" s="3">
        <v>3</v>
      </c>
      <c r="Y718" s="3">
        <v>12.5</v>
      </c>
      <c r="Z718" s="3">
        <v>60.56</v>
      </c>
      <c r="AA718" s="7" t="s">
        <v>401</v>
      </c>
      <c r="AB718" s="7" t="s">
        <v>36</v>
      </c>
      <c r="AC718" s="7" t="s">
        <v>35</v>
      </c>
      <c r="AD718" s="9" t="s">
        <v>35</v>
      </c>
    </row>
    <row r="719" spans="1:30" x14ac:dyDescent="0.3">
      <c r="A719" s="6">
        <v>1106</v>
      </c>
      <c r="B719" s="4">
        <v>8</v>
      </c>
      <c r="C719" s="10" t="s">
        <v>2842</v>
      </c>
      <c r="D719" s="4">
        <v>173</v>
      </c>
      <c r="E719" s="11">
        <v>42125</v>
      </c>
      <c r="F719" s="4">
        <v>104.6740467404674</v>
      </c>
      <c r="G719" s="4">
        <v>99.8</v>
      </c>
      <c r="H719" s="4">
        <v>2.0449897750511199</v>
      </c>
      <c r="I719" s="4"/>
      <c r="J719" s="4"/>
      <c r="K719" s="4">
        <v>8.4066190476190492</v>
      </c>
      <c r="L719" s="4">
        <v>1.4872222222222222</v>
      </c>
      <c r="M719" s="10" t="s">
        <v>3139</v>
      </c>
      <c r="N719" s="4">
        <v>1.9154830500177735</v>
      </c>
      <c r="O719" s="10" t="s">
        <v>3140</v>
      </c>
      <c r="P719" s="10" t="s">
        <v>1920</v>
      </c>
      <c r="Q719" s="10" t="s">
        <v>671</v>
      </c>
      <c r="R719" s="10" t="s">
        <v>671</v>
      </c>
      <c r="S719" s="4">
        <v>1.5</v>
      </c>
      <c r="T719" s="4">
        <v>3</v>
      </c>
      <c r="U719" s="4">
        <v>2.5</v>
      </c>
      <c r="V719" s="4">
        <v>1</v>
      </c>
      <c r="W719" s="4">
        <v>3</v>
      </c>
      <c r="X719" s="4">
        <v>3</v>
      </c>
      <c r="Y719" s="4">
        <v>12.5</v>
      </c>
      <c r="Z719" s="4">
        <v>65.27</v>
      </c>
      <c r="AA719" s="10" t="s">
        <v>406</v>
      </c>
      <c r="AB719" s="10" t="s">
        <v>36</v>
      </c>
      <c r="AC719" s="10" t="s">
        <v>35</v>
      </c>
      <c r="AD719" s="12" t="s">
        <v>35</v>
      </c>
    </row>
    <row r="720" spans="1:30" x14ac:dyDescent="0.3">
      <c r="A720" s="5">
        <v>1107</v>
      </c>
      <c r="B720" s="3">
        <v>8</v>
      </c>
      <c r="C720" s="7" t="s">
        <v>2842</v>
      </c>
      <c r="D720" s="3">
        <v>174</v>
      </c>
      <c r="E720" s="8">
        <v>42156</v>
      </c>
      <c r="F720" s="3">
        <v>103.28253223915591</v>
      </c>
      <c r="G720" s="3">
        <v>100.1</v>
      </c>
      <c r="H720" s="3">
        <v>2.6666666666666599</v>
      </c>
      <c r="I720" s="3"/>
      <c r="J720" s="3"/>
      <c r="K720" s="3">
        <v>8.7549772727272703</v>
      </c>
      <c r="L720" s="3">
        <v>1.354090909090909</v>
      </c>
      <c r="M720" s="7" t="s">
        <v>3141</v>
      </c>
      <c r="N720" s="3">
        <v>1.9264411109557258</v>
      </c>
      <c r="O720" s="7" t="s">
        <v>3142</v>
      </c>
      <c r="P720" s="7" t="s">
        <v>3143</v>
      </c>
      <c r="Q720" s="7" t="s">
        <v>3144</v>
      </c>
      <c r="R720" s="7" t="s">
        <v>1394</v>
      </c>
      <c r="S720" s="3">
        <v>1.5</v>
      </c>
      <c r="T720" s="3">
        <v>3</v>
      </c>
      <c r="U720" s="3">
        <v>2.5</v>
      </c>
      <c r="V720" s="3">
        <v>1</v>
      </c>
      <c r="W720" s="3">
        <v>3</v>
      </c>
      <c r="X720" s="3">
        <v>3</v>
      </c>
      <c r="Y720" s="3">
        <v>12.5</v>
      </c>
      <c r="Z720" s="3">
        <v>62.45</v>
      </c>
      <c r="AA720" s="7" t="s">
        <v>407</v>
      </c>
      <c r="AB720" s="7" t="s">
        <v>36</v>
      </c>
      <c r="AC720" s="7" t="s">
        <v>35</v>
      </c>
      <c r="AD720" s="9" t="s">
        <v>35</v>
      </c>
    </row>
    <row r="721" spans="1:30" x14ac:dyDescent="0.3">
      <c r="A721" s="6">
        <v>1108</v>
      </c>
      <c r="B721" s="4">
        <v>8</v>
      </c>
      <c r="C721" s="10" t="s">
        <v>2842</v>
      </c>
      <c r="D721" s="4">
        <v>175</v>
      </c>
      <c r="E721" s="11">
        <v>42186</v>
      </c>
      <c r="F721" s="4">
        <v>101.4268727705113</v>
      </c>
      <c r="G721" s="4">
        <v>100.1</v>
      </c>
      <c r="H721" s="4">
        <v>1.8311291963377401</v>
      </c>
      <c r="I721" s="4"/>
      <c r="J721" s="4"/>
      <c r="K721" s="4">
        <v>8.9356521739130397</v>
      </c>
      <c r="L721" s="4">
        <v>1.2678260869565221</v>
      </c>
      <c r="M721" s="10" t="s">
        <v>3145</v>
      </c>
      <c r="N721" s="4">
        <v>1.9034090380128594</v>
      </c>
      <c r="O721" s="10" t="s">
        <v>35</v>
      </c>
      <c r="P721" s="10" t="s">
        <v>35</v>
      </c>
      <c r="Q721" s="10" t="s">
        <v>35</v>
      </c>
      <c r="R721" s="10" t="s">
        <v>35</v>
      </c>
      <c r="S721" s="4">
        <v>1.5</v>
      </c>
      <c r="T721" s="4">
        <v>3</v>
      </c>
      <c r="U721" s="4">
        <v>2.5</v>
      </c>
      <c r="V721" s="4">
        <v>1</v>
      </c>
      <c r="W721" s="4">
        <v>3</v>
      </c>
      <c r="X721" s="4">
        <v>3</v>
      </c>
      <c r="Y721" s="4">
        <v>12.5</v>
      </c>
      <c r="Z721" s="4">
        <v>57.09</v>
      </c>
      <c r="AA721" s="10" t="s">
        <v>412</v>
      </c>
      <c r="AB721" s="10" t="s">
        <v>36</v>
      </c>
      <c r="AC721" s="10" t="s">
        <v>35</v>
      </c>
      <c r="AD721" s="12" t="s">
        <v>35</v>
      </c>
    </row>
    <row r="722" spans="1:30" x14ac:dyDescent="0.3">
      <c r="A722" s="5">
        <v>1109</v>
      </c>
      <c r="B722" s="3">
        <v>8</v>
      </c>
      <c r="C722" s="7" t="s">
        <v>2842</v>
      </c>
      <c r="D722" s="3">
        <v>176</v>
      </c>
      <c r="E722" s="8">
        <v>42217</v>
      </c>
      <c r="F722" s="3">
        <v>103.41981132075473</v>
      </c>
      <c r="G722" s="3">
        <v>99.9</v>
      </c>
      <c r="H722" s="3">
        <v>2.04290091930541</v>
      </c>
      <c r="I722" s="3"/>
      <c r="J722" s="3"/>
      <c r="K722" s="3">
        <v>9.1814999999999998</v>
      </c>
      <c r="L722" s="3">
        <v>1.2014285714285715</v>
      </c>
      <c r="M722" s="7" t="s">
        <v>3146</v>
      </c>
      <c r="N722" s="3">
        <v>1.9275033798076566</v>
      </c>
      <c r="O722" s="7" t="s">
        <v>35</v>
      </c>
      <c r="P722" s="7" t="s">
        <v>35</v>
      </c>
      <c r="Q722" s="7" t="s">
        <v>35</v>
      </c>
      <c r="R722" s="7" t="s">
        <v>35</v>
      </c>
      <c r="S722" s="3">
        <v>1.5</v>
      </c>
      <c r="T722" s="3">
        <v>3</v>
      </c>
      <c r="U722" s="3">
        <v>2.5</v>
      </c>
      <c r="V722" s="3">
        <v>1</v>
      </c>
      <c r="W722" s="3">
        <v>3</v>
      </c>
      <c r="X722" s="3">
        <v>3</v>
      </c>
      <c r="Y722" s="3">
        <v>12.5</v>
      </c>
      <c r="Z722" s="3">
        <v>48.38</v>
      </c>
      <c r="AA722" s="7" t="s">
        <v>417</v>
      </c>
      <c r="AB722" s="7" t="s">
        <v>36</v>
      </c>
      <c r="AC722" s="7" t="s">
        <v>35</v>
      </c>
      <c r="AD722" s="9" t="s">
        <v>35</v>
      </c>
    </row>
    <row r="723" spans="1:30" x14ac:dyDescent="0.3">
      <c r="A723" s="6">
        <v>1110</v>
      </c>
      <c r="B723" s="4">
        <v>8</v>
      </c>
      <c r="C723" s="10" t="s">
        <v>2842</v>
      </c>
      <c r="D723" s="4">
        <v>177</v>
      </c>
      <c r="E723" s="11">
        <v>42248</v>
      </c>
      <c r="F723" s="4">
        <v>102.83768444948922</v>
      </c>
      <c r="G723" s="4">
        <v>100.6</v>
      </c>
      <c r="H723" s="4">
        <v>2.13197969543147</v>
      </c>
      <c r="I723" s="4"/>
      <c r="J723" s="4"/>
      <c r="K723" s="4">
        <v>9.3074999999999992</v>
      </c>
      <c r="L723" s="4">
        <v>1.1554545454545453</v>
      </c>
      <c r="M723" s="10" t="s">
        <v>3147</v>
      </c>
      <c r="N723" s="4">
        <v>2.1931231678732885</v>
      </c>
      <c r="O723" s="10" t="s">
        <v>899</v>
      </c>
      <c r="P723" s="10" t="s">
        <v>3148</v>
      </c>
      <c r="Q723" s="10" t="s">
        <v>392</v>
      </c>
      <c r="R723" s="10" t="s">
        <v>808</v>
      </c>
      <c r="S723" s="4">
        <v>1.5</v>
      </c>
      <c r="T723" s="4">
        <v>3</v>
      </c>
      <c r="U723" s="4">
        <v>2.5</v>
      </c>
      <c r="V723" s="4">
        <v>1</v>
      </c>
      <c r="W723" s="4">
        <v>3</v>
      </c>
      <c r="X723" s="4">
        <v>3</v>
      </c>
      <c r="Y723" s="4">
        <v>12.5</v>
      </c>
      <c r="Z723" s="4">
        <v>48.54</v>
      </c>
      <c r="AA723" s="10" t="s">
        <v>422</v>
      </c>
      <c r="AB723" s="10" t="s">
        <v>36</v>
      </c>
      <c r="AC723" s="10" t="s">
        <v>35</v>
      </c>
      <c r="AD723" s="12" t="s">
        <v>35</v>
      </c>
    </row>
    <row r="724" spans="1:30" x14ac:dyDescent="0.3">
      <c r="A724" s="5">
        <v>1111</v>
      </c>
      <c r="B724" s="3">
        <v>8</v>
      </c>
      <c r="C724" s="7" t="s">
        <v>2842</v>
      </c>
      <c r="D724" s="3">
        <v>178</v>
      </c>
      <c r="E724" s="8">
        <v>42278</v>
      </c>
      <c r="F724" s="3">
        <v>97.17832957110609</v>
      </c>
      <c r="G724" s="3">
        <v>101</v>
      </c>
      <c r="H724" s="3">
        <v>2.4340770791075199</v>
      </c>
      <c r="I724" s="3"/>
      <c r="J724" s="3"/>
      <c r="K724" s="3">
        <v>9.2891590909090898</v>
      </c>
      <c r="L724" s="3">
        <v>1.1140909090909097</v>
      </c>
      <c r="M724" s="7" t="s">
        <v>3149</v>
      </c>
      <c r="N724" s="3">
        <v>2.2750554049792977</v>
      </c>
      <c r="O724" s="7" t="s">
        <v>35</v>
      </c>
      <c r="P724" s="7" t="s">
        <v>35</v>
      </c>
      <c r="Q724" s="7" t="s">
        <v>35</v>
      </c>
      <c r="R724" s="7" t="s">
        <v>35</v>
      </c>
      <c r="S724" s="3">
        <v>1.5</v>
      </c>
      <c r="T724" s="3">
        <v>3</v>
      </c>
      <c r="U724" s="3">
        <v>2.5</v>
      </c>
      <c r="V724" s="3">
        <v>1</v>
      </c>
      <c r="W724" s="3">
        <v>3</v>
      </c>
      <c r="X724" s="3">
        <v>3</v>
      </c>
      <c r="Y724" s="3">
        <v>12.5</v>
      </c>
      <c r="Z724" s="3">
        <v>49.4</v>
      </c>
      <c r="AA724" s="7" t="s">
        <v>423</v>
      </c>
      <c r="AB724" s="7" t="s">
        <v>36</v>
      </c>
      <c r="AC724" s="7" t="s">
        <v>35</v>
      </c>
      <c r="AD724" s="9" t="s">
        <v>35</v>
      </c>
    </row>
    <row r="725" spans="1:30" x14ac:dyDescent="0.3">
      <c r="A725" s="6">
        <v>1112</v>
      </c>
      <c r="B725" s="4">
        <v>8</v>
      </c>
      <c r="C725" s="10" t="s">
        <v>2842</v>
      </c>
      <c r="D725" s="4">
        <v>179</v>
      </c>
      <c r="E725" s="11">
        <v>42309</v>
      </c>
      <c r="F725" s="4">
        <v>98.381502890173394</v>
      </c>
      <c r="G725" s="4">
        <v>101.3</v>
      </c>
      <c r="H725" s="4">
        <v>2.7383367139959498</v>
      </c>
      <c r="I725" s="4"/>
      <c r="J725" s="4"/>
      <c r="K725" s="4">
        <v>9.2572190476190492</v>
      </c>
      <c r="L725" s="4">
        <v>1.1509523809523809</v>
      </c>
      <c r="M725" s="10" t="s">
        <v>3150</v>
      </c>
      <c r="N725" s="4">
        <v>2.3164745961547943</v>
      </c>
      <c r="O725" s="10" t="s">
        <v>123</v>
      </c>
      <c r="P725" s="10" t="s">
        <v>3151</v>
      </c>
      <c r="Q725" s="10" t="s">
        <v>1394</v>
      </c>
      <c r="R725" s="10" t="s">
        <v>1394</v>
      </c>
      <c r="S725" s="4">
        <v>1.5</v>
      </c>
      <c r="T725" s="4">
        <v>3</v>
      </c>
      <c r="U725" s="4">
        <v>2.5</v>
      </c>
      <c r="V725" s="4">
        <v>1</v>
      </c>
      <c r="W725" s="4">
        <v>3</v>
      </c>
      <c r="X725" s="4">
        <v>3</v>
      </c>
      <c r="Y725" s="4">
        <v>12.5</v>
      </c>
      <c r="Z725" s="4">
        <v>46.04</v>
      </c>
      <c r="AA725" s="10" t="s">
        <v>428</v>
      </c>
      <c r="AB725" s="10" t="s">
        <v>36</v>
      </c>
      <c r="AC725" s="10" t="s">
        <v>35</v>
      </c>
      <c r="AD725" s="12" t="s">
        <v>35</v>
      </c>
    </row>
    <row r="726" spans="1:30" x14ac:dyDescent="0.3">
      <c r="A726" s="5">
        <v>1113</v>
      </c>
      <c r="B726" s="3">
        <v>8</v>
      </c>
      <c r="C726" s="7" t="s">
        <v>2842</v>
      </c>
      <c r="D726" s="3">
        <v>180</v>
      </c>
      <c r="E726" s="8">
        <v>42339</v>
      </c>
      <c r="F726" s="3">
        <v>97.588978185993113</v>
      </c>
      <c r="G726" s="3">
        <v>100.9</v>
      </c>
      <c r="H726" s="3">
        <v>2.33265720081137</v>
      </c>
      <c r="I726" s="3"/>
      <c r="J726" s="3"/>
      <c r="K726" s="3">
        <v>9.4682391304347799</v>
      </c>
      <c r="L726" s="3">
        <v>1.1376190476190475</v>
      </c>
      <c r="M726" s="7" t="s">
        <v>3152</v>
      </c>
      <c r="N726" s="3">
        <v>2.4895193102756319</v>
      </c>
      <c r="O726" s="7" t="s">
        <v>3153</v>
      </c>
      <c r="P726" s="7" t="s">
        <v>2549</v>
      </c>
      <c r="Q726" s="7" t="s">
        <v>160</v>
      </c>
      <c r="R726" s="7" t="s">
        <v>399</v>
      </c>
      <c r="S726" s="3">
        <v>1.25</v>
      </c>
      <c r="T726" s="3">
        <v>3</v>
      </c>
      <c r="U726" s="3">
        <v>2.5</v>
      </c>
      <c r="V726" s="3">
        <v>1</v>
      </c>
      <c r="W726" s="3">
        <v>3</v>
      </c>
      <c r="X726" s="3">
        <v>3</v>
      </c>
      <c r="Y726" s="3">
        <v>12.5</v>
      </c>
      <c r="Z726" s="3">
        <v>38.880000000000003</v>
      </c>
      <c r="AA726" s="7" t="s">
        <v>432</v>
      </c>
      <c r="AB726" s="7" t="s">
        <v>36</v>
      </c>
      <c r="AC726" s="7" t="s">
        <v>35</v>
      </c>
      <c r="AD726" s="9" t="s">
        <v>35</v>
      </c>
    </row>
    <row r="727" spans="1:30" x14ac:dyDescent="0.3">
      <c r="A727" s="6">
        <v>1114</v>
      </c>
      <c r="B727" s="4">
        <v>8</v>
      </c>
      <c r="C727" s="10" t="s">
        <v>2842</v>
      </c>
      <c r="D727" s="4">
        <v>181</v>
      </c>
      <c r="E727" s="11">
        <v>42370</v>
      </c>
      <c r="F727" s="4">
        <v>101.06382978723406</v>
      </c>
      <c r="G727" s="4">
        <v>101.5</v>
      </c>
      <c r="H727" s="4">
        <v>2.9411764705882502</v>
      </c>
      <c r="I727" s="4"/>
      <c r="J727" s="4"/>
      <c r="K727" s="4">
        <v>9.5913000000000004</v>
      </c>
      <c r="L727" s="4">
        <v>1.161</v>
      </c>
      <c r="M727" s="10" t="s">
        <v>3154</v>
      </c>
      <c r="N727" s="4">
        <v>2.4274804517245894</v>
      </c>
      <c r="O727" s="10" t="s">
        <v>35</v>
      </c>
      <c r="P727" s="10" t="s">
        <v>35</v>
      </c>
      <c r="Q727" s="10" t="s">
        <v>35</v>
      </c>
      <c r="R727" s="10" t="s">
        <v>35</v>
      </c>
      <c r="S727" s="4">
        <v>1.25</v>
      </c>
      <c r="T727" s="4">
        <v>3</v>
      </c>
      <c r="U727" s="4">
        <v>2.5</v>
      </c>
      <c r="V727" s="4">
        <v>1</v>
      </c>
      <c r="W727" s="4">
        <v>3</v>
      </c>
      <c r="X727" s="4">
        <v>3</v>
      </c>
      <c r="Y727" s="4">
        <v>12.5</v>
      </c>
      <c r="Z727" s="4">
        <v>32.4</v>
      </c>
      <c r="AA727" s="10" t="s">
        <v>433</v>
      </c>
      <c r="AB727" s="10" t="s">
        <v>36</v>
      </c>
      <c r="AC727" s="10" t="s">
        <v>35</v>
      </c>
      <c r="AD727" s="12" t="s">
        <v>35</v>
      </c>
    </row>
    <row r="728" spans="1:30" x14ac:dyDescent="0.3">
      <c r="A728" s="5">
        <v>1115</v>
      </c>
      <c r="B728" s="3">
        <v>8</v>
      </c>
      <c r="C728" s="7" t="s">
        <v>2842</v>
      </c>
      <c r="D728" s="3">
        <v>182</v>
      </c>
      <c r="E728" s="8">
        <v>42401</v>
      </c>
      <c r="F728" s="3">
        <v>98.729792147806009</v>
      </c>
      <c r="G728" s="3">
        <v>102.1</v>
      </c>
      <c r="H728" s="3">
        <v>3.2355915065722902</v>
      </c>
      <c r="I728" s="3"/>
      <c r="J728" s="3"/>
      <c r="K728" s="3">
        <v>9.5628238095238096</v>
      </c>
      <c r="L728" s="3">
        <v>1.0919047619047617</v>
      </c>
      <c r="M728" s="7" t="s">
        <v>3155</v>
      </c>
      <c r="N728" s="3">
        <v>2.4412578732192283</v>
      </c>
      <c r="O728" s="7" t="s">
        <v>35</v>
      </c>
      <c r="P728" s="7" t="s">
        <v>35</v>
      </c>
      <c r="Q728" s="7" t="s">
        <v>35</v>
      </c>
      <c r="R728" s="7" t="s">
        <v>35</v>
      </c>
      <c r="S728" s="3">
        <v>1.25</v>
      </c>
      <c r="T728" s="3">
        <v>3</v>
      </c>
      <c r="U728" s="3">
        <v>2.5</v>
      </c>
      <c r="V728" s="3">
        <v>1</v>
      </c>
      <c r="W728" s="3">
        <v>3</v>
      </c>
      <c r="X728" s="3">
        <v>3</v>
      </c>
      <c r="Y728" s="3">
        <v>12.5</v>
      </c>
      <c r="Z728" s="3">
        <v>33.64</v>
      </c>
      <c r="AA728" s="7" t="s">
        <v>438</v>
      </c>
      <c r="AB728" s="7" t="s">
        <v>36</v>
      </c>
      <c r="AC728" s="7" t="s">
        <v>35</v>
      </c>
      <c r="AD728" s="9" t="s">
        <v>35</v>
      </c>
    </row>
    <row r="729" spans="1:30" x14ac:dyDescent="0.3">
      <c r="A729" s="6">
        <v>1116</v>
      </c>
      <c r="B729" s="4">
        <v>8</v>
      </c>
      <c r="C729" s="10" t="s">
        <v>2842</v>
      </c>
      <c r="D729" s="4">
        <v>183</v>
      </c>
      <c r="E729" s="11">
        <v>42430</v>
      </c>
      <c r="F729" s="4">
        <v>98.177676537585427</v>
      </c>
      <c r="G729" s="4">
        <v>102.5</v>
      </c>
      <c r="H729" s="4">
        <v>3.3266129032257901</v>
      </c>
      <c r="I729" s="4"/>
      <c r="J729" s="4"/>
      <c r="K729" s="4">
        <v>9.4268869565217397</v>
      </c>
      <c r="L729" s="4">
        <v>1.0189999999999999</v>
      </c>
      <c r="M729" s="10" t="s">
        <v>3156</v>
      </c>
      <c r="N729" s="4">
        <v>2.3870988527250718</v>
      </c>
      <c r="O729" s="10" t="s">
        <v>3157</v>
      </c>
      <c r="P729" s="10" t="s">
        <v>827</v>
      </c>
      <c r="Q729" s="10" t="s">
        <v>2122</v>
      </c>
      <c r="R729" s="10" t="s">
        <v>1394</v>
      </c>
      <c r="S729" s="4">
        <v>1.25</v>
      </c>
      <c r="T729" s="4">
        <v>3</v>
      </c>
      <c r="U729" s="4">
        <v>2.5</v>
      </c>
      <c r="V729" s="4">
        <v>1</v>
      </c>
      <c r="W729" s="4">
        <v>3</v>
      </c>
      <c r="X729" s="4">
        <v>3</v>
      </c>
      <c r="Y729" s="4">
        <v>12.5</v>
      </c>
      <c r="Z729" s="4">
        <v>39.770000000000003</v>
      </c>
      <c r="AA729" s="10" t="s">
        <v>439</v>
      </c>
      <c r="AB729" s="10" t="s">
        <v>36</v>
      </c>
      <c r="AC729" s="10" t="s">
        <v>35</v>
      </c>
      <c r="AD729" s="12" t="s">
        <v>35</v>
      </c>
    </row>
    <row r="730" spans="1:30" x14ac:dyDescent="0.3">
      <c r="A730" s="5">
        <v>1117</v>
      </c>
      <c r="B730" s="3">
        <v>8</v>
      </c>
      <c r="C730" s="7" t="s">
        <v>2842</v>
      </c>
      <c r="D730" s="3">
        <v>184</v>
      </c>
      <c r="E730" s="8">
        <v>42461</v>
      </c>
      <c r="F730" s="3">
        <v>105.61660561660563</v>
      </c>
      <c r="G730" s="3">
        <v>102.9</v>
      </c>
      <c r="H730" s="3">
        <v>3.31325301204821</v>
      </c>
      <c r="I730" s="3"/>
      <c r="J730" s="3"/>
      <c r="K730" s="3">
        <v>9.3223714285714294</v>
      </c>
      <c r="L730" s="3">
        <v>0.9804761904761905</v>
      </c>
      <c r="M730" s="7" t="s">
        <v>3146</v>
      </c>
      <c r="N730" s="3">
        <v>2.4306230677652882</v>
      </c>
      <c r="O730" s="7" t="s">
        <v>35</v>
      </c>
      <c r="P730" s="7" t="s">
        <v>35</v>
      </c>
      <c r="Q730" s="7" t="s">
        <v>35</v>
      </c>
      <c r="R730" s="7" t="s">
        <v>35</v>
      </c>
      <c r="S730" s="3">
        <v>1.25</v>
      </c>
      <c r="T730" s="3">
        <v>3</v>
      </c>
      <c r="U730" s="3">
        <v>2.5</v>
      </c>
      <c r="V730" s="3">
        <v>1</v>
      </c>
      <c r="W730" s="3">
        <v>3</v>
      </c>
      <c r="X730" s="3">
        <v>3</v>
      </c>
      <c r="Y730" s="3">
        <v>12.5</v>
      </c>
      <c r="Z730" s="3">
        <v>43.22</v>
      </c>
      <c r="AA730" s="7" t="s">
        <v>444</v>
      </c>
      <c r="AB730" s="7" t="s">
        <v>36</v>
      </c>
      <c r="AC730" s="7" t="s">
        <v>35</v>
      </c>
      <c r="AD730" s="9" t="s">
        <v>35</v>
      </c>
    </row>
    <row r="731" spans="1:30" x14ac:dyDescent="0.3">
      <c r="A731" s="6">
        <v>1118</v>
      </c>
      <c r="B731" s="4">
        <v>8</v>
      </c>
      <c r="C731" s="10" t="s">
        <v>2842</v>
      </c>
      <c r="D731" s="4">
        <v>185</v>
      </c>
      <c r="E731" s="11">
        <v>42491</v>
      </c>
      <c r="F731" s="4">
        <v>101.76263219741482</v>
      </c>
      <c r="G731" s="4">
        <v>103.2</v>
      </c>
      <c r="H731" s="4">
        <v>3.40681362725452</v>
      </c>
      <c r="I731" s="4"/>
      <c r="J731" s="4"/>
      <c r="K731" s="4">
        <v>9.3074454545454497</v>
      </c>
      <c r="L731" s="4">
        <v>0.98263157894736852</v>
      </c>
      <c r="M731" s="10" t="s">
        <v>3158</v>
      </c>
      <c r="N731" s="4">
        <v>2.4227255812222483</v>
      </c>
      <c r="O731" s="10" t="s">
        <v>3159</v>
      </c>
      <c r="P731" s="10" t="s">
        <v>2549</v>
      </c>
      <c r="Q731" s="10" t="s">
        <v>123</v>
      </c>
      <c r="R731" s="10" t="s">
        <v>36</v>
      </c>
      <c r="S731" s="4">
        <v>1.25</v>
      </c>
      <c r="T731" s="4">
        <v>3</v>
      </c>
      <c r="U731" s="4">
        <v>2.5</v>
      </c>
      <c r="V731" s="4">
        <v>1</v>
      </c>
      <c r="W731" s="4">
        <v>3</v>
      </c>
      <c r="X731" s="4">
        <v>3</v>
      </c>
      <c r="Y731" s="4">
        <v>12.5</v>
      </c>
      <c r="Z731" s="4">
        <v>47.64</v>
      </c>
      <c r="AA731" s="10" t="s">
        <v>449</v>
      </c>
      <c r="AB731" s="10" t="s">
        <v>36</v>
      </c>
      <c r="AC731" s="10" t="s">
        <v>35</v>
      </c>
      <c r="AD731" s="12" t="s">
        <v>35</v>
      </c>
    </row>
    <row r="732" spans="1:30" x14ac:dyDescent="0.3">
      <c r="A732" s="5">
        <v>1119</v>
      </c>
      <c r="B732" s="3">
        <v>8</v>
      </c>
      <c r="C732" s="7" t="s">
        <v>2842</v>
      </c>
      <c r="D732" s="3">
        <v>186</v>
      </c>
      <c r="E732" s="8">
        <v>42522</v>
      </c>
      <c r="F732" s="3">
        <v>93.870601589103302</v>
      </c>
      <c r="G732" s="3">
        <v>103.8</v>
      </c>
      <c r="H732" s="3">
        <v>3.6963036963036902</v>
      </c>
      <c r="I732" s="3"/>
      <c r="J732" s="3"/>
      <c r="K732" s="3">
        <v>9.3277818181818208</v>
      </c>
      <c r="L732" s="3">
        <v>1.0199999999999998</v>
      </c>
      <c r="M732" s="7" t="s">
        <v>3160</v>
      </c>
      <c r="N732" s="3">
        <v>2.4836696671749423</v>
      </c>
      <c r="O732" s="7" t="s">
        <v>3161</v>
      </c>
      <c r="P732" s="7" t="s">
        <v>3162</v>
      </c>
      <c r="Q732" s="7" t="s">
        <v>359</v>
      </c>
      <c r="R732" s="7" t="s">
        <v>416</v>
      </c>
      <c r="S732" s="3">
        <v>1</v>
      </c>
      <c r="T732" s="3">
        <v>3</v>
      </c>
      <c r="U732" s="3">
        <v>2.5</v>
      </c>
      <c r="V732" s="3">
        <v>1</v>
      </c>
      <c r="W732" s="3">
        <v>3</v>
      </c>
      <c r="X732" s="3">
        <v>3</v>
      </c>
      <c r="Y732" s="3">
        <v>12.5</v>
      </c>
      <c r="Z732" s="3">
        <v>49.9</v>
      </c>
      <c r="AA732" s="7" t="s">
        <v>450</v>
      </c>
      <c r="AB732" s="7" t="s">
        <v>36</v>
      </c>
      <c r="AC732" s="7" t="s">
        <v>35</v>
      </c>
      <c r="AD732" s="9" t="s">
        <v>35</v>
      </c>
    </row>
    <row r="733" spans="1:30" x14ac:dyDescent="0.3">
      <c r="A733" s="6">
        <v>1120</v>
      </c>
      <c r="B733" s="4">
        <v>8</v>
      </c>
      <c r="C733" s="10" t="s">
        <v>2842</v>
      </c>
      <c r="D733" s="4">
        <v>187</v>
      </c>
      <c r="E733" s="11">
        <v>42552</v>
      </c>
      <c r="F733" s="4">
        <v>100.11723329425557</v>
      </c>
      <c r="G733" s="4">
        <v>104.5</v>
      </c>
      <c r="H733" s="4">
        <v>4.3956043956044102</v>
      </c>
      <c r="I733" s="4"/>
      <c r="J733" s="4"/>
      <c r="K733" s="4">
        <v>9.3689809523809497</v>
      </c>
      <c r="L733" s="4">
        <v>1.01</v>
      </c>
      <c r="M733" s="10" t="s">
        <v>3163</v>
      </c>
      <c r="N733" s="4">
        <v>2.3892601888328531</v>
      </c>
      <c r="O733" s="10" t="s">
        <v>35</v>
      </c>
      <c r="P733" s="10" t="s">
        <v>35</v>
      </c>
      <c r="Q733" s="10" t="s">
        <v>35</v>
      </c>
      <c r="R733" s="10" t="s">
        <v>35</v>
      </c>
      <c r="S733" s="4">
        <v>1</v>
      </c>
      <c r="T733" s="4">
        <v>3</v>
      </c>
      <c r="U733" s="4">
        <v>2.5</v>
      </c>
      <c r="V733" s="4">
        <v>1</v>
      </c>
      <c r="W733" s="4">
        <v>3</v>
      </c>
      <c r="X733" s="4">
        <v>3</v>
      </c>
      <c r="Y733" s="4">
        <v>12.5</v>
      </c>
      <c r="Z733" s="4">
        <v>46.57</v>
      </c>
      <c r="AA733" s="10" t="s">
        <v>455</v>
      </c>
      <c r="AB733" s="10" t="s">
        <v>36</v>
      </c>
      <c r="AC733" s="10" t="s">
        <v>35</v>
      </c>
      <c r="AD733" s="12" t="s">
        <v>35</v>
      </c>
    </row>
    <row r="734" spans="1:30" x14ac:dyDescent="0.3">
      <c r="A734" s="5">
        <v>1121</v>
      </c>
      <c r="B734" s="3">
        <v>8</v>
      </c>
      <c r="C734" s="7" t="s">
        <v>2842</v>
      </c>
      <c r="D734" s="3">
        <v>188</v>
      </c>
      <c r="E734" s="8">
        <v>42583</v>
      </c>
      <c r="F734" s="3">
        <v>93.044469783352326</v>
      </c>
      <c r="G734" s="3">
        <v>103.9</v>
      </c>
      <c r="H734" s="3">
        <v>4.0040040040039999</v>
      </c>
      <c r="I734" s="3"/>
      <c r="J734" s="3"/>
      <c r="K734" s="3">
        <v>9.3029869565217407</v>
      </c>
      <c r="L734" s="3">
        <v>1.077391304347826</v>
      </c>
      <c r="M734" s="7" t="s">
        <v>3164</v>
      </c>
      <c r="N734" s="3">
        <v>2.3958631589325377</v>
      </c>
      <c r="O734" s="7" t="s">
        <v>35</v>
      </c>
      <c r="P734" s="7" t="s">
        <v>35</v>
      </c>
      <c r="Q734" s="7" t="s">
        <v>35</v>
      </c>
      <c r="R734" s="7" t="s">
        <v>35</v>
      </c>
      <c r="S734" s="3">
        <v>1</v>
      </c>
      <c r="T734" s="3">
        <v>3</v>
      </c>
      <c r="U734" s="3">
        <v>2.5</v>
      </c>
      <c r="V734" s="3">
        <v>1</v>
      </c>
      <c r="W734" s="3">
        <v>3</v>
      </c>
      <c r="X734" s="3">
        <v>3</v>
      </c>
      <c r="Y734" s="3">
        <v>12.5</v>
      </c>
      <c r="Z734" s="3">
        <v>47.09</v>
      </c>
      <c r="AA734" s="7" t="s">
        <v>456</v>
      </c>
      <c r="AB734" s="7" t="s">
        <v>36</v>
      </c>
      <c r="AC734" s="7" t="s">
        <v>35</v>
      </c>
      <c r="AD734" s="9" t="s">
        <v>35</v>
      </c>
    </row>
    <row r="735" spans="1:30" x14ac:dyDescent="0.3">
      <c r="A735" s="6">
        <v>1122</v>
      </c>
      <c r="B735" s="4">
        <v>8</v>
      </c>
      <c r="C735" s="10" t="s">
        <v>2842</v>
      </c>
      <c r="D735" s="4">
        <v>189</v>
      </c>
      <c r="E735" s="11">
        <v>42614</v>
      </c>
      <c r="F735" s="4">
        <v>86.865342163355422</v>
      </c>
      <c r="G735" s="4">
        <v>104.2</v>
      </c>
      <c r="H735" s="4">
        <v>3.5785288270377702</v>
      </c>
      <c r="I735" s="4"/>
      <c r="J735" s="4"/>
      <c r="K735" s="4">
        <v>9.1970772727272703</v>
      </c>
      <c r="L735" s="4">
        <v>1.0872727272727269</v>
      </c>
      <c r="M735" s="10" t="s">
        <v>3156</v>
      </c>
      <c r="N735" s="4">
        <v>2.5199043610337624</v>
      </c>
      <c r="O735" s="10" t="s">
        <v>3165</v>
      </c>
      <c r="P735" s="10" t="s">
        <v>3166</v>
      </c>
      <c r="Q735" s="10" t="s">
        <v>160</v>
      </c>
      <c r="R735" s="10" t="s">
        <v>416</v>
      </c>
      <c r="S735" s="4">
        <v>0.75</v>
      </c>
      <c r="T735" s="4">
        <v>3</v>
      </c>
      <c r="U735" s="4">
        <v>2.5</v>
      </c>
      <c r="V735" s="4">
        <v>1</v>
      </c>
      <c r="W735" s="4">
        <v>3</v>
      </c>
      <c r="X735" s="4">
        <v>3</v>
      </c>
      <c r="Y735" s="4">
        <v>12.5</v>
      </c>
      <c r="Z735" s="4">
        <v>47.31</v>
      </c>
      <c r="AA735" s="10" t="s">
        <v>457</v>
      </c>
      <c r="AB735" s="10" t="s">
        <v>36</v>
      </c>
      <c r="AC735" s="10" t="s">
        <v>35</v>
      </c>
      <c r="AD735" s="12" t="s">
        <v>35</v>
      </c>
    </row>
    <row r="736" spans="1:30" x14ac:dyDescent="0.3">
      <c r="A736" s="5">
        <v>1123</v>
      </c>
      <c r="B736" s="3">
        <v>8</v>
      </c>
      <c r="C736" s="7" t="s">
        <v>2842</v>
      </c>
      <c r="D736" s="3">
        <v>190</v>
      </c>
      <c r="E736" s="8">
        <v>42644</v>
      </c>
      <c r="F736" s="3">
        <v>100.8130081300813</v>
      </c>
      <c r="G736" s="3">
        <v>104.7</v>
      </c>
      <c r="H736" s="3">
        <v>3.6633663366336702</v>
      </c>
      <c r="I736" s="3"/>
      <c r="J736" s="3"/>
      <c r="K736" s="3">
        <v>9.0009190476190497</v>
      </c>
      <c r="L736" s="3">
        <v>1.1109523809523811</v>
      </c>
      <c r="M736" s="7" t="s">
        <v>3167</v>
      </c>
      <c r="N736" s="3">
        <v>2.391889833553777</v>
      </c>
      <c r="O736" s="7" t="s">
        <v>123</v>
      </c>
      <c r="P736" s="7" t="s">
        <v>519</v>
      </c>
      <c r="Q736" s="7" t="s">
        <v>123</v>
      </c>
      <c r="R736" s="7" t="s">
        <v>123</v>
      </c>
      <c r="S736" s="3">
        <v>0.75</v>
      </c>
      <c r="T736" s="3">
        <v>3</v>
      </c>
      <c r="U736" s="3">
        <v>2.5</v>
      </c>
      <c r="V736" s="3">
        <v>1</v>
      </c>
      <c r="W736" s="3">
        <v>3</v>
      </c>
      <c r="X736" s="3">
        <v>3</v>
      </c>
      <c r="Y736" s="3">
        <v>12.5</v>
      </c>
      <c r="Z736" s="3">
        <v>51.39</v>
      </c>
      <c r="AA736" s="7" t="s">
        <v>462</v>
      </c>
      <c r="AB736" s="7" t="s">
        <v>36</v>
      </c>
      <c r="AC736" s="7" t="s">
        <v>35</v>
      </c>
      <c r="AD736" s="9" t="s">
        <v>35</v>
      </c>
    </row>
    <row r="737" spans="1:30" x14ac:dyDescent="0.3">
      <c r="A737" s="6">
        <v>1124</v>
      </c>
      <c r="B737" s="4">
        <v>8</v>
      </c>
      <c r="C737" s="10" t="s">
        <v>2842</v>
      </c>
      <c r="D737" s="4">
        <v>191</v>
      </c>
      <c r="E737" s="11">
        <v>42675</v>
      </c>
      <c r="F737" s="4">
        <v>101.41010575793186</v>
      </c>
      <c r="G737" s="4">
        <v>104.9</v>
      </c>
      <c r="H737" s="4">
        <v>3.5538005923001101</v>
      </c>
      <c r="I737" s="4"/>
      <c r="J737" s="4"/>
      <c r="K737" s="4">
        <v>9.0807000000000002</v>
      </c>
      <c r="L737" s="4">
        <v>1.0986363636363636</v>
      </c>
      <c r="M737" s="10" t="s">
        <v>3168</v>
      </c>
      <c r="N737" s="4">
        <v>2.3139790878994395</v>
      </c>
      <c r="O737" s="10" t="s">
        <v>35</v>
      </c>
      <c r="P737" s="10" t="s">
        <v>35</v>
      </c>
      <c r="Q737" s="10" t="s">
        <v>35</v>
      </c>
      <c r="R737" s="10" t="s">
        <v>35</v>
      </c>
      <c r="S737" s="4">
        <v>0.75</v>
      </c>
      <c r="T737" s="4">
        <v>3</v>
      </c>
      <c r="U737" s="4">
        <v>2.5</v>
      </c>
      <c r="V737" s="4">
        <v>1</v>
      </c>
      <c r="W737" s="4">
        <v>3</v>
      </c>
      <c r="X737" s="4">
        <v>3</v>
      </c>
      <c r="Y737" s="4">
        <v>12.5</v>
      </c>
      <c r="Z737" s="4">
        <v>47.06</v>
      </c>
      <c r="AA737" s="10" t="s">
        <v>467</v>
      </c>
      <c r="AB737" s="10" t="s">
        <v>36</v>
      </c>
      <c r="AC737" s="10" t="s">
        <v>35</v>
      </c>
      <c r="AD737" s="12" t="s">
        <v>35</v>
      </c>
    </row>
    <row r="738" spans="1:30" x14ac:dyDescent="0.3">
      <c r="A738" s="5">
        <v>1125</v>
      </c>
      <c r="B738" s="3">
        <v>8</v>
      </c>
      <c r="C738" s="7" t="s">
        <v>2842</v>
      </c>
      <c r="D738" s="3">
        <v>192</v>
      </c>
      <c r="E738" s="8">
        <v>42705</v>
      </c>
      <c r="F738" s="3">
        <v>99.058823529411768</v>
      </c>
      <c r="G738" s="3">
        <v>104.4</v>
      </c>
      <c r="H738" s="3">
        <v>3.4687809712586701</v>
      </c>
      <c r="I738" s="3"/>
      <c r="J738" s="3"/>
      <c r="K738" s="3">
        <v>9.0282545454545495</v>
      </c>
      <c r="L738" s="3">
        <v>1.1619047619047622</v>
      </c>
      <c r="M738" s="7" t="s">
        <v>3169</v>
      </c>
      <c r="N738" s="3">
        <v>2.2542607430320123</v>
      </c>
      <c r="O738" s="7" t="s">
        <v>1456</v>
      </c>
      <c r="P738" s="7" t="s">
        <v>3170</v>
      </c>
      <c r="Q738" s="7" t="s">
        <v>392</v>
      </c>
      <c r="R738" s="7" t="s">
        <v>1751</v>
      </c>
      <c r="S738" s="3">
        <v>0.75</v>
      </c>
      <c r="T738" s="3">
        <v>3</v>
      </c>
      <c r="U738" s="3">
        <v>2.5</v>
      </c>
      <c r="V738" s="3">
        <v>1</v>
      </c>
      <c r="W738" s="3">
        <v>3</v>
      </c>
      <c r="X738" s="3">
        <v>3</v>
      </c>
      <c r="Y738" s="3">
        <v>12.5</v>
      </c>
      <c r="Z738" s="3">
        <v>54.86</v>
      </c>
      <c r="AA738" s="7" t="s">
        <v>472</v>
      </c>
      <c r="AB738" s="7" t="s">
        <v>36</v>
      </c>
      <c r="AC738" s="7" t="s">
        <v>35</v>
      </c>
      <c r="AD738" s="9" t="s">
        <v>35</v>
      </c>
    </row>
    <row r="739" spans="1:30" x14ac:dyDescent="0.3">
      <c r="A739" s="6">
        <v>1126</v>
      </c>
      <c r="B739" s="4">
        <v>8</v>
      </c>
      <c r="C739" s="10" t="s">
        <v>2842</v>
      </c>
      <c r="D739" s="4">
        <v>193</v>
      </c>
      <c r="E739" s="11">
        <v>42736</v>
      </c>
      <c r="F739" s="4">
        <v>101.40350877192984</v>
      </c>
      <c r="G739" s="4">
        <v>104.3</v>
      </c>
      <c r="H739" s="4">
        <v>2.7586206896551699</v>
      </c>
      <c r="I739" s="4"/>
      <c r="J739" s="4"/>
      <c r="K739" s="4">
        <v>8.9989545454545503</v>
      </c>
      <c r="L739" s="4">
        <v>1.0750000000000002</v>
      </c>
      <c r="M739" s="10" t="s">
        <v>1191</v>
      </c>
      <c r="N739" s="4">
        <v>2.3457013209870792</v>
      </c>
      <c r="O739" s="10" t="s">
        <v>35</v>
      </c>
      <c r="P739" s="10" t="s">
        <v>35</v>
      </c>
      <c r="Q739" s="10" t="s">
        <v>35</v>
      </c>
      <c r="R739" s="10" t="s">
        <v>35</v>
      </c>
      <c r="S739" s="4">
        <v>0.75</v>
      </c>
      <c r="T739" s="4">
        <v>3</v>
      </c>
      <c r="U739" s="4">
        <v>2.5</v>
      </c>
      <c r="V739" s="4">
        <v>1.5</v>
      </c>
      <c r="W739" s="4">
        <v>3</v>
      </c>
      <c r="X739" s="4">
        <v>3</v>
      </c>
      <c r="Y739" s="4">
        <v>13</v>
      </c>
      <c r="Z739" s="4">
        <v>55.49</v>
      </c>
      <c r="AA739" s="10" t="s">
        <v>473</v>
      </c>
      <c r="AB739" s="10" t="s">
        <v>36</v>
      </c>
      <c r="AC739" s="10" t="s">
        <v>35</v>
      </c>
      <c r="AD739" s="12" t="s">
        <v>35</v>
      </c>
    </row>
    <row r="740" spans="1:30" x14ac:dyDescent="0.3">
      <c r="A740" s="5">
        <v>1127</v>
      </c>
      <c r="B740" s="3">
        <v>8</v>
      </c>
      <c r="C740" s="7" t="s">
        <v>2842</v>
      </c>
      <c r="D740" s="3">
        <v>194</v>
      </c>
      <c r="E740" s="8">
        <v>42767</v>
      </c>
      <c r="F740" s="3">
        <v>101.6374269005848</v>
      </c>
      <c r="G740" s="3">
        <v>104.7</v>
      </c>
      <c r="H740" s="3">
        <v>2.5465230166503501</v>
      </c>
      <c r="I740" s="3"/>
      <c r="J740" s="3"/>
      <c r="K740" s="3">
        <v>8.8603349999999992</v>
      </c>
      <c r="L740" s="3">
        <v>1.0184999999999997</v>
      </c>
      <c r="M740" s="7" t="s">
        <v>3171</v>
      </c>
      <c r="N740" s="3">
        <v>2.2239589998419085</v>
      </c>
      <c r="O740" s="7" t="s">
        <v>35</v>
      </c>
      <c r="P740" s="7" t="s">
        <v>35</v>
      </c>
      <c r="Q740" s="7" t="s">
        <v>35</v>
      </c>
      <c r="R740" s="7" t="s">
        <v>35</v>
      </c>
      <c r="S740" s="3">
        <v>0.75</v>
      </c>
      <c r="T740" s="3">
        <v>3</v>
      </c>
      <c r="U740" s="3">
        <v>2.5</v>
      </c>
      <c r="V740" s="3">
        <v>1.5</v>
      </c>
      <c r="W740" s="3">
        <v>3</v>
      </c>
      <c r="X740" s="3">
        <v>3</v>
      </c>
      <c r="Y740" s="3">
        <v>13</v>
      </c>
      <c r="Z740" s="3">
        <v>56.04</v>
      </c>
      <c r="AA740" s="7" t="s">
        <v>478</v>
      </c>
      <c r="AB740" s="7" t="s">
        <v>36</v>
      </c>
      <c r="AC740" s="7" t="s">
        <v>35</v>
      </c>
      <c r="AD740" s="9" t="s">
        <v>35</v>
      </c>
    </row>
    <row r="741" spans="1:30" x14ac:dyDescent="0.3">
      <c r="A741" s="6">
        <v>1128</v>
      </c>
      <c r="B741" s="4">
        <v>8</v>
      </c>
      <c r="C741" s="10" t="s">
        <v>2842</v>
      </c>
      <c r="D741" s="4">
        <v>195</v>
      </c>
      <c r="E741" s="11">
        <v>42795</v>
      </c>
      <c r="F741" s="4">
        <v>101.27610208816704</v>
      </c>
      <c r="G741" s="4">
        <v>105</v>
      </c>
      <c r="H741" s="4">
        <v>2.4390243902439002</v>
      </c>
      <c r="I741" s="4"/>
      <c r="J741" s="4"/>
      <c r="K741" s="4">
        <v>9.0918869565217406</v>
      </c>
      <c r="L741" s="4">
        <v>0.96478260869565236</v>
      </c>
      <c r="M741" s="10" t="s">
        <v>3172</v>
      </c>
      <c r="N741" s="4">
        <v>2.0484835712509954</v>
      </c>
      <c r="O741" s="10" t="s">
        <v>3173</v>
      </c>
      <c r="P741" s="10" t="s">
        <v>123</v>
      </c>
      <c r="Q741" s="10" t="s">
        <v>1726</v>
      </c>
      <c r="R741" s="10" t="s">
        <v>123</v>
      </c>
      <c r="S741" s="4">
        <v>0.5</v>
      </c>
      <c r="T741" s="4">
        <v>3</v>
      </c>
      <c r="U741" s="4">
        <v>2.5</v>
      </c>
      <c r="V741" s="4">
        <v>1.5</v>
      </c>
      <c r="W741" s="4">
        <v>3</v>
      </c>
      <c r="X741" s="4">
        <v>3</v>
      </c>
      <c r="Y741" s="4">
        <v>13</v>
      </c>
      <c r="Z741" s="4">
        <v>52.6</v>
      </c>
      <c r="AA741" s="10" t="s">
        <v>483</v>
      </c>
      <c r="AB741" s="10" t="s">
        <v>36</v>
      </c>
      <c r="AC741" s="10" t="s">
        <v>35</v>
      </c>
      <c r="AD741" s="12" t="s">
        <v>35</v>
      </c>
    </row>
    <row r="742" spans="1:30" x14ac:dyDescent="0.3">
      <c r="A742" s="5">
        <v>1129</v>
      </c>
      <c r="B742" s="3">
        <v>8</v>
      </c>
      <c r="C742" s="7" t="s">
        <v>2842</v>
      </c>
      <c r="D742" s="3">
        <v>196</v>
      </c>
      <c r="E742" s="8">
        <v>42826</v>
      </c>
      <c r="F742" s="3">
        <v>101.15606936416187</v>
      </c>
      <c r="G742" s="3">
        <v>105.2</v>
      </c>
      <c r="H742" s="3">
        <v>2.2351797862001801</v>
      </c>
      <c r="I742" s="3"/>
      <c r="J742" s="3"/>
      <c r="K742" s="3">
        <v>9.1897199999999994</v>
      </c>
      <c r="L742" s="3">
        <v>0.97764705882352931</v>
      </c>
      <c r="M742" s="7" t="s">
        <v>3174</v>
      </c>
      <c r="N742" s="3">
        <v>1.9073898664437492</v>
      </c>
      <c r="O742" s="7" t="s">
        <v>35</v>
      </c>
      <c r="P742" s="7" t="s">
        <v>35</v>
      </c>
      <c r="Q742" s="7" t="s">
        <v>35</v>
      </c>
      <c r="R742" s="7" t="s">
        <v>35</v>
      </c>
      <c r="S742" s="3">
        <v>0.5</v>
      </c>
      <c r="T742" s="3">
        <v>3</v>
      </c>
      <c r="U742" s="3">
        <v>2.5</v>
      </c>
      <c r="V742" s="3">
        <v>1.5</v>
      </c>
      <c r="W742" s="3">
        <v>3</v>
      </c>
      <c r="X742" s="3">
        <v>3</v>
      </c>
      <c r="Y742" s="3">
        <v>13</v>
      </c>
      <c r="Z742" s="3">
        <v>53.87</v>
      </c>
      <c r="AA742" s="7" t="s">
        <v>484</v>
      </c>
      <c r="AB742" s="7" t="s">
        <v>36</v>
      </c>
      <c r="AC742" s="7" t="s">
        <v>35</v>
      </c>
      <c r="AD742" s="9" t="s">
        <v>35</v>
      </c>
    </row>
    <row r="743" spans="1:30" x14ac:dyDescent="0.3">
      <c r="A743" s="6">
        <v>1130</v>
      </c>
      <c r="B743" s="4">
        <v>8</v>
      </c>
      <c r="C743" s="10" t="s">
        <v>2842</v>
      </c>
      <c r="D743" s="4">
        <v>197</v>
      </c>
      <c r="E743" s="11">
        <v>42856</v>
      </c>
      <c r="F743" s="4">
        <v>100.2309468822171</v>
      </c>
      <c r="G743" s="4">
        <v>105.4</v>
      </c>
      <c r="H743" s="4">
        <v>2.1317829457364299</v>
      </c>
      <c r="I743" s="4"/>
      <c r="J743" s="4"/>
      <c r="K743" s="4">
        <v>9.3999782608695703</v>
      </c>
      <c r="L743" s="4">
        <v>0.90150000000000008</v>
      </c>
      <c r="M743" s="10" t="s">
        <v>3175</v>
      </c>
      <c r="N743" s="4">
        <v>1.9157179066312944</v>
      </c>
      <c r="O743" s="10" t="s">
        <v>3054</v>
      </c>
      <c r="P743" s="10" t="s">
        <v>123</v>
      </c>
      <c r="Q743" s="10" t="s">
        <v>671</v>
      </c>
      <c r="R743" s="10" t="s">
        <v>1394</v>
      </c>
      <c r="S743" s="4">
        <v>0.5</v>
      </c>
      <c r="T743" s="4">
        <v>3</v>
      </c>
      <c r="U743" s="4">
        <v>2.5</v>
      </c>
      <c r="V743" s="4">
        <v>1.5</v>
      </c>
      <c r="W743" s="4">
        <v>3</v>
      </c>
      <c r="X743" s="4">
        <v>3</v>
      </c>
      <c r="Y743" s="4">
        <v>13</v>
      </c>
      <c r="Z743" s="4">
        <v>51.42</v>
      </c>
      <c r="AA743" s="10" t="s">
        <v>488</v>
      </c>
      <c r="AB743" s="10" t="s">
        <v>36</v>
      </c>
      <c r="AC743" s="10" t="s">
        <v>35</v>
      </c>
      <c r="AD743" s="12" t="s">
        <v>35</v>
      </c>
    </row>
    <row r="744" spans="1:30" x14ac:dyDescent="0.3">
      <c r="A744" s="5">
        <v>1131</v>
      </c>
      <c r="B744" s="3">
        <v>8</v>
      </c>
      <c r="C744" s="7" t="s">
        <v>2842</v>
      </c>
      <c r="D744" s="3">
        <v>198</v>
      </c>
      <c r="E744" s="8">
        <v>42887</v>
      </c>
      <c r="F744" s="3">
        <v>105.19951632406288</v>
      </c>
      <c r="G744" s="3">
        <v>105.8</v>
      </c>
      <c r="H744" s="3">
        <v>1.92678227360308</v>
      </c>
      <c r="I744" s="3"/>
      <c r="J744" s="3"/>
      <c r="K744" s="3">
        <v>9.4993454545454608</v>
      </c>
      <c r="L744" s="3">
        <v>0.86714285714285699</v>
      </c>
      <c r="M744" s="7" t="s">
        <v>3172</v>
      </c>
      <c r="N744" s="3">
        <v>1.8744826767927412</v>
      </c>
      <c r="O744" s="7" t="s">
        <v>123</v>
      </c>
      <c r="P744" s="7" t="s">
        <v>3057</v>
      </c>
      <c r="Q744" s="7" t="s">
        <v>200</v>
      </c>
      <c r="R744" s="7" t="s">
        <v>1394</v>
      </c>
      <c r="S744" s="3">
        <v>0.5</v>
      </c>
      <c r="T744" s="3">
        <v>3</v>
      </c>
      <c r="U744" s="3">
        <v>2.5</v>
      </c>
      <c r="V744" s="3">
        <v>1.5</v>
      </c>
      <c r="W744" s="3">
        <v>3</v>
      </c>
      <c r="X744" s="3">
        <v>3</v>
      </c>
      <c r="Y744" s="3">
        <v>13</v>
      </c>
      <c r="Z744" s="3">
        <v>47.52</v>
      </c>
      <c r="AA744" s="7" t="s">
        <v>489</v>
      </c>
      <c r="AB744" s="7" t="s">
        <v>36</v>
      </c>
      <c r="AC744" s="7" t="s">
        <v>35</v>
      </c>
      <c r="AD744" s="9" t="s">
        <v>35</v>
      </c>
    </row>
    <row r="745" spans="1:30" x14ac:dyDescent="0.3">
      <c r="A745" s="6">
        <v>1132</v>
      </c>
      <c r="B745" s="4">
        <v>8</v>
      </c>
      <c r="C745" s="10" t="s">
        <v>2842</v>
      </c>
      <c r="D745" s="4">
        <v>199</v>
      </c>
      <c r="E745" s="11">
        <v>42917</v>
      </c>
      <c r="F745" s="4">
        <v>101.63934426229505</v>
      </c>
      <c r="G745" s="4">
        <v>106.1</v>
      </c>
      <c r="H745" s="4">
        <v>1.5311004784689</v>
      </c>
      <c r="I745" s="4"/>
      <c r="J745" s="4"/>
      <c r="K745" s="4">
        <v>9.3988428571428599</v>
      </c>
      <c r="L745" s="4">
        <v>0.838095238095238</v>
      </c>
      <c r="M745" s="10" t="s">
        <v>3176</v>
      </c>
      <c r="N745" s="4">
        <v>1.8423290951531568</v>
      </c>
      <c r="O745" s="10" t="s">
        <v>35</v>
      </c>
      <c r="P745" s="10" t="s">
        <v>35</v>
      </c>
      <c r="Q745" s="10" t="s">
        <v>35</v>
      </c>
      <c r="R745" s="10" t="s">
        <v>35</v>
      </c>
      <c r="S745" s="4">
        <v>0.5</v>
      </c>
      <c r="T745" s="4">
        <v>3</v>
      </c>
      <c r="U745" s="4">
        <v>2.5</v>
      </c>
      <c r="V745" s="4">
        <v>1.5</v>
      </c>
      <c r="W745" s="4">
        <v>3</v>
      </c>
      <c r="X745" s="4">
        <v>3</v>
      </c>
      <c r="Y745" s="4">
        <v>13</v>
      </c>
      <c r="Z745" s="4">
        <v>49.18</v>
      </c>
      <c r="AA745" s="10" t="s">
        <v>494</v>
      </c>
      <c r="AB745" s="10" t="s">
        <v>36</v>
      </c>
      <c r="AC745" s="10" t="s">
        <v>35</v>
      </c>
      <c r="AD745" s="12" t="s">
        <v>35</v>
      </c>
    </row>
    <row r="746" spans="1:30" x14ac:dyDescent="0.3">
      <c r="A746" s="5">
        <v>1133</v>
      </c>
      <c r="B746" s="3">
        <v>8</v>
      </c>
      <c r="C746" s="7" t="s">
        <v>2842</v>
      </c>
      <c r="D746" s="3">
        <v>200</v>
      </c>
      <c r="E746" s="8">
        <v>42948</v>
      </c>
      <c r="F746" s="3">
        <v>106.86274509803924</v>
      </c>
      <c r="G746" s="3">
        <v>105.3</v>
      </c>
      <c r="H746" s="3">
        <v>1.3474494706448501</v>
      </c>
      <c r="I746" s="3"/>
      <c r="J746" s="3"/>
      <c r="K746" s="3">
        <v>9.3201434782608708</v>
      </c>
      <c r="L746" s="3">
        <v>0.80043478260869561</v>
      </c>
      <c r="M746" s="7" t="s">
        <v>3177</v>
      </c>
      <c r="N746" s="3">
        <v>1.8356606122279344</v>
      </c>
      <c r="O746" s="7" t="s">
        <v>35</v>
      </c>
      <c r="P746" s="7" t="s">
        <v>35</v>
      </c>
      <c r="Q746" s="7" t="s">
        <v>35</v>
      </c>
      <c r="R746" s="7" t="s">
        <v>35</v>
      </c>
      <c r="S746" s="3">
        <v>0.5</v>
      </c>
      <c r="T746" s="3">
        <v>3</v>
      </c>
      <c r="U746" s="3">
        <v>2.5</v>
      </c>
      <c r="V746" s="3">
        <v>1.5</v>
      </c>
      <c r="W746" s="3">
        <v>3</v>
      </c>
      <c r="X746" s="3">
        <v>3</v>
      </c>
      <c r="Y746" s="3">
        <v>13</v>
      </c>
      <c r="Z746" s="3">
        <v>51.82</v>
      </c>
      <c r="AA746" s="7" t="s">
        <v>499</v>
      </c>
      <c r="AB746" s="7" t="s">
        <v>36</v>
      </c>
      <c r="AC746" s="7" t="s">
        <v>35</v>
      </c>
      <c r="AD746" s="9" t="s">
        <v>35</v>
      </c>
    </row>
    <row r="747" spans="1:30" x14ac:dyDescent="0.3">
      <c r="A747" s="6">
        <v>1134</v>
      </c>
      <c r="B747" s="4">
        <v>8</v>
      </c>
      <c r="C747" s="10" t="s">
        <v>2842</v>
      </c>
      <c r="D747" s="4">
        <v>201</v>
      </c>
      <c r="E747" s="11">
        <v>42979</v>
      </c>
      <c r="F747" s="4">
        <v>112.45235069885642</v>
      </c>
      <c r="G747" s="4">
        <v>105.9</v>
      </c>
      <c r="H747" s="4">
        <v>1.6314779270633599</v>
      </c>
      <c r="I747" s="4"/>
      <c r="J747" s="4"/>
      <c r="K747" s="4">
        <v>9.3274619047619005</v>
      </c>
      <c r="L747" s="4">
        <v>0.80047619047619056</v>
      </c>
      <c r="M747" s="10" t="s">
        <v>3178</v>
      </c>
      <c r="N747" s="4">
        <v>1.7576531064325578</v>
      </c>
      <c r="O747" s="10" t="s">
        <v>123</v>
      </c>
      <c r="P747" s="10" t="s">
        <v>3179</v>
      </c>
      <c r="Q747" s="10" t="s">
        <v>460</v>
      </c>
      <c r="R747" s="10" t="s">
        <v>1394</v>
      </c>
      <c r="S747" s="4">
        <v>0.5</v>
      </c>
      <c r="T747" s="4">
        <v>3</v>
      </c>
      <c r="U747" s="4">
        <v>2.5</v>
      </c>
      <c r="V747" s="4">
        <v>1.5</v>
      </c>
      <c r="W747" s="4">
        <v>3</v>
      </c>
      <c r="X747" s="4">
        <v>3</v>
      </c>
      <c r="Y747" s="4">
        <v>13</v>
      </c>
      <c r="Z747" s="4">
        <v>55.41</v>
      </c>
      <c r="AA747" s="10" t="s">
        <v>500</v>
      </c>
      <c r="AB747" s="10" t="s">
        <v>36</v>
      </c>
      <c r="AC747" s="10" t="s">
        <v>35</v>
      </c>
      <c r="AD747" s="12" t="s">
        <v>35</v>
      </c>
    </row>
    <row r="748" spans="1:30" x14ac:dyDescent="0.3">
      <c r="A748" s="5">
        <v>1135</v>
      </c>
      <c r="B748" s="3">
        <v>8</v>
      </c>
      <c r="C748" s="7" t="s">
        <v>2842</v>
      </c>
      <c r="D748" s="3">
        <v>202</v>
      </c>
      <c r="E748" s="8">
        <v>43009</v>
      </c>
      <c r="F748" s="3">
        <v>97.926267281105993</v>
      </c>
      <c r="G748" s="3">
        <v>106</v>
      </c>
      <c r="H748" s="3">
        <v>1.24164278892071</v>
      </c>
      <c r="I748" s="3"/>
      <c r="J748" s="3"/>
      <c r="K748" s="3">
        <v>9.3975681818181798</v>
      </c>
      <c r="L748" s="3">
        <v>0.82136363636363641</v>
      </c>
      <c r="M748" s="7" t="s">
        <v>3180</v>
      </c>
      <c r="N748" s="3">
        <v>1.733176446038134</v>
      </c>
      <c r="O748" s="7" t="s">
        <v>2913</v>
      </c>
      <c r="P748" s="7" t="s">
        <v>3181</v>
      </c>
      <c r="Q748" s="7" t="s">
        <v>123</v>
      </c>
      <c r="R748" s="7" t="s">
        <v>671</v>
      </c>
      <c r="S748" s="3">
        <v>0.5</v>
      </c>
      <c r="T748" s="3">
        <v>3</v>
      </c>
      <c r="U748" s="3">
        <v>2.5</v>
      </c>
      <c r="V748" s="3">
        <v>1.5</v>
      </c>
      <c r="W748" s="3">
        <v>3</v>
      </c>
      <c r="X748" s="3">
        <v>3</v>
      </c>
      <c r="Y748" s="3">
        <v>13</v>
      </c>
      <c r="Z748" s="3">
        <v>57.61</v>
      </c>
      <c r="AA748" s="7" t="s">
        <v>505</v>
      </c>
      <c r="AB748" s="7" t="s">
        <v>36</v>
      </c>
      <c r="AC748" s="7" t="s">
        <v>35</v>
      </c>
      <c r="AD748" s="9" t="s">
        <v>35</v>
      </c>
    </row>
    <row r="749" spans="1:30" x14ac:dyDescent="0.3">
      <c r="A749" s="6">
        <v>1136</v>
      </c>
      <c r="B749" s="4">
        <v>8</v>
      </c>
      <c r="C749" s="10" t="s">
        <v>2842</v>
      </c>
      <c r="D749" s="4">
        <v>203</v>
      </c>
      <c r="E749" s="11">
        <v>43040</v>
      </c>
      <c r="F749" s="4">
        <v>98.146002317497107</v>
      </c>
      <c r="G749" s="4">
        <v>106.1</v>
      </c>
      <c r="H749" s="4">
        <v>1.1439466158245799</v>
      </c>
      <c r="I749" s="4"/>
      <c r="J749" s="4"/>
      <c r="K749" s="4">
        <v>9.6082000000000001</v>
      </c>
      <c r="L749" s="4">
        <v>0.78</v>
      </c>
      <c r="M749" s="10" t="s">
        <v>3182</v>
      </c>
      <c r="N749" s="4">
        <v>1.5728035594340994</v>
      </c>
      <c r="O749" s="10" t="s">
        <v>35</v>
      </c>
      <c r="P749" s="10" t="s">
        <v>35</v>
      </c>
      <c r="Q749" s="10" t="s">
        <v>35</v>
      </c>
      <c r="R749" s="10" t="s">
        <v>35</v>
      </c>
      <c r="S749" s="4">
        <v>0.5</v>
      </c>
      <c r="T749" s="4">
        <v>3</v>
      </c>
      <c r="U749" s="4">
        <v>2.5</v>
      </c>
      <c r="V749" s="4">
        <v>1.5</v>
      </c>
      <c r="W749" s="4">
        <v>3</v>
      </c>
      <c r="X749" s="4">
        <v>3</v>
      </c>
      <c r="Y749" s="4">
        <v>13</v>
      </c>
      <c r="Z749" s="4">
        <v>62.71</v>
      </c>
      <c r="AA749" s="10" t="s">
        <v>510</v>
      </c>
      <c r="AB749" s="10" t="s">
        <v>36</v>
      </c>
      <c r="AC749" s="10" t="s">
        <v>35</v>
      </c>
      <c r="AD749" s="12" t="s">
        <v>35</v>
      </c>
    </row>
    <row r="750" spans="1:30" x14ac:dyDescent="0.3">
      <c r="A750" s="5">
        <v>1137</v>
      </c>
      <c r="B750" s="3">
        <v>8</v>
      </c>
      <c r="C750" s="7" t="s">
        <v>2842</v>
      </c>
      <c r="D750" s="3">
        <v>204</v>
      </c>
      <c r="E750" s="8">
        <v>43070</v>
      </c>
      <c r="F750" s="3">
        <v>100.95011876484561</v>
      </c>
      <c r="G750" s="3">
        <v>106.1</v>
      </c>
      <c r="H750" s="3">
        <v>1.6283524904214299</v>
      </c>
      <c r="I750" s="3"/>
      <c r="J750" s="3"/>
      <c r="K750" s="3">
        <v>9.8464857142857092</v>
      </c>
      <c r="L750" s="3">
        <v>0.82631578947368423</v>
      </c>
      <c r="M750" s="7" t="s">
        <v>3183</v>
      </c>
      <c r="N750" s="3">
        <v>1.4865139842014461</v>
      </c>
      <c r="O750" s="7" t="s">
        <v>408</v>
      </c>
      <c r="P750" s="7" t="s">
        <v>3184</v>
      </c>
      <c r="Q750" s="7" t="s">
        <v>123</v>
      </c>
      <c r="R750" s="7" t="s">
        <v>672</v>
      </c>
      <c r="S750" s="3">
        <v>0.5</v>
      </c>
      <c r="T750" s="3">
        <v>3</v>
      </c>
      <c r="U750" s="3">
        <v>2.5</v>
      </c>
      <c r="V750" s="3">
        <v>1.5</v>
      </c>
      <c r="W750" s="3">
        <v>3</v>
      </c>
      <c r="X750" s="3">
        <v>3</v>
      </c>
      <c r="Y750" s="3">
        <v>13</v>
      </c>
      <c r="Z750" s="3">
        <v>63.98</v>
      </c>
      <c r="AA750" s="7" t="s">
        <v>515</v>
      </c>
      <c r="AB750" s="7" t="s">
        <v>36</v>
      </c>
      <c r="AC750" s="7" t="s">
        <v>35</v>
      </c>
      <c r="AD750" s="9" t="s">
        <v>35</v>
      </c>
    </row>
    <row r="751" spans="1:30" x14ac:dyDescent="0.3">
      <c r="A751" s="6">
        <v>1138</v>
      </c>
      <c r="B751" s="4">
        <v>8</v>
      </c>
      <c r="C751" s="10" t="s">
        <v>2842</v>
      </c>
      <c r="D751" s="4">
        <v>205</v>
      </c>
      <c r="E751" s="11">
        <v>43101</v>
      </c>
      <c r="F751" s="4">
        <v>101.3840830449827</v>
      </c>
      <c r="G751" s="4">
        <v>106</v>
      </c>
      <c r="H751" s="4">
        <v>1.6299137104506201</v>
      </c>
      <c r="I751" s="4"/>
      <c r="J751" s="4"/>
      <c r="K751" s="4">
        <v>9.6548434782608705</v>
      </c>
      <c r="L751" s="4">
        <v>0.84</v>
      </c>
      <c r="M751" s="10" t="s">
        <v>3185</v>
      </c>
      <c r="N751" s="4">
        <v>1.6138323998892254</v>
      </c>
      <c r="O751" s="10" t="s">
        <v>3186</v>
      </c>
      <c r="P751" s="10" t="s">
        <v>3042</v>
      </c>
      <c r="Q751" s="10" t="s">
        <v>272</v>
      </c>
      <c r="R751" s="10" t="s">
        <v>1394</v>
      </c>
      <c r="S751" s="4">
        <v>0.5</v>
      </c>
      <c r="T751" s="4">
        <v>3</v>
      </c>
      <c r="U751" s="4">
        <v>2.5</v>
      </c>
      <c r="V751" s="4">
        <v>1.5</v>
      </c>
      <c r="W751" s="4">
        <v>3</v>
      </c>
      <c r="X751" s="4">
        <v>3</v>
      </c>
      <c r="Y751" s="4">
        <v>13</v>
      </c>
      <c r="Z751" s="4">
        <v>69.010000000000005</v>
      </c>
      <c r="AA751" s="10" t="s">
        <v>516</v>
      </c>
      <c r="AB751" s="10" t="s">
        <v>36</v>
      </c>
      <c r="AC751" s="10" t="s">
        <v>35</v>
      </c>
      <c r="AD751" s="12" t="s">
        <v>35</v>
      </c>
    </row>
    <row r="752" spans="1:30" x14ac:dyDescent="0.3">
      <c r="A752" s="5">
        <v>1139</v>
      </c>
      <c r="B752" s="3">
        <v>8</v>
      </c>
      <c r="C752" s="7" t="s">
        <v>2842</v>
      </c>
      <c r="D752" s="3">
        <v>206</v>
      </c>
      <c r="E752" s="8">
        <v>43132</v>
      </c>
      <c r="F752" s="3">
        <v>101.15074798619102</v>
      </c>
      <c r="G752" s="3">
        <v>107</v>
      </c>
      <c r="H752" s="3">
        <v>2.1967526265520498</v>
      </c>
      <c r="I752" s="3"/>
      <c r="J752" s="3"/>
      <c r="K752" s="3">
        <v>9.6711500000000008</v>
      </c>
      <c r="L752" s="3">
        <v>0.92600000000000016</v>
      </c>
      <c r="M752" s="7" t="s">
        <v>3187</v>
      </c>
      <c r="N752" s="3">
        <v>1.6948249105188322</v>
      </c>
      <c r="O752" s="7" t="s">
        <v>35</v>
      </c>
      <c r="P752" s="7" t="s">
        <v>35</v>
      </c>
      <c r="Q752" s="7" t="s">
        <v>35</v>
      </c>
      <c r="R752" s="7" t="s">
        <v>35</v>
      </c>
      <c r="S752" s="3">
        <v>0.5</v>
      </c>
      <c r="T752" s="3">
        <v>3</v>
      </c>
      <c r="U752" s="3">
        <v>2.5</v>
      </c>
      <c r="V752" s="3">
        <v>1.5</v>
      </c>
      <c r="W752" s="3">
        <v>3</v>
      </c>
      <c r="X752" s="3">
        <v>3</v>
      </c>
      <c r="Y752" s="3">
        <v>13</v>
      </c>
      <c r="Z752" s="3">
        <v>65.53</v>
      </c>
      <c r="AA752" s="7" t="s">
        <v>521</v>
      </c>
      <c r="AB752" s="7" t="s">
        <v>36</v>
      </c>
      <c r="AC752" s="7" t="s">
        <v>35</v>
      </c>
      <c r="AD752" s="9" t="s">
        <v>35</v>
      </c>
    </row>
    <row r="753" spans="1:30" x14ac:dyDescent="0.3">
      <c r="A753" s="6">
        <v>1140</v>
      </c>
      <c r="B753" s="4">
        <v>8</v>
      </c>
      <c r="C753" s="10" t="s">
        <v>2842</v>
      </c>
      <c r="D753" s="4">
        <v>207</v>
      </c>
      <c r="E753" s="11">
        <v>43160</v>
      </c>
      <c r="F753" s="4">
        <v>100.4581901489118</v>
      </c>
      <c r="G753" s="4">
        <v>107.3</v>
      </c>
      <c r="H753" s="4">
        <v>2.1904761904761898</v>
      </c>
      <c r="I753" s="4"/>
      <c r="J753" s="4"/>
      <c r="K753" s="4">
        <v>9.5857909090909104</v>
      </c>
      <c r="L753" s="4">
        <v>1.0714999999999999</v>
      </c>
      <c r="M753" s="10" t="s">
        <v>3188</v>
      </c>
      <c r="N753" s="4">
        <v>1.6860074877157896</v>
      </c>
      <c r="O753" s="10" t="s">
        <v>3189</v>
      </c>
      <c r="P753" s="10" t="s">
        <v>3190</v>
      </c>
      <c r="Q753" s="10" t="s">
        <v>3191</v>
      </c>
      <c r="R753" s="10" t="s">
        <v>272</v>
      </c>
      <c r="S753" s="4">
        <v>0.5</v>
      </c>
      <c r="T753" s="4">
        <v>3</v>
      </c>
      <c r="U753" s="4">
        <v>2.5</v>
      </c>
      <c r="V753" s="4">
        <v>1.5</v>
      </c>
      <c r="W753" s="4">
        <v>3</v>
      </c>
      <c r="X753" s="4">
        <v>3</v>
      </c>
      <c r="Y753" s="4">
        <v>13</v>
      </c>
      <c r="Z753" s="4">
        <v>66.819999999999993</v>
      </c>
      <c r="AA753" s="10" t="s">
        <v>526</v>
      </c>
      <c r="AB753" s="10" t="s">
        <v>36</v>
      </c>
      <c r="AC753" s="10" t="s">
        <v>35</v>
      </c>
      <c r="AD753" s="12" t="s">
        <v>35</v>
      </c>
    </row>
    <row r="754" spans="1:30" x14ac:dyDescent="0.3">
      <c r="A754" s="5">
        <v>1141</v>
      </c>
      <c r="B754" s="3">
        <v>8</v>
      </c>
      <c r="C754" s="7" t="s">
        <v>2842</v>
      </c>
      <c r="D754" s="3">
        <v>208</v>
      </c>
      <c r="E754" s="8">
        <v>43191</v>
      </c>
      <c r="F754" s="3">
        <v>98.628571428571419</v>
      </c>
      <c r="G754" s="3">
        <v>107.7</v>
      </c>
      <c r="H754" s="3">
        <v>2.3764258555133</v>
      </c>
      <c r="I754" s="3"/>
      <c r="J754" s="3"/>
      <c r="K754" s="3">
        <v>9.6212666666666706</v>
      </c>
      <c r="L754" s="3">
        <v>1.1420000000000001</v>
      </c>
      <c r="M754" s="7" t="s">
        <v>3192</v>
      </c>
      <c r="N754" s="3">
        <v>1.7158115285506554</v>
      </c>
      <c r="O754" s="7" t="s">
        <v>35</v>
      </c>
      <c r="P754" s="7" t="s">
        <v>35</v>
      </c>
      <c r="Q754" s="7" t="s">
        <v>35</v>
      </c>
      <c r="R754" s="7" t="s">
        <v>35</v>
      </c>
      <c r="S754" s="3">
        <v>0.5</v>
      </c>
      <c r="T754" s="3">
        <v>3</v>
      </c>
      <c r="U754" s="3">
        <v>2.5</v>
      </c>
      <c r="V754" s="3">
        <v>1.5</v>
      </c>
      <c r="W754" s="3">
        <v>3</v>
      </c>
      <c r="X754" s="3">
        <v>3</v>
      </c>
      <c r="Y754" s="3">
        <v>13</v>
      </c>
      <c r="Z754" s="3">
        <v>71.72</v>
      </c>
      <c r="AA754" s="7" t="s">
        <v>527</v>
      </c>
      <c r="AB754" s="7" t="s">
        <v>36</v>
      </c>
      <c r="AC754" s="7" t="s">
        <v>35</v>
      </c>
      <c r="AD754" s="9" t="s">
        <v>35</v>
      </c>
    </row>
    <row r="755" spans="1:30" x14ac:dyDescent="0.3">
      <c r="A755" s="6">
        <v>1142</v>
      </c>
      <c r="B755" s="4">
        <v>8</v>
      </c>
      <c r="C755" s="10" t="s">
        <v>2842</v>
      </c>
      <c r="D755" s="4">
        <v>209</v>
      </c>
      <c r="E755" s="11">
        <v>43221</v>
      </c>
      <c r="F755" s="4">
        <v>98.156682027649779</v>
      </c>
      <c r="G755" s="4">
        <v>107.8</v>
      </c>
      <c r="H755" s="4">
        <v>2.27703984819733</v>
      </c>
      <c r="I755" s="4"/>
      <c r="J755" s="4"/>
      <c r="K755" s="4">
        <v>9.5737086956521793</v>
      </c>
      <c r="L755" s="4">
        <v>1.0700000000000003</v>
      </c>
      <c r="M755" s="10" t="s">
        <v>3193</v>
      </c>
      <c r="N755" s="4">
        <v>1.785104841239916</v>
      </c>
      <c r="O755" s="10" t="s">
        <v>3194</v>
      </c>
      <c r="P755" s="10" t="s">
        <v>1502</v>
      </c>
      <c r="Q755" s="10" t="s">
        <v>1416</v>
      </c>
      <c r="R755" s="10" t="s">
        <v>1394</v>
      </c>
      <c r="S755" s="4">
        <v>0.5</v>
      </c>
      <c r="T755" s="4">
        <v>3</v>
      </c>
      <c r="U755" s="4">
        <v>2.5</v>
      </c>
      <c r="V755" s="4">
        <v>1.5</v>
      </c>
      <c r="W755" s="4">
        <v>3</v>
      </c>
      <c r="X755" s="4">
        <v>3</v>
      </c>
      <c r="Y755" s="4">
        <v>13</v>
      </c>
      <c r="Z755" s="4">
        <v>77.03</v>
      </c>
      <c r="AA755" s="10" t="s">
        <v>532</v>
      </c>
      <c r="AB755" s="10" t="s">
        <v>36</v>
      </c>
      <c r="AC755" s="10" t="s">
        <v>35</v>
      </c>
      <c r="AD755" s="12" t="s">
        <v>35</v>
      </c>
    </row>
    <row r="756" spans="1:30" x14ac:dyDescent="0.3">
      <c r="A756" s="5">
        <v>1143</v>
      </c>
      <c r="B756" s="3">
        <v>8</v>
      </c>
      <c r="C756" s="7" t="s">
        <v>2842</v>
      </c>
      <c r="D756" s="3">
        <v>210</v>
      </c>
      <c r="E756" s="8">
        <v>43252</v>
      </c>
      <c r="F756" s="3">
        <v>102.64367816091952</v>
      </c>
      <c r="G756" s="3">
        <v>108.5</v>
      </c>
      <c r="H756" s="3">
        <v>2.55198487712667</v>
      </c>
      <c r="I756" s="3"/>
      <c r="J756" s="3"/>
      <c r="K756" s="3">
        <v>9.4746476190476194</v>
      </c>
      <c r="L756" s="3">
        <v>1.0076190476190474</v>
      </c>
      <c r="M756" s="7" t="s">
        <v>3195</v>
      </c>
      <c r="N756" s="3">
        <v>1.9288234532842967</v>
      </c>
      <c r="O756" s="7" t="s">
        <v>123</v>
      </c>
      <c r="P756" s="7" t="s">
        <v>420</v>
      </c>
      <c r="Q756" s="7" t="s">
        <v>628</v>
      </c>
      <c r="R756" s="7" t="s">
        <v>672</v>
      </c>
      <c r="S756" s="3">
        <v>0.5</v>
      </c>
      <c r="T756" s="3">
        <v>3</v>
      </c>
      <c r="U756" s="3">
        <v>2.5</v>
      </c>
      <c r="V756" s="3">
        <v>1.5</v>
      </c>
      <c r="W756" s="3">
        <v>3</v>
      </c>
      <c r="X756" s="3">
        <v>3</v>
      </c>
      <c r="Y756" s="3">
        <v>13</v>
      </c>
      <c r="Z756" s="3">
        <v>75.47</v>
      </c>
      <c r="AA756" s="7" t="s">
        <v>536</v>
      </c>
      <c r="AB756" s="7" t="s">
        <v>36</v>
      </c>
      <c r="AC756" s="7" t="s">
        <v>35</v>
      </c>
      <c r="AD756" s="9" t="s">
        <v>35</v>
      </c>
    </row>
    <row r="757" spans="1:30" x14ac:dyDescent="0.3">
      <c r="A757" s="6">
        <v>1144</v>
      </c>
      <c r="B757" s="4">
        <v>8</v>
      </c>
      <c r="C757" s="10" t="s">
        <v>2842</v>
      </c>
      <c r="D757" s="4">
        <v>211</v>
      </c>
      <c r="E757" s="11">
        <v>43282</v>
      </c>
      <c r="F757" s="4">
        <v>100.57603686635946</v>
      </c>
      <c r="G757" s="4">
        <v>109.3</v>
      </c>
      <c r="H757" s="4">
        <v>3.0160226201696498</v>
      </c>
      <c r="I757" s="4"/>
      <c r="J757" s="4"/>
      <c r="K757" s="4">
        <v>9.4975090909090891</v>
      </c>
      <c r="L757" s="4">
        <v>1.0363636363636362</v>
      </c>
      <c r="M757" s="10" t="s">
        <v>1340</v>
      </c>
      <c r="N757" s="4">
        <v>1.9053890813963923</v>
      </c>
      <c r="O757" s="10" t="s">
        <v>35</v>
      </c>
      <c r="P757" s="10" t="s">
        <v>35</v>
      </c>
      <c r="Q757" s="10" t="s">
        <v>35</v>
      </c>
      <c r="R757" s="10" t="s">
        <v>35</v>
      </c>
      <c r="S757" s="4">
        <v>0.5</v>
      </c>
      <c r="T757" s="4">
        <v>3</v>
      </c>
      <c r="U757" s="4">
        <v>2.5</v>
      </c>
      <c r="V757" s="4">
        <v>1.5</v>
      </c>
      <c r="W757" s="4">
        <v>3</v>
      </c>
      <c r="X757" s="4">
        <v>3</v>
      </c>
      <c r="Y757" s="4">
        <v>13</v>
      </c>
      <c r="Z757" s="4">
        <v>74.98</v>
      </c>
      <c r="AA757" s="10" t="s">
        <v>540</v>
      </c>
      <c r="AB757" s="10" t="s">
        <v>36</v>
      </c>
      <c r="AC757" s="10" t="s">
        <v>35</v>
      </c>
      <c r="AD757" s="12" t="s">
        <v>35</v>
      </c>
    </row>
    <row r="758" spans="1:30" x14ac:dyDescent="0.3">
      <c r="A758" s="5">
        <v>1145</v>
      </c>
      <c r="B758" s="3">
        <v>8</v>
      </c>
      <c r="C758" s="7" t="s">
        <v>2842</v>
      </c>
      <c r="D758" s="3">
        <v>212</v>
      </c>
      <c r="E758" s="8">
        <v>43313</v>
      </c>
      <c r="F758" s="3">
        <v>102.29357798165137</v>
      </c>
      <c r="G758" s="3">
        <v>108.9</v>
      </c>
      <c r="H758" s="3">
        <v>3.41880341880344</v>
      </c>
      <c r="I758" s="3"/>
      <c r="J758" s="3"/>
      <c r="K758" s="3">
        <v>9.61613043478261</v>
      </c>
      <c r="L758" s="3">
        <v>1.0365217391304349</v>
      </c>
      <c r="M758" s="7" t="s">
        <v>3196</v>
      </c>
      <c r="N758" s="3">
        <v>1.863412251086251</v>
      </c>
      <c r="O758" s="7" t="s">
        <v>3197</v>
      </c>
      <c r="P758" s="7" t="s">
        <v>2686</v>
      </c>
      <c r="Q758" s="7" t="s">
        <v>1674</v>
      </c>
      <c r="R758" s="7" t="s">
        <v>1394</v>
      </c>
      <c r="S758" s="3">
        <v>0.5</v>
      </c>
      <c r="T758" s="3">
        <v>3</v>
      </c>
      <c r="U758" s="3">
        <v>2.5</v>
      </c>
      <c r="V758" s="3">
        <v>1.5</v>
      </c>
      <c r="W758" s="3">
        <v>3</v>
      </c>
      <c r="X758" s="3">
        <v>3</v>
      </c>
      <c r="Y758" s="3">
        <v>13</v>
      </c>
      <c r="Z758" s="3">
        <v>73.83</v>
      </c>
      <c r="AA758" s="7" t="s">
        <v>542</v>
      </c>
      <c r="AB758" s="7" t="s">
        <v>36</v>
      </c>
      <c r="AC758" s="7" t="s">
        <v>35</v>
      </c>
      <c r="AD758" s="9" t="s">
        <v>35</v>
      </c>
    </row>
    <row r="759" spans="1:30" x14ac:dyDescent="0.3">
      <c r="A759" s="6">
        <v>1146</v>
      </c>
      <c r="B759" s="4">
        <v>8</v>
      </c>
      <c r="C759" s="10" t="s">
        <v>2842</v>
      </c>
      <c r="D759" s="4">
        <v>213</v>
      </c>
      <c r="E759" s="11">
        <v>43344</v>
      </c>
      <c r="F759" s="4">
        <v>99.887005649717523</v>
      </c>
      <c r="G759" s="4">
        <v>109.5</v>
      </c>
      <c r="H759" s="4">
        <v>3.3994334277620299</v>
      </c>
      <c r="I759" s="4"/>
      <c r="J759" s="4"/>
      <c r="K759" s="4">
        <v>9.6204750000000008</v>
      </c>
      <c r="L759" s="4">
        <v>1.0875000000000001</v>
      </c>
      <c r="M759" s="10" t="s">
        <v>3198</v>
      </c>
      <c r="N759" s="4">
        <v>2.0134827833385844</v>
      </c>
      <c r="O759" s="10" t="s">
        <v>123</v>
      </c>
      <c r="P759" s="10" t="s">
        <v>3199</v>
      </c>
      <c r="Q759" s="10" t="s">
        <v>2019</v>
      </c>
      <c r="R759" s="10" t="s">
        <v>808</v>
      </c>
      <c r="S759" s="4">
        <v>0.5</v>
      </c>
      <c r="T759" s="4">
        <v>3</v>
      </c>
      <c r="U759" s="4">
        <v>2.5</v>
      </c>
      <c r="V759" s="4">
        <v>1.5</v>
      </c>
      <c r="W759" s="4">
        <v>3</v>
      </c>
      <c r="X759" s="4">
        <v>3</v>
      </c>
      <c r="Y759" s="4">
        <v>13</v>
      </c>
      <c r="Z759" s="4">
        <v>79.08</v>
      </c>
      <c r="AA759" s="10" t="s">
        <v>543</v>
      </c>
      <c r="AB759" s="10" t="s">
        <v>36</v>
      </c>
      <c r="AC759" s="10" t="s">
        <v>35</v>
      </c>
      <c r="AD759" s="12" t="s">
        <v>35</v>
      </c>
    </row>
    <row r="760" spans="1:30" x14ac:dyDescent="0.3">
      <c r="A760" s="5">
        <v>1147</v>
      </c>
      <c r="B760" s="3">
        <v>8</v>
      </c>
      <c r="C760" s="7" t="s">
        <v>2842</v>
      </c>
      <c r="D760" s="3">
        <v>214</v>
      </c>
      <c r="E760" s="8">
        <v>43374</v>
      </c>
      <c r="F760" s="3">
        <v>104.47058823529412</v>
      </c>
      <c r="G760" s="3">
        <v>109.3</v>
      </c>
      <c r="H760" s="3">
        <v>3.1132075471698202</v>
      </c>
      <c r="I760" s="3"/>
      <c r="J760" s="3"/>
      <c r="K760" s="3">
        <v>9.4793304347826002</v>
      </c>
      <c r="L760" s="3">
        <v>1.0947826086956522</v>
      </c>
      <c r="M760" s="7" t="s">
        <v>3200</v>
      </c>
      <c r="N760" s="3">
        <v>2.0792776253688365</v>
      </c>
      <c r="O760" s="7" t="s">
        <v>123</v>
      </c>
      <c r="P760" s="7" t="s">
        <v>3201</v>
      </c>
      <c r="Q760" s="7" t="s">
        <v>1674</v>
      </c>
      <c r="R760" s="7" t="s">
        <v>1394</v>
      </c>
      <c r="S760" s="3">
        <v>0.5</v>
      </c>
      <c r="T760" s="3">
        <v>3</v>
      </c>
      <c r="U760" s="3">
        <v>2.5</v>
      </c>
      <c r="V760" s="3">
        <v>1.5</v>
      </c>
      <c r="W760" s="3">
        <v>3</v>
      </c>
      <c r="X760" s="3">
        <v>3</v>
      </c>
      <c r="Y760" s="3">
        <v>13</v>
      </c>
      <c r="Z760" s="3">
        <v>80.510000000000005</v>
      </c>
      <c r="AA760" s="7" t="s">
        <v>548</v>
      </c>
      <c r="AB760" s="7" t="s">
        <v>36</v>
      </c>
      <c r="AC760" s="7" t="s">
        <v>35</v>
      </c>
      <c r="AD760" s="9" t="s">
        <v>35</v>
      </c>
    </row>
    <row r="761" spans="1:30" x14ac:dyDescent="0.3">
      <c r="A761" s="6">
        <v>1148</v>
      </c>
      <c r="B761" s="4">
        <v>8</v>
      </c>
      <c r="C761" s="10" t="s">
        <v>2842</v>
      </c>
      <c r="D761" s="4">
        <v>215</v>
      </c>
      <c r="E761" s="11">
        <v>43405</v>
      </c>
      <c r="F761" s="4">
        <v>102.24321133412042</v>
      </c>
      <c r="G761" s="4">
        <v>109.8</v>
      </c>
      <c r="H761" s="4">
        <v>3.4872761545711599</v>
      </c>
      <c r="I761" s="4"/>
      <c r="J761" s="4"/>
      <c r="K761" s="4">
        <v>9.6271863636363602</v>
      </c>
      <c r="L761" s="4">
        <v>1.1995454545454545</v>
      </c>
      <c r="M761" s="10" t="s">
        <v>3202</v>
      </c>
      <c r="N761" s="4">
        <v>2.0534783376451973</v>
      </c>
      <c r="O761" s="10" t="s">
        <v>35</v>
      </c>
      <c r="P761" s="10" t="s">
        <v>35</v>
      </c>
      <c r="Q761" s="10" t="s">
        <v>35</v>
      </c>
      <c r="R761" s="10" t="s">
        <v>35</v>
      </c>
      <c r="S761" s="4">
        <v>0.5</v>
      </c>
      <c r="T761" s="4">
        <v>3</v>
      </c>
      <c r="U761" s="4">
        <v>2.5</v>
      </c>
      <c r="V761" s="4">
        <v>1.5</v>
      </c>
      <c r="W761" s="4">
        <v>3</v>
      </c>
      <c r="X761" s="4">
        <v>3</v>
      </c>
      <c r="Y761" s="4">
        <v>13</v>
      </c>
      <c r="Z761" s="4">
        <v>65.86</v>
      </c>
      <c r="AA761" s="10" t="s">
        <v>549</v>
      </c>
      <c r="AB761" s="10" t="s">
        <v>36</v>
      </c>
      <c r="AC761" s="10" t="s">
        <v>35</v>
      </c>
      <c r="AD761" s="12" t="s">
        <v>35</v>
      </c>
    </row>
    <row r="762" spans="1:30" x14ac:dyDescent="0.3">
      <c r="A762" s="5">
        <v>1149</v>
      </c>
      <c r="B762" s="3">
        <v>8</v>
      </c>
      <c r="C762" s="7" t="s">
        <v>2842</v>
      </c>
      <c r="D762" s="3">
        <v>216</v>
      </c>
      <c r="E762" s="8">
        <v>43435</v>
      </c>
      <c r="F762" s="3">
        <v>101.64705882352942</v>
      </c>
      <c r="G762" s="3">
        <v>109.8</v>
      </c>
      <c r="H762" s="3">
        <v>3.4872761545711599</v>
      </c>
      <c r="I762" s="3"/>
      <c r="J762" s="3"/>
      <c r="K762" s="3">
        <v>9.8157333333333305</v>
      </c>
      <c r="L762" s="3">
        <v>1.2761111111111112</v>
      </c>
      <c r="M762" s="7" t="s">
        <v>3196</v>
      </c>
      <c r="N762" s="3">
        <v>1.9831043544547162</v>
      </c>
      <c r="O762" s="7" t="s">
        <v>1612</v>
      </c>
      <c r="P762" s="7" t="s">
        <v>1858</v>
      </c>
      <c r="Q762" s="7" t="s">
        <v>1010</v>
      </c>
      <c r="R762" s="7" t="s">
        <v>808</v>
      </c>
      <c r="S762" s="3">
        <v>0.5</v>
      </c>
      <c r="T762" s="3">
        <v>3</v>
      </c>
      <c r="U762" s="3">
        <v>2.5</v>
      </c>
      <c r="V762" s="3">
        <v>1.5</v>
      </c>
      <c r="W762" s="3">
        <v>3</v>
      </c>
      <c r="X762" s="3">
        <v>3</v>
      </c>
      <c r="Y762" s="3">
        <v>13</v>
      </c>
      <c r="Z762" s="3">
        <v>57.77</v>
      </c>
      <c r="AA762" s="7" t="s">
        <v>554</v>
      </c>
      <c r="AB762" s="7" t="s">
        <v>36</v>
      </c>
      <c r="AC762" s="7" t="s">
        <v>35</v>
      </c>
      <c r="AD762" s="9" t="s">
        <v>35</v>
      </c>
    </row>
    <row r="763" spans="1:30" x14ac:dyDescent="0.3">
      <c r="A763" s="6">
        <v>1150</v>
      </c>
      <c r="B763" s="4">
        <v>8</v>
      </c>
      <c r="C763" s="10" t="s">
        <v>2842</v>
      </c>
      <c r="D763" s="4">
        <v>217</v>
      </c>
      <c r="E763" s="11">
        <v>43466</v>
      </c>
      <c r="F763" s="4">
        <v>96.473265073947658</v>
      </c>
      <c r="G763" s="4">
        <v>109.3</v>
      </c>
      <c r="H763" s="4">
        <v>3.1132075471698202</v>
      </c>
      <c r="I763" s="4"/>
      <c r="J763" s="4"/>
      <c r="K763" s="4">
        <v>9.7711565217391296</v>
      </c>
      <c r="L763" s="4">
        <v>1.2604545454545457</v>
      </c>
      <c r="M763" s="10" t="s">
        <v>3203</v>
      </c>
      <c r="N763" s="4">
        <v>1.9459321277595523</v>
      </c>
      <c r="O763" s="10" t="s">
        <v>599</v>
      </c>
      <c r="P763" s="10" t="s">
        <v>3204</v>
      </c>
      <c r="Q763" s="10" t="s">
        <v>359</v>
      </c>
      <c r="R763" s="10" t="s">
        <v>1394</v>
      </c>
      <c r="S763" s="4">
        <v>0.5</v>
      </c>
      <c r="T763" s="4">
        <v>3</v>
      </c>
      <c r="U763" s="4">
        <v>2.5</v>
      </c>
      <c r="V763" s="4">
        <v>1.5</v>
      </c>
      <c r="W763" s="4">
        <v>3</v>
      </c>
      <c r="X763" s="4">
        <v>3</v>
      </c>
      <c r="Y763" s="4">
        <v>13</v>
      </c>
      <c r="Z763" s="4">
        <v>60.19</v>
      </c>
      <c r="AA763" s="10" t="s">
        <v>555</v>
      </c>
      <c r="AB763" s="10" t="s">
        <v>36</v>
      </c>
      <c r="AC763" s="10" t="s">
        <v>35</v>
      </c>
      <c r="AD763" s="12" t="s">
        <v>35</v>
      </c>
    </row>
    <row r="764" spans="1:30" x14ac:dyDescent="0.3">
      <c r="A764" s="5">
        <v>1151</v>
      </c>
      <c r="B764" s="3">
        <v>8</v>
      </c>
      <c r="C764" s="7" t="s">
        <v>2842</v>
      </c>
      <c r="D764" s="3">
        <v>218</v>
      </c>
      <c r="E764" s="8">
        <v>43497</v>
      </c>
      <c r="F764" s="3">
        <v>94.425483503981795</v>
      </c>
      <c r="G764" s="3">
        <v>110.2</v>
      </c>
      <c r="H764" s="3">
        <v>2.9906542056074801</v>
      </c>
      <c r="I764" s="3"/>
      <c r="J764" s="3"/>
      <c r="K764" s="3">
        <v>9.7443849999999994</v>
      </c>
      <c r="L764" s="3">
        <v>1.2689999999999999</v>
      </c>
      <c r="M764" s="7" t="s">
        <v>3205</v>
      </c>
      <c r="N764" s="3">
        <v>2.1158625172028351</v>
      </c>
      <c r="O764" s="7" t="s">
        <v>35</v>
      </c>
      <c r="P764" s="7" t="s">
        <v>35</v>
      </c>
      <c r="Q764" s="7" t="s">
        <v>35</v>
      </c>
      <c r="R764" s="7" t="s">
        <v>35</v>
      </c>
      <c r="S764" s="3">
        <v>0.5</v>
      </c>
      <c r="T764" s="3">
        <v>3</v>
      </c>
      <c r="U764" s="3">
        <v>2.5</v>
      </c>
      <c r="V764" s="3">
        <v>1.5</v>
      </c>
      <c r="W764" s="3">
        <v>3</v>
      </c>
      <c r="X764" s="3">
        <v>3</v>
      </c>
      <c r="Y764" s="3">
        <v>13</v>
      </c>
      <c r="Z764" s="3">
        <v>64.48</v>
      </c>
      <c r="AA764" s="7" t="s">
        <v>558</v>
      </c>
      <c r="AB764" s="7" t="s">
        <v>36</v>
      </c>
      <c r="AC764" s="7" t="s">
        <v>35</v>
      </c>
      <c r="AD764" s="9" t="s">
        <v>35</v>
      </c>
    </row>
    <row r="765" spans="1:30" x14ac:dyDescent="0.3">
      <c r="A765" s="6">
        <v>1152</v>
      </c>
      <c r="B765" s="4">
        <v>8</v>
      </c>
      <c r="C765" s="10" t="s">
        <v>2842</v>
      </c>
      <c r="D765" s="4">
        <v>219</v>
      </c>
      <c r="E765" s="11">
        <v>43525</v>
      </c>
      <c r="F765" s="4">
        <v>93.728620296465223</v>
      </c>
      <c r="G765" s="4">
        <v>110.4</v>
      </c>
      <c r="H765" s="4">
        <v>2.8890959925442701</v>
      </c>
      <c r="I765" s="4"/>
      <c r="J765" s="4"/>
      <c r="K765" s="4">
        <v>9.7180523809523809</v>
      </c>
      <c r="L765" s="4">
        <v>1.3404761904761906</v>
      </c>
      <c r="M765" s="10" t="s">
        <v>3206</v>
      </c>
      <c r="N765" s="4">
        <v>2.1457192840141115</v>
      </c>
      <c r="O765" s="10" t="s">
        <v>3207</v>
      </c>
      <c r="P765" s="10" t="s">
        <v>2889</v>
      </c>
      <c r="Q765" s="10" t="s">
        <v>123</v>
      </c>
      <c r="R765" s="10" t="s">
        <v>123</v>
      </c>
      <c r="S765" s="4">
        <v>0.5</v>
      </c>
      <c r="T765" s="4">
        <v>3</v>
      </c>
      <c r="U765" s="4">
        <v>2.5</v>
      </c>
      <c r="V765" s="4">
        <v>1.5</v>
      </c>
      <c r="W765" s="4">
        <v>3</v>
      </c>
      <c r="X765" s="4">
        <v>3</v>
      </c>
      <c r="Y765" s="4">
        <v>13</v>
      </c>
      <c r="Z765" s="4">
        <v>66.930000000000007</v>
      </c>
      <c r="AA765" s="10" t="s">
        <v>562</v>
      </c>
      <c r="AB765" s="10" t="s">
        <v>36</v>
      </c>
      <c r="AC765" s="10" t="s">
        <v>35</v>
      </c>
      <c r="AD765" s="12" t="s">
        <v>35</v>
      </c>
    </row>
    <row r="766" spans="1:30" x14ac:dyDescent="0.3">
      <c r="A766" s="5">
        <v>1153</v>
      </c>
      <c r="B766" s="3">
        <v>8</v>
      </c>
      <c r="C766" s="7" t="s">
        <v>2842</v>
      </c>
      <c r="D766" s="3">
        <v>220</v>
      </c>
      <c r="E766" s="8">
        <v>43556</v>
      </c>
      <c r="F766" s="3">
        <v>96.17612977983778</v>
      </c>
      <c r="G766" s="3">
        <v>110.8</v>
      </c>
      <c r="H766" s="3">
        <v>2.8783658310120601</v>
      </c>
      <c r="I766" s="3"/>
      <c r="J766" s="3"/>
      <c r="K766" s="3">
        <v>9.6182818181818206</v>
      </c>
      <c r="L766" s="3">
        <v>1.4000000000000001</v>
      </c>
      <c r="M766" s="7" t="s">
        <v>1150</v>
      </c>
      <c r="N766" s="3">
        <v>2.2464229241338516</v>
      </c>
      <c r="O766" s="7" t="s">
        <v>35</v>
      </c>
      <c r="P766" s="7" t="s">
        <v>35</v>
      </c>
      <c r="Q766" s="7" t="s">
        <v>35</v>
      </c>
      <c r="R766" s="7" t="s">
        <v>35</v>
      </c>
      <c r="S766" s="3">
        <v>0.5</v>
      </c>
      <c r="T766" s="3">
        <v>3</v>
      </c>
      <c r="U766" s="3">
        <v>2.5</v>
      </c>
      <c r="V766" s="3">
        <v>1.5</v>
      </c>
      <c r="W766" s="3">
        <v>3</v>
      </c>
      <c r="X766" s="3">
        <v>3</v>
      </c>
      <c r="Y766" s="3">
        <v>13</v>
      </c>
      <c r="Z766" s="3">
        <v>71.569999999999993</v>
      </c>
      <c r="AA766" s="7" t="s">
        <v>563</v>
      </c>
      <c r="AB766" s="7" t="s">
        <v>36</v>
      </c>
      <c r="AC766" s="7" t="s">
        <v>35</v>
      </c>
      <c r="AD766" s="9" t="s">
        <v>35</v>
      </c>
    </row>
    <row r="767" spans="1:30" x14ac:dyDescent="0.3">
      <c r="A767" s="6">
        <v>1154</v>
      </c>
      <c r="B767" s="4">
        <v>8</v>
      </c>
      <c r="C767" s="10" t="s">
        <v>2842</v>
      </c>
      <c r="D767" s="4">
        <v>221</v>
      </c>
      <c r="E767" s="11">
        <v>43586</v>
      </c>
      <c r="F767" s="4">
        <v>97.300469483568079</v>
      </c>
      <c r="G767" s="4">
        <v>110.5</v>
      </c>
      <c r="H767" s="4">
        <v>2.50463821892393</v>
      </c>
      <c r="I767" s="4"/>
      <c r="J767" s="4"/>
      <c r="K767" s="4">
        <v>9.7729869565217395</v>
      </c>
      <c r="L767" s="4">
        <v>1.4594999999999998</v>
      </c>
      <c r="M767" s="10" t="s">
        <v>3208</v>
      </c>
      <c r="N767" s="4">
        <v>2.2409994563439199</v>
      </c>
      <c r="O767" s="10" t="s">
        <v>191</v>
      </c>
      <c r="P767" s="10" t="s">
        <v>3209</v>
      </c>
      <c r="Q767" s="10" t="s">
        <v>123</v>
      </c>
      <c r="R767" s="10" t="s">
        <v>671</v>
      </c>
      <c r="S767" s="4">
        <v>0.5</v>
      </c>
      <c r="T767" s="4">
        <v>3</v>
      </c>
      <c r="U767" s="4">
        <v>2.5</v>
      </c>
      <c r="V767" s="4">
        <v>1.5</v>
      </c>
      <c r="W767" s="4">
        <v>3</v>
      </c>
      <c r="X767" s="4">
        <v>3</v>
      </c>
      <c r="Y767" s="4">
        <v>13</v>
      </c>
      <c r="Z767" s="4">
        <v>70.13</v>
      </c>
      <c r="AA767" s="10" t="s">
        <v>567</v>
      </c>
      <c r="AB767" s="10" t="s">
        <v>36</v>
      </c>
      <c r="AC767" s="10" t="s">
        <v>35</v>
      </c>
      <c r="AD767" s="12" t="s">
        <v>35</v>
      </c>
    </row>
    <row r="768" spans="1:30" x14ac:dyDescent="0.3">
      <c r="A768" s="5">
        <v>1155</v>
      </c>
      <c r="B768" s="3">
        <v>8</v>
      </c>
      <c r="C768" s="7" t="s">
        <v>2842</v>
      </c>
      <c r="D768" s="3">
        <v>222</v>
      </c>
      <c r="E768" s="8">
        <v>43617</v>
      </c>
      <c r="F768" s="3">
        <v>91.153415453527444</v>
      </c>
      <c r="G768" s="3">
        <v>110.6</v>
      </c>
      <c r="H768" s="3">
        <v>1.93548387096773</v>
      </c>
      <c r="I768" s="3"/>
      <c r="J768" s="3"/>
      <c r="K768" s="3">
        <v>9.7472549999999991</v>
      </c>
      <c r="L768" s="3">
        <v>1.5121052631578948</v>
      </c>
      <c r="M768" s="7" t="s">
        <v>3210</v>
      </c>
      <c r="N768" s="3">
        <v>2.1876519653292483</v>
      </c>
      <c r="O768" s="7" t="s">
        <v>3102</v>
      </c>
      <c r="P768" s="7" t="s">
        <v>3211</v>
      </c>
      <c r="Q768" s="7" t="s">
        <v>3201</v>
      </c>
      <c r="R768" s="7" t="s">
        <v>104</v>
      </c>
      <c r="S768" s="3">
        <v>0.5</v>
      </c>
      <c r="T768" s="3">
        <v>3</v>
      </c>
      <c r="U768" s="3">
        <v>2.5</v>
      </c>
      <c r="V768" s="3">
        <v>1.5</v>
      </c>
      <c r="W768" s="3">
        <v>3</v>
      </c>
      <c r="X768" s="3">
        <v>3</v>
      </c>
      <c r="Y768" s="3">
        <v>13</v>
      </c>
      <c r="Z768" s="3">
        <v>62.94</v>
      </c>
      <c r="AA768" s="7" t="s">
        <v>568</v>
      </c>
      <c r="AB768" s="7" t="s">
        <v>36</v>
      </c>
      <c r="AC768" s="7" t="s">
        <v>35</v>
      </c>
      <c r="AD768" s="9" t="s">
        <v>35</v>
      </c>
    </row>
    <row r="769" spans="1:30" x14ac:dyDescent="0.3">
      <c r="A769" s="6">
        <v>1156</v>
      </c>
      <c r="B769" s="4">
        <v>9</v>
      </c>
      <c r="C769" s="10" t="s">
        <v>3212</v>
      </c>
      <c r="D769" s="4">
        <v>1</v>
      </c>
      <c r="E769" s="11">
        <v>37681</v>
      </c>
      <c r="F769" s="4">
        <v>105.29531568228106</v>
      </c>
      <c r="G769" s="4">
        <v>93.40137</v>
      </c>
      <c r="H769" s="4">
        <v>0.59999999999999398</v>
      </c>
      <c r="I769" s="4"/>
      <c r="J769" s="4"/>
      <c r="K769" s="4">
        <v>4.3342380952380903</v>
      </c>
      <c r="L769" s="4">
        <v>6.1657142857142855</v>
      </c>
      <c r="M769" s="10" t="s">
        <v>3213</v>
      </c>
      <c r="N769" s="4">
        <v>1.5988095238095239</v>
      </c>
      <c r="O769" s="10" t="s">
        <v>3214</v>
      </c>
      <c r="P769" s="10" t="s">
        <v>3215</v>
      </c>
      <c r="Q769" s="10" t="s">
        <v>330</v>
      </c>
      <c r="R769" s="10" t="s">
        <v>3216</v>
      </c>
      <c r="S769" s="4">
        <v>6</v>
      </c>
      <c r="T769" s="4">
        <v>3</v>
      </c>
      <c r="U769" s="4">
        <v>0.5</v>
      </c>
      <c r="V769" s="4">
        <v>1</v>
      </c>
      <c r="W769" s="4">
        <v>1.5</v>
      </c>
      <c r="X769" s="4">
        <v>1.5</v>
      </c>
      <c r="Y769" s="4">
        <v>7.5</v>
      </c>
      <c r="Z769" s="4">
        <v>30.28</v>
      </c>
      <c r="AA769" s="10" t="s">
        <v>29</v>
      </c>
      <c r="AB769" s="10" t="s">
        <v>36</v>
      </c>
      <c r="AC769" s="10" t="s">
        <v>35</v>
      </c>
      <c r="AD769" s="12" t="s">
        <v>35</v>
      </c>
    </row>
    <row r="770" spans="1:30" x14ac:dyDescent="0.3">
      <c r="A770" s="5">
        <v>1157</v>
      </c>
      <c r="B770" s="3">
        <v>9</v>
      </c>
      <c r="C770" s="7" t="s">
        <v>3212</v>
      </c>
      <c r="D770" s="3">
        <v>2</v>
      </c>
      <c r="E770" s="8">
        <v>37712</v>
      </c>
      <c r="F770" s="3">
        <v>108.76068376068378</v>
      </c>
      <c r="G770" s="3">
        <v>93.574179999999998</v>
      </c>
      <c r="H770" s="3">
        <v>0.29999999999999699</v>
      </c>
      <c r="I770" s="3"/>
      <c r="J770" s="3"/>
      <c r="K770" s="3">
        <v>4.3002000000000002</v>
      </c>
      <c r="L770" s="3">
        <v>5.8999999999999995</v>
      </c>
      <c r="M770" s="7" t="s">
        <v>3217</v>
      </c>
      <c r="N770" s="3">
        <v>1.6751803751803751</v>
      </c>
      <c r="O770" s="7" t="s">
        <v>3218</v>
      </c>
      <c r="P770" s="7" t="s">
        <v>3219</v>
      </c>
      <c r="Q770" s="7" t="s">
        <v>3220</v>
      </c>
      <c r="R770" s="7" t="s">
        <v>3221</v>
      </c>
      <c r="S770" s="3">
        <v>5.75</v>
      </c>
      <c r="T770" s="3">
        <v>3</v>
      </c>
      <c r="U770" s="3">
        <v>0.5</v>
      </c>
      <c r="V770" s="3">
        <v>1</v>
      </c>
      <c r="W770" s="3">
        <v>1.5</v>
      </c>
      <c r="X770" s="3">
        <v>1.5</v>
      </c>
      <c r="Y770" s="3">
        <v>7.5</v>
      </c>
      <c r="Z770" s="3">
        <v>24.92</v>
      </c>
      <c r="AA770" s="7" t="s">
        <v>29</v>
      </c>
      <c r="AB770" s="7" t="s">
        <v>36</v>
      </c>
      <c r="AC770" s="7" t="s">
        <v>35</v>
      </c>
      <c r="AD770" s="9" t="s">
        <v>35</v>
      </c>
    </row>
    <row r="771" spans="1:30" x14ac:dyDescent="0.3">
      <c r="A771" s="6">
        <v>1158</v>
      </c>
      <c r="B771" s="4">
        <v>9</v>
      </c>
      <c r="C771" s="10" t="s">
        <v>3212</v>
      </c>
      <c r="D771" s="4">
        <v>3</v>
      </c>
      <c r="E771" s="11">
        <v>37742</v>
      </c>
      <c r="F771" s="4">
        <v>111.68831168831169</v>
      </c>
      <c r="G771" s="4">
        <v>93.574179999999998</v>
      </c>
      <c r="H771" s="4">
        <v>0.40000000000000602</v>
      </c>
      <c r="I771" s="4"/>
      <c r="J771" s="4"/>
      <c r="K771" s="4">
        <v>4.3268409090909099</v>
      </c>
      <c r="L771" s="4">
        <v>5.5400000000000009</v>
      </c>
      <c r="M771" s="10" t="s">
        <v>3222</v>
      </c>
      <c r="N771" s="4">
        <v>1.7507575757575762</v>
      </c>
      <c r="O771" s="10" t="s">
        <v>3223</v>
      </c>
      <c r="P771" s="10" t="s">
        <v>3224</v>
      </c>
      <c r="Q771" s="10" t="s">
        <v>200</v>
      </c>
      <c r="R771" s="10" t="s">
        <v>3225</v>
      </c>
      <c r="S771" s="4">
        <v>5.5</v>
      </c>
      <c r="T771" s="4">
        <v>3</v>
      </c>
      <c r="U771" s="4">
        <v>0.5</v>
      </c>
      <c r="V771" s="4">
        <v>1</v>
      </c>
      <c r="W771" s="4">
        <v>1.5</v>
      </c>
      <c r="X771" s="4">
        <v>1.5</v>
      </c>
      <c r="Y771" s="4">
        <v>7.5</v>
      </c>
      <c r="Z771" s="4">
        <v>25.8</v>
      </c>
      <c r="AA771" s="10" t="s">
        <v>29</v>
      </c>
      <c r="AB771" s="10" t="s">
        <v>36</v>
      </c>
      <c r="AC771" s="10" t="s">
        <v>35</v>
      </c>
      <c r="AD771" s="12" t="s">
        <v>35</v>
      </c>
    </row>
    <row r="772" spans="1:30" x14ac:dyDescent="0.3">
      <c r="A772" s="5">
        <v>1159</v>
      </c>
      <c r="B772" s="3">
        <v>9</v>
      </c>
      <c r="C772" s="7" t="s">
        <v>3212</v>
      </c>
      <c r="D772" s="3">
        <v>4</v>
      </c>
      <c r="E772" s="8">
        <v>37773</v>
      </c>
      <c r="F772" s="3">
        <v>107.54716981132076</v>
      </c>
      <c r="G772" s="3">
        <v>93.487780000000001</v>
      </c>
      <c r="H772" s="3">
        <v>0.79999999999999705</v>
      </c>
      <c r="I772" s="3"/>
      <c r="J772" s="3"/>
      <c r="K772" s="3">
        <v>4.43279523809524</v>
      </c>
      <c r="L772" s="3">
        <v>5.3776190476190475</v>
      </c>
      <c r="M772" s="7" t="s">
        <v>3226</v>
      </c>
      <c r="N772" s="3">
        <v>1.730632411067194</v>
      </c>
      <c r="O772" s="7" t="s">
        <v>3227</v>
      </c>
      <c r="P772" s="7" t="s">
        <v>3228</v>
      </c>
      <c r="Q772" s="7" t="s">
        <v>3229</v>
      </c>
      <c r="R772" s="7" t="s">
        <v>1230</v>
      </c>
      <c r="S772" s="3">
        <v>5.25</v>
      </c>
      <c r="T772" s="3">
        <v>3</v>
      </c>
      <c r="U772" s="3">
        <v>0.5</v>
      </c>
      <c r="V772" s="3">
        <v>1</v>
      </c>
      <c r="W772" s="3">
        <v>1.5</v>
      </c>
      <c r="X772" s="3">
        <v>1.5</v>
      </c>
      <c r="Y772" s="3">
        <v>7.5</v>
      </c>
      <c r="Z772" s="3">
        <v>27.61</v>
      </c>
      <c r="AA772" s="7" t="s">
        <v>29</v>
      </c>
      <c r="AB772" s="7" t="s">
        <v>36</v>
      </c>
      <c r="AC772" s="7" t="s">
        <v>35</v>
      </c>
      <c r="AD772" s="9" t="s">
        <v>35</v>
      </c>
    </row>
    <row r="773" spans="1:30" x14ac:dyDescent="0.3">
      <c r="A773" s="6">
        <v>1160</v>
      </c>
      <c r="B773" s="4">
        <v>9</v>
      </c>
      <c r="C773" s="10" t="s">
        <v>3212</v>
      </c>
      <c r="D773" s="4">
        <v>5</v>
      </c>
      <c r="E773" s="11">
        <v>37803</v>
      </c>
      <c r="F773" s="4">
        <v>109.57230142566191</v>
      </c>
      <c r="G773" s="4">
        <v>93.142169999999993</v>
      </c>
      <c r="H773" s="4">
        <v>0.79999999999999705</v>
      </c>
      <c r="I773" s="4"/>
      <c r="J773" s="4"/>
      <c r="K773" s="4">
        <v>4.4398391304347804</v>
      </c>
      <c r="L773" s="4">
        <v>5.255217391304349</v>
      </c>
      <c r="M773" s="10" t="s">
        <v>3230</v>
      </c>
      <c r="N773" s="4">
        <v>1.6989130434782611</v>
      </c>
      <c r="O773" s="10" t="s">
        <v>3231</v>
      </c>
      <c r="P773" s="10" t="s">
        <v>3232</v>
      </c>
      <c r="Q773" s="10" t="s">
        <v>3233</v>
      </c>
      <c r="R773" s="10" t="s">
        <v>3234</v>
      </c>
      <c r="S773" s="4">
        <v>5.25</v>
      </c>
      <c r="T773" s="4">
        <v>3</v>
      </c>
      <c r="U773" s="4">
        <v>0.5</v>
      </c>
      <c r="V773" s="4">
        <v>1</v>
      </c>
      <c r="W773" s="4">
        <v>1.5</v>
      </c>
      <c r="X773" s="4">
        <v>1.5</v>
      </c>
      <c r="Y773" s="4">
        <v>7.5</v>
      </c>
      <c r="Z773" s="4">
        <v>28.52</v>
      </c>
      <c r="AA773" s="10" t="s">
        <v>29</v>
      </c>
      <c r="AB773" s="10" t="s">
        <v>36</v>
      </c>
      <c r="AC773" s="10" t="s">
        <v>35</v>
      </c>
      <c r="AD773" s="12" t="s">
        <v>35</v>
      </c>
    </row>
    <row r="774" spans="1:30" x14ac:dyDescent="0.3">
      <c r="A774" s="5">
        <v>1161</v>
      </c>
      <c r="B774" s="3">
        <v>9</v>
      </c>
      <c r="C774" s="7" t="s">
        <v>3212</v>
      </c>
      <c r="D774" s="3">
        <v>6</v>
      </c>
      <c r="E774" s="8">
        <v>37834</v>
      </c>
      <c r="F774" s="3">
        <v>105.57851239669422</v>
      </c>
      <c r="G774" s="3">
        <v>92.796549999999996</v>
      </c>
      <c r="H774" s="3">
        <v>0.70000000000000295</v>
      </c>
      <c r="I774" s="3"/>
      <c r="J774" s="3"/>
      <c r="K774" s="3">
        <v>4.3674095238095196</v>
      </c>
      <c r="L774" s="3">
        <v>5.1647619047619031</v>
      </c>
      <c r="M774" s="7" t="s">
        <v>3235</v>
      </c>
      <c r="N774" s="3">
        <v>1.7193538647342996</v>
      </c>
      <c r="O774" s="7" t="s">
        <v>123</v>
      </c>
      <c r="P774" s="7" t="s">
        <v>3236</v>
      </c>
      <c r="Q774" s="7" t="s">
        <v>3237</v>
      </c>
      <c r="R774" s="7" t="s">
        <v>3238</v>
      </c>
      <c r="S774" s="3">
        <v>5.25</v>
      </c>
      <c r="T774" s="3">
        <v>3</v>
      </c>
      <c r="U774" s="3">
        <v>0.5</v>
      </c>
      <c r="V774" s="3">
        <v>1</v>
      </c>
      <c r="W774" s="3">
        <v>1.5</v>
      </c>
      <c r="X774" s="3">
        <v>1.5</v>
      </c>
      <c r="Y774" s="3">
        <v>7.5</v>
      </c>
      <c r="Z774" s="3">
        <v>29.84</v>
      </c>
      <c r="AA774" s="7" t="s">
        <v>29</v>
      </c>
      <c r="AB774" s="7" t="s">
        <v>36</v>
      </c>
      <c r="AC774" s="7" t="s">
        <v>35</v>
      </c>
      <c r="AD774" s="9" t="s">
        <v>35</v>
      </c>
    </row>
    <row r="775" spans="1:30" x14ac:dyDescent="0.3">
      <c r="A775" s="6">
        <v>1162</v>
      </c>
      <c r="B775" s="4">
        <v>9</v>
      </c>
      <c r="C775" s="10" t="s">
        <v>3212</v>
      </c>
      <c r="D775" s="4">
        <v>7</v>
      </c>
      <c r="E775" s="11">
        <v>37865</v>
      </c>
      <c r="F775" s="4">
        <v>110.51625239005736</v>
      </c>
      <c r="G775" s="4">
        <v>93.228570000000005</v>
      </c>
      <c r="H775" s="4">
        <v>0.90000000000000602</v>
      </c>
      <c r="I775" s="4"/>
      <c r="J775" s="4"/>
      <c r="K775" s="4">
        <v>4.4649363636363599</v>
      </c>
      <c r="L775" s="4">
        <v>5.168636363636363</v>
      </c>
      <c r="M775" s="10" t="s">
        <v>3239</v>
      </c>
      <c r="N775" s="4">
        <v>1.7375</v>
      </c>
      <c r="O775" s="10" t="s">
        <v>3240</v>
      </c>
      <c r="P775" s="10" t="s">
        <v>3241</v>
      </c>
      <c r="Q775" s="10" t="s">
        <v>583</v>
      </c>
      <c r="R775" s="10" t="s">
        <v>2637</v>
      </c>
      <c r="S775" s="4">
        <v>5.25</v>
      </c>
      <c r="T775" s="4">
        <v>3</v>
      </c>
      <c r="U775" s="4">
        <v>0.5</v>
      </c>
      <c r="V775" s="4">
        <v>1</v>
      </c>
      <c r="W775" s="4">
        <v>1.5</v>
      </c>
      <c r="X775" s="4">
        <v>1.5</v>
      </c>
      <c r="Y775" s="4">
        <v>7.5</v>
      </c>
      <c r="Z775" s="4">
        <v>26.93</v>
      </c>
      <c r="AA775" s="10" t="s">
        <v>29</v>
      </c>
      <c r="AB775" s="10" t="s">
        <v>36</v>
      </c>
      <c r="AC775" s="10" t="s">
        <v>35</v>
      </c>
      <c r="AD775" s="12" t="s">
        <v>35</v>
      </c>
    </row>
    <row r="776" spans="1:30" x14ac:dyDescent="0.3">
      <c r="A776" s="5">
        <v>1163</v>
      </c>
      <c r="B776" s="3">
        <v>9</v>
      </c>
      <c r="C776" s="7" t="s">
        <v>3212</v>
      </c>
      <c r="D776" s="3">
        <v>8</v>
      </c>
      <c r="E776" s="8">
        <v>37895</v>
      </c>
      <c r="F776" s="3">
        <v>111.51736745886653</v>
      </c>
      <c r="G776" s="3">
        <v>93.746989999999997</v>
      </c>
      <c r="H776" s="3">
        <v>1.3</v>
      </c>
      <c r="I776" s="3"/>
      <c r="J776" s="3"/>
      <c r="K776" s="3">
        <v>4.5917695652173904</v>
      </c>
      <c r="L776" s="3">
        <v>5.4217391304347808</v>
      </c>
      <c r="M776" s="7" t="s">
        <v>3242</v>
      </c>
      <c r="N776" s="3">
        <v>1.8695954106280197</v>
      </c>
      <c r="O776" s="7" t="s">
        <v>3243</v>
      </c>
      <c r="P776" s="7" t="s">
        <v>3244</v>
      </c>
      <c r="Q776" s="7" t="s">
        <v>3245</v>
      </c>
      <c r="R776" s="7" t="s">
        <v>2005</v>
      </c>
      <c r="S776" s="3">
        <v>5.25</v>
      </c>
      <c r="T776" s="3">
        <v>3</v>
      </c>
      <c r="U776" s="3">
        <v>0.5</v>
      </c>
      <c r="V776" s="3">
        <v>1</v>
      </c>
      <c r="W776" s="3">
        <v>1.5</v>
      </c>
      <c r="X776" s="3">
        <v>1.5</v>
      </c>
      <c r="Y776" s="3">
        <v>7.5</v>
      </c>
      <c r="Z776" s="3">
        <v>29.56</v>
      </c>
      <c r="AA776" s="7" t="s">
        <v>29</v>
      </c>
      <c r="AB776" s="7" t="s">
        <v>36</v>
      </c>
      <c r="AC776" s="7" t="s">
        <v>35</v>
      </c>
      <c r="AD776" s="9" t="s">
        <v>35</v>
      </c>
    </row>
    <row r="777" spans="1:30" x14ac:dyDescent="0.3">
      <c r="A777" s="6">
        <v>1164</v>
      </c>
      <c r="B777" s="4">
        <v>9</v>
      </c>
      <c r="C777" s="10" t="s">
        <v>3212</v>
      </c>
      <c r="D777" s="4">
        <v>9</v>
      </c>
      <c r="E777" s="11">
        <v>37926</v>
      </c>
      <c r="F777" s="4">
        <v>109.33852140077822</v>
      </c>
      <c r="G777" s="4">
        <v>94.006200000000007</v>
      </c>
      <c r="H777" s="4">
        <v>1.5999999999999901</v>
      </c>
      <c r="I777" s="4"/>
      <c r="J777" s="4"/>
      <c r="K777" s="4">
        <v>4.61782</v>
      </c>
      <c r="L777" s="4">
        <v>5.6750000000000007</v>
      </c>
      <c r="M777" s="10" t="s">
        <v>3246</v>
      </c>
      <c r="N777" s="4">
        <v>2.0079710144927541</v>
      </c>
      <c r="O777" s="10" t="s">
        <v>1399</v>
      </c>
      <c r="P777" s="10" t="s">
        <v>2692</v>
      </c>
      <c r="Q777" s="10" t="s">
        <v>3247</v>
      </c>
      <c r="R777" s="10" t="s">
        <v>2737</v>
      </c>
      <c r="S777" s="4">
        <v>5.25</v>
      </c>
      <c r="T777" s="4">
        <v>3</v>
      </c>
      <c r="U777" s="4">
        <v>0.5</v>
      </c>
      <c r="V777" s="4">
        <v>1</v>
      </c>
      <c r="W777" s="4">
        <v>1.5</v>
      </c>
      <c r="X777" s="4">
        <v>1.5</v>
      </c>
      <c r="Y777" s="4">
        <v>7.5</v>
      </c>
      <c r="Z777" s="4">
        <v>28.87</v>
      </c>
      <c r="AA777" s="10" t="s">
        <v>29</v>
      </c>
      <c r="AB777" s="10" t="s">
        <v>36</v>
      </c>
      <c r="AC777" s="10" t="s">
        <v>35</v>
      </c>
      <c r="AD777" s="12" t="s">
        <v>35</v>
      </c>
    </row>
    <row r="778" spans="1:30" x14ac:dyDescent="0.3">
      <c r="A778" s="5">
        <v>1165</v>
      </c>
      <c r="B778" s="3">
        <v>9</v>
      </c>
      <c r="C778" s="7" t="s">
        <v>3212</v>
      </c>
      <c r="D778" s="3">
        <v>10</v>
      </c>
      <c r="E778" s="8">
        <v>37956</v>
      </c>
      <c r="F778" s="3">
        <v>114.17165668662675</v>
      </c>
      <c r="G778" s="3">
        <v>94.179000000000002</v>
      </c>
      <c r="H778" s="3">
        <v>1.7</v>
      </c>
      <c r="I778" s="3"/>
      <c r="J778" s="3"/>
      <c r="K778" s="3">
        <v>4.6569130434782604</v>
      </c>
      <c r="L778" s="3">
        <v>5.6895652173913041</v>
      </c>
      <c r="M778" s="7" t="s">
        <v>3248</v>
      </c>
      <c r="N778" s="3">
        <v>2.4195652173913049</v>
      </c>
      <c r="O778" s="7" t="s">
        <v>3249</v>
      </c>
      <c r="P778" s="7" t="s">
        <v>3249</v>
      </c>
      <c r="Q778" s="7" t="s">
        <v>3250</v>
      </c>
      <c r="R778" s="7" t="s">
        <v>3251</v>
      </c>
      <c r="S778" s="3">
        <v>5.25</v>
      </c>
      <c r="T778" s="3">
        <v>3</v>
      </c>
      <c r="U778" s="3">
        <v>0.5</v>
      </c>
      <c r="V778" s="3">
        <v>1</v>
      </c>
      <c r="W778" s="3">
        <v>1.5</v>
      </c>
      <c r="X778" s="3">
        <v>1.5</v>
      </c>
      <c r="Y778" s="3">
        <v>7.5</v>
      </c>
      <c r="Z778" s="3">
        <v>29.98</v>
      </c>
      <c r="AA778" s="7" t="s">
        <v>29</v>
      </c>
      <c r="AB778" s="7" t="s">
        <v>36</v>
      </c>
      <c r="AC778" s="7" t="s">
        <v>35</v>
      </c>
      <c r="AD778" s="9" t="s">
        <v>35</v>
      </c>
    </row>
    <row r="779" spans="1:30" x14ac:dyDescent="0.3">
      <c r="A779" s="6">
        <v>1166</v>
      </c>
      <c r="B779" s="4">
        <v>9</v>
      </c>
      <c r="C779" s="10" t="s">
        <v>3212</v>
      </c>
      <c r="D779" s="4">
        <v>11</v>
      </c>
      <c r="E779" s="11">
        <v>37987</v>
      </c>
      <c r="F779" s="4">
        <v>114.50216450216448</v>
      </c>
      <c r="G779" s="4">
        <v>94.524609999999996</v>
      </c>
      <c r="H779" s="4">
        <v>1.5999999999999901</v>
      </c>
      <c r="I779" s="4"/>
      <c r="J779" s="4"/>
      <c r="K779" s="4">
        <v>4.7119227272727304</v>
      </c>
      <c r="L779" s="4">
        <v>5.4681818181818178</v>
      </c>
      <c r="M779" s="10" t="s">
        <v>3252</v>
      </c>
      <c r="N779" s="4">
        <v>2.3119565217391305</v>
      </c>
      <c r="O779" s="10" t="s">
        <v>3253</v>
      </c>
      <c r="P779" s="10" t="s">
        <v>3254</v>
      </c>
      <c r="Q779" s="10" t="s">
        <v>3255</v>
      </c>
      <c r="R779" s="10" t="s">
        <v>1832</v>
      </c>
      <c r="S779" s="4">
        <v>5.25</v>
      </c>
      <c r="T779" s="4">
        <v>3</v>
      </c>
      <c r="U779" s="4">
        <v>1</v>
      </c>
      <c r="V779" s="4">
        <v>1</v>
      </c>
      <c r="W779" s="4">
        <v>2.5</v>
      </c>
      <c r="X779" s="4">
        <v>1.5</v>
      </c>
      <c r="Y779" s="4">
        <v>9</v>
      </c>
      <c r="Z779" s="4">
        <v>31.34</v>
      </c>
      <c r="AA779" s="10" t="s">
        <v>29</v>
      </c>
      <c r="AB779" s="10" t="s">
        <v>36</v>
      </c>
      <c r="AC779" s="10" t="s">
        <v>35</v>
      </c>
      <c r="AD779" s="12" t="s">
        <v>35</v>
      </c>
    </row>
    <row r="780" spans="1:30" x14ac:dyDescent="0.3">
      <c r="A780" s="5">
        <v>1167</v>
      </c>
      <c r="B780" s="3">
        <v>9</v>
      </c>
      <c r="C780" s="7" t="s">
        <v>3212</v>
      </c>
      <c r="D780" s="3">
        <v>12</v>
      </c>
      <c r="E780" s="8">
        <v>38018</v>
      </c>
      <c r="F780" s="3">
        <v>118.18181818181819</v>
      </c>
      <c r="G780" s="3">
        <v>94.611019999999996</v>
      </c>
      <c r="H780" s="3">
        <v>1.5999999999999901</v>
      </c>
      <c r="I780" s="3"/>
      <c r="J780" s="3"/>
      <c r="K780" s="3">
        <v>4.8517349999999997</v>
      </c>
      <c r="L780" s="3">
        <v>5.4585000000000008</v>
      </c>
      <c r="M780" s="7" t="s">
        <v>3256</v>
      </c>
      <c r="N780" s="3">
        <v>2.3683505867377037</v>
      </c>
      <c r="O780" s="7" t="s">
        <v>3257</v>
      </c>
      <c r="P780" s="7" t="s">
        <v>3258</v>
      </c>
      <c r="Q780" s="7" t="s">
        <v>230</v>
      </c>
      <c r="R780" s="7" t="s">
        <v>3259</v>
      </c>
      <c r="S780" s="3">
        <v>5.25</v>
      </c>
      <c r="T780" s="3">
        <v>3</v>
      </c>
      <c r="U780" s="3">
        <v>1</v>
      </c>
      <c r="V780" s="3">
        <v>1</v>
      </c>
      <c r="W780" s="3">
        <v>2.5</v>
      </c>
      <c r="X780" s="3">
        <v>1.5</v>
      </c>
      <c r="Y780" s="3">
        <v>9</v>
      </c>
      <c r="Z780" s="3">
        <v>30.86</v>
      </c>
      <c r="AA780" s="7" t="s">
        <v>29</v>
      </c>
      <c r="AB780" s="7" t="s">
        <v>36</v>
      </c>
      <c r="AC780" s="7" t="s">
        <v>35</v>
      </c>
      <c r="AD780" s="9" t="s">
        <v>35</v>
      </c>
    </row>
    <row r="781" spans="1:30" x14ac:dyDescent="0.3">
      <c r="A781" s="6">
        <v>1168</v>
      </c>
      <c r="B781" s="4">
        <v>9</v>
      </c>
      <c r="C781" s="10" t="s">
        <v>3212</v>
      </c>
      <c r="D781" s="4">
        <v>13</v>
      </c>
      <c r="E781" s="11">
        <v>38047</v>
      </c>
      <c r="F781" s="4">
        <v>123.59767891682785</v>
      </c>
      <c r="G781" s="4">
        <v>94.870220000000003</v>
      </c>
      <c r="H781" s="4">
        <v>1.7</v>
      </c>
      <c r="I781" s="4"/>
      <c r="J781" s="4"/>
      <c r="K781" s="4">
        <v>4.76737391304348</v>
      </c>
      <c r="L781" s="4">
        <v>5.4930434782608693</v>
      </c>
      <c r="M781" s="10" t="s">
        <v>3260</v>
      </c>
      <c r="N781" s="4">
        <v>2.4283372953793352</v>
      </c>
      <c r="O781" s="10" t="s">
        <v>3261</v>
      </c>
      <c r="P781" s="10" t="s">
        <v>3262</v>
      </c>
      <c r="Q781" s="10" t="s">
        <v>1451</v>
      </c>
      <c r="R781" s="10" t="s">
        <v>3263</v>
      </c>
      <c r="S781" s="4">
        <v>5.25</v>
      </c>
      <c r="T781" s="4">
        <v>3</v>
      </c>
      <c r="U781" s="4">
        <v>1</v>
      </c>
      <c r="V781" s="4">
        <v>1</v>
      </c>
      <c r="W781" s="4">
        <v>2.5</v>
      </c>
      <c r="X781" s="4">
        <v>1.5</v>
      </c>
      <c r="Y781" s="4">
        <v>9</v>
      </c>
      <c r="Z781" s="4">
        <v>33.799999999999997</v>
      </c>
      <c r="AA781" s="10" t="s">
        <v>29</v>
      </c>
      <c r="AB781" s="10" t="s">
        <v>36</v>
      </c>
      <c r="AC781" s="10" t="s">
        <v>35</v>
      </c>
      <c r="AD781" s="12" t="s">
        <v>35</v>
      </c>
    </row>
    <row r="782" spans="1:30" x14ac:dyDescent="0.3">
      <c r="A782" s="5">
        <v>1169</v>
      </c>
      <c r="B782" s="3">
        <v>9</v>
      </c>
      <c r="C782" s="7" t="s">
        <v>3212</v>
      </c>
      <c r="D782" s="3">
        <v>14</v>
      </c>
      <c r="E782" s="8">
        <v>38078</v>
      </c>
      <c r="F782" s="3">
        <v>121.8074656188605</v>
      </c>
      <c r="G782" s="3">
        <v>95.647850000000005</v>
      </c>
      <c r="H782" s="3">
        <v>2.2000000000000002</v>
      </c>
      <c r="I782" s="3"/>
      <c r="J782" s="3"/>
      <c r="K782" s="3">
        <v>4.7579272727272697</v>
      </c>
      <c r="L782" s="3">
        <v>5.6886363636363635</v>
      </c>
      <c r="M782" s="7" t="s">
        <v>3264</v>
      </c>
      <c r="N782" s="3">
        <v>2.5052814802633447</v>
      </c>
      <c r="O782" s="7" t="s">
        <v>3265</v>
      </c>
      <c r="P782" s="7" t="s">
        <v>3266</v>
      </c>
      <c r="Q782" s="7" t="s">
        <v>3267</v>
      </c>
      <c r="R782" s="7" t="s">
        <v>3268</v>
      </c>
      <c r="S782" s="3">
        <v>5.25</v>
      </c>
      <c r="T782" s="3">
        <v>3</v>
      </c>
      <c r="U782" s="3">
        <v>1</v>
      </c>
      <c r="V782" s="3">
        <v>1</v>
      </c>
      <c r="W782" s="3">
        <v>2.5</v>
      </c>
      <c r="X782" s="3">
        <v>1.5</v>
      </c>
      <c r="Y782" s="3">
        <v>9</v>
      </c>
      <c r="Z782" s="3">
        <v>33.51</v>
      </c>
      <c r="AA782" s="7" t="s">
        <v>29</v>
      </c>
      <c r="AB782" s="7" t="s">
        <v>36</v>
      </c>
      <c r="AC782" s="7" t="s">
        <v>35</v>
      </c>
      <c r="AD782" s="9" t="s">
        <v>35</v>
      </c>
    </row>
    <row r="783" spans="1:30" x14ac:dyDescent="0.3">
      <c r="A783" s="6">
        <v>1170</v>
      </c>
      <c r="B783" s="4">
        <v>9</v>
      </c>
      <c r="C783" s="10" t="s">
        <v>3212</v>
      </c>
      <c r="D783" s="4">
        <v>15</v>
      </c>
      <c r="E783" s="11">
        <v>38108</v>
      </c>
      <c r="F783" s="4">
        <v>112.01550387596899</v>
      </c>
      <c r="G783" s="4">
        <v>96.598280000000003</v>
      </c>
      <c r="H783" s="4">
        <v>3.4000000000000101</v>
      </c>
      <c r="I783" s="4"/>
      <c r="J783" s="4"/>
      <c r="K783" s="4">
        <v>4.72601904761905</v>
      </c>
      <c r="L783" s="4">
        <v>5.9866666666666664</v>
      </c>
      <c r="M783" s="10" t="s">
        <v>3269</v>
      </c>
      <c r="N783" s="4">
        <v>2.5808653480209429</v>
      </c>
      <c r="O783" s="10" t="s">
        <v>3270</v>
      </c>
      <c r="P783" s="10" t="s">
        <v>3271</v>
      </c>
      <c r="Q783" s="10" t="s">
        <v>3272</v>
      </c>
      <c r="R783" s="10" t="s">
        <v>3273</v>
      </c>
      <c r="S783" s="4">
        <v>5.25</v>
      </c>
      <c r="T783" s="4">
        <v>3</v>
      </c>
      <c r="U783" s="4">
        <v>1</v>
      </c>
      <c r="V783" s="4">
        <v>1</v>
      </c>
      <c r="W783" s="4">
        <v>2.5</v>
      </c>
      <c r="X783" s="4">
        <v>1.5</v>
      </c>
      <c r="Y783" s="4">
        <v>9</v>
      </c>
      <c r="Z783" s="4">
        <v>37.590000000000003</v>
      </c>
      <c r="AA783" s="10" t="s">
        <v>29</v>
      </c>
      <c r="AB783" s="10" t="s">
        <v>36</v>
      </c>
      <c r="AC783" s="10" t="s">
        <v>35</v>
      </c>
      <c r="AD783" s="12" t="s">
        <v>35</v>
      </c>
    </row>
    <row r="784" spans="1:30" x14ac:dyDescent="0.3">
      <c r="A784" s="5">
        <v>1171</v>
      </c>
      <c r="B784" s="3">
        <v>9</v>
      </c>
      <c r="C784" s="7" t="s">
        <v>3212</v>
      </c>
      <c r="D784" s="3">
        <v>16</v>
      </c>
      <c r="E784" s="8">
        <v>38139</v>
      </c>
      <c r="F784" s="3">
        <v>115.98440545808968</v>
      </c>
      <c r="G784" s="3">
        <v>97.462299999999999</v>
      </c>
      <c r="H784" s="3">
        <v>4.4000000000000101</v>
      </c>
      <c r="I784" s="3"/>
      <c r="J784" s="3"/>
      <c r="K784" s="3">
        <v>4.59204090909091</v>
      </c>
      <c r="L784" s="3">
        <v>5.9059090909090912</v>
      </c>
      <c r="M784" s="7" t="s">
        <v>3274</v>
      </c>
      <c r="N784" s="3">
        <v>2.9443707226258526</v>
      </c>
      <c r="O784" s="7" t="s">
        <v>3275</v>
      </c>
      <c r="P784" s="7" t="s">
        <v>3276</v>
      </c>
      <c r="Q784" s="7" t="s">
        <v>3277</v>
      </c>
      <c r="R784" s="7" t="s">
        <v>3278</v>
      </c>
      <c r="S784" s="3">
        <v>5.25</v>
      </c>
      <c r="T784" s="3">
        <v>3</v>
      </c>
      <c r="U784" s="3">
        <v>1</v>
      </c>
      <c r="V784" s="3">
        <v>1</v>
      </c>
      <c r="W784" s="3">
        <v>2.5</v>
      </c>
      <c r="X784" s="3">
        <v>1.5</v>
      </c>
      <c r="Y784" s="3">
        <v>9</v>
      </c>
      <c r="Z784" s="3">
        <v>35.24</v>
      </c>
      <c r="AA784" s="7" t="s">
        <v>29</v>
      </c>
      <c r="AB784" s="7" t="s">
        <v>36</v>
      </c>
      <c r="AC784" s="7" t="s">
        <v>35</v>
      </c>
      <c r="AD784" s="9" t="s">
        <v>35</v>
      </c>
    </row>
    <row r="785" spans="1:30" x14ac:dyDescent="0.3">
      <c r="A785" s="6">
        <v>1172</v>
      </c>
      <c r="B785" s="4">
        <v>9</v>
      </c>
      <c r="C785" s="10" t="s">
        <v>3212</v>
      </c>
      <c r="D785" s="4">
        <v>17</v>
      </c>
      <c r="E785" s="11">
        <v>38169</v>
      </c>
      <c r="F785" s="4">
        <v>106.13382899628255</v>
      </c>
      <c r="G785" s="4">
        <v>97.375900000000001</v>
      </c>
      <c r="H785" s="4">
        <v>4.5999999999999899</v>
      </c>
      <c r="I785" s="4"/>
      <c r="J785" s="4"/>
      <c r="K785" s="4">
        <v>4.4681181818181797</v>
      </c>
      <c r="L785" s="4">
        <v>6.3372727272727269</v>
      </c>
      <c r="M785" s="10" t="s">
        <v>3279</v>
      </c>
      <c r="N785" s="4">
        <v>3.2580306518402655</v>
      </c>
      <c r="O785" s="10" t="s">
        <v>3280</v>
      </c>
      <c r="P785" s="10" t="s">
        <v>3281</v>
      </c>
      <c r="Q785" s="10" t="s">
        <v>123</v>
      </c>
      <c r="R785" s="10" t="s">
        <v>3282</v>
      </c>
      <c r="S785" s="4">
        <v>6</v>
      </c>
      <c r="T785" s="4">
        <v>3</v>
      </c>
      <c r="U785" s="4">
        <v>1</v>
      </c>
      <c r="V785" s="4">
        <v>1</v>
      </c>
      <c r="W785" s="4">
        <v>2.5</v>
      </c>
      <c r="X785" s="4">
        <v>1.5</v>
      </c>
      <c r="Y785" s="4">
        <v>9</v>
      </c>
      <c r="Z785" s="4">
        <v>38.450000000000003</v>
      </c>
      <c r="AA785" s="10" t="s">
        <v>29</v>
      </c>
      <c r="AB785" s="10" t="s">
        <v>36</v>
      </c>
      <c r="AC785" s="10" t="s">
        <v>35</v>
      </c>
      <c r="AD785" s="12" t="s">
        <v>35</v>
      </c>
    </row>
    <row r="786" spans="1:30" x14ac:dyDescent="0.3">
      <c r="A786" s="5">
        <v>1173</v>
      </c>
      <c r="B786" s="3">
        <v>9</v>
      </c>
      <c r="C786" s="7" t="s">
        <v>3212</v>
      </c>
      <c r="D786" s="3">
        <v>18</v>
      </c>
      <c r="E786" s="8">
        <v>38200</v>
      </c>
      <c r="F786" s="3">
        <v>113.69863013698631</v>
      </c>
      <c r="G786" s="3">
        <v>96.943889999999996</v>
      </c>
      <c r="H786" s="3">
        <v>4.5999999999999899</v>
      </c>
      <c r="I786" s="3"/>
      <c r="J786" s="3"/>
      <c r="K786" s="3">
        <v>4.4329136363636401</v>
      </c>
      <c r="L786" s="3">
        <v>6.583636363636364</v>
      </c>
      <c r="M786" s="7" t="s">
        <v>3283</v>
      </c>
      <c r="N786" s="3">
        <v>3.2824378526675142</v>
      </c>
      <c r="O786" s="7" t="s">
        <v>3284</v>
      </c>
      <c r="P786" s="7" t="s">
        <v>3285</v>
      </c>
      <c r="Q786" s="7" t="s">
        <v>2813</v>
      </c>
      <c r="R786" s="7" t="s">
        <v>3286</v>
      </c>
      <c r="S786" s="3">
        <v>6.5</v>
      </c>
      <c r="T786" s="3">
        <v>3</v>
      </c>
      <c r="U786" s="3">
        <v>1</v>
      </c>
      <c r="V786" s="3">
        <v>1</v>
      </c>
      <c r="W786" s="3">
        <v>2.5</v>
      </c>
      <c r="X786" s="3">
        <v>1.5</v>
      </c>
      <c r="Y786" s="3">
        <v>9</v>
      </c>
      <c r="Z786" s="3">
        <v>42.69</v>
      </c>
      <c r="AA786" s="7" t="s">
        <v>29</v>
      </c>
      <c r="AB786" s="7" t="s">
        <v>36</v>
      </c>
      <c r="AC786" s="7" t="s">
        <v>35</v>
      </c>
      <c r="AD786" s="9" t="s">
        <v>35</v>
      </c>
    </row>
    <row r="787" spans="1:30" x14ac:dyDescent="0.3">
      <c r="A787" s="6">
        <v>1174</v>
      </c>
      <c r="B787" s="4">
        <v>9</v>
      </c>
      <c r="C787" s="10" t="s">
        <v>3212</v>
      </c>
      <c r="D787" s="4">
        <v>19</v>
      </c>
      <c r="E787" s="11">
        <v>38231</v>
      </c>
      <c r="F787" s="4">
        <v>109.51557093425606</v>
      </c>
      <c r="G787" s="4">
        <v>97.203090000000003</v>
      </c>
      <c r="H787" s="4">
        <v>4.4000000000000101</v>
      </c>
      <c r="I787" s="4"/>
      <c r="J787" s="4"/>
      <c r="K787" s="4">
        <v>4.37425</v>
      </c>
      <c r="L787" s="4">
        <v>7.1186363636363641</v>
      </c>
      <c r="M787" s="10" t="s">
        <v>3287</v>
      </c>
      <c r="N787" s="4">
        <v>3.29299012121573</v>
      </c>
      <c r="O787" s="10" t="s">
        <v>3288</v>
      </c>
      <c r="P787" s="10" t="s">
        <v>3289</v>
      </c>
      <c r="Q787" s="10" t="s">
        <v>3290</v>
      </c>
      <c r="R787" s="10" t="s">
        <v>3291</v>
      </c>
      <c r="S787" s="4">
        <v>6.5</v>
      </c>
      <c r="T787" s="4">
        <v>3</v>
      </c>
      <c r="U787" s="4">
        <v>1</v>
      </c>
      <c r="V787" s="4">
        <v>1</v>
      </c>
      <c r="W787" s="4">
        <v>2.5</v>
      </c>
      <c r="X787" s="4">
        <v>1.5</v>
      </c>
      <c r="Y787" s="4">
        <v>9</v>
      </c>
      <c r="Z787" s="4">
        <v>43.42</v>
      </c>
      <c r="AA787" s="10" t="s">
        <v>759</v>
      </c>
      <c r="AB787" s="10" t="s">
        <v>36</v>
      </c>
      <c r="AC787" s="10" t="s">
        <v>35</v>
      </c>
      <c r="AD787" s="12" t="s">
        <v>35</v>
      </c>
    </row>
    <row r="788" spans="1:30" x14ac:dyDescent="0.3">
      <c r="A788" s="5">
        <v>1175</v>
      </c>
      <c r="B788" s="3">
        <v>9</v>
      </c>
      <c r="C788" s="7" t="s">
        <v>3212</v>
      </c>
      <c r="D788" s="3">
        <v>20</v>
      </c>
      <c r="E788" s="8">
        <v>38261</v>
      </c>
      <c r="F788" s="3">
        <v>103.60655737704919</v>
      </c>
      <c r="G788" s="3">
        <v>97.807910000000007</v>
      </c>
      <c r="H788" s="3">
        <v>4.5</v>
      </c>
      <c r="I788" s="3"/>
      <c r="J788" s="3"/>
      <c r="K788" s="3">
        <v>4.31994285714286</v>
      </c>
      <c r="L788" s="3">
        <v>6.8861904761904755</v>
      </c>
      <c r="M788" s="7" t="s">
        <v>3292</v>
      </c>
      <c r="N788" s="3">
        <v>3.2947914830936083</v>
      </c>
      <c r="O788" s="7" t="s">
        <v>3293</v>
      </c>
      <c r="P788" s="7" t="s">
        <v>2750</v>
      </c>
      <c r="Q788" s="7" t="s">
        <v>3294</v>
      </c>
      <c r="R788" s="7" t="s">
        <v>2928</v>
      </c>
      <c r="S788" s="3">
        <v>6.5</v>
      </c>
      <c r="T788" s="3">
        <v>3</v>
      </c>
      <c r="U788" s="3">
        <v>1</v>
      </c>
      <c r="V788" s="3">
        <v>1</v>
      </c>
      <c r="W788" s="3">
        <v>2.5</v>
      </c>
      <c r="X788" s="3">
        <v>1.5</v>
      </c>
      <c r="Y788" s="3">
        <v>9</v>
      </c>
      <c r="Z788" s="3">
        <v>49.83</v>
      </c>
      <c r="AA788" s="7" t="s">
        <v>763</v>
      </c>
      <c r="AB788" s="7" t="s">
        <v>36</v>
      </c>
      <c r="AC788" s="7" t="s">
        <v>35</v>
      </c>
      <c r="AD788" s="9" t="s">
        <v>35</v>
      </c>
    </row>
    <row r="789" spans="1:30" x14ac:dyDescent="0.3">
      <c r="A789" s="6">
        <v>1176</v>
      </c>
      <c r="B789" s="4">
        <v>9</v>
      </c>
      <c r="C789" s="10" t="s">
        <v>3212</v>
      </c>
      <c r="D789" s="4">
        <v>21</v>
      </c>
      <c r="E789" s="11">
        <v>38292</v>
      </c>
      <c r="F789" s="4">
        <v>111.20996441281139</v>
      </c>
      <c r="G789" s="4">
        <v>98.067120000000003</v>
      </c>
      <c r="H789" s="4">
        <v>4.5</v>
      </c>
      <c r="I789" s="4"/>
      <c r="J789" s="4"/>
      <c r="K789" s="4">
        <v>4.2606863636363599</v>
      </c>
      <c r="L789" s="4">
        <v>6.8109090909090915</v>
      </c>
      <c r="M789" s="10" t="s">
        <v>3295</v>
      </c>
      <c r="N789" s="4">
        <v>3.3085510523033679</v>
      </c>
      <c r="O789" s="10" t="s">
        <v>3296</v>
      </c>
      <c r="P789" s="10" t="s">
        <v>3297</v>
      </c>
      <c r="Q789" s="10" t="s">
        <v>3298</v>
      </c>
      <c r="R789" s="10" t="s">
        <v>1318</v>
      </c>
      <c r="S789" s="4">
        <v>6.5</v>
      </c>
      <c r="T789" s="4">
        <v>3</v>
      </c>
      <c r="U789" s="4">
        <v>1</v>
      </c>
      <c r="V789" s="4">
        <v>1</v>
      </c>
      <c r="W789" s="4">
        <v>2.5</v>
      </c>
      <c r="X789" s="4">
        <v>1.5</v>
      </c>
      <c r="Y789" s="4">
        <v>9</v>
      </c>
      <c r="Z789" s="4">
        <v>43.46</v>
      </c>
      <c r="AA789" s="10" t="s">
        <v>766</v>
      </c>
      <c r="AB789" s="10" t="s">
        <v>36</v>
      </c>
      <c r="AC789" s="10" t="s">
        <v>35</v>
      </c>
      <c r="AD789" s="12" t="s">
        <v>35</v>
      </c>
    </row>
    <row r="790" spans="1:30" x14ac:dyDescent="0.3">
      <c r="A790" s="5">
        <v>1177</v>
      </c>
      <c r="B790" s="3">
        <v>9</v>
      </c>
      <c r="C790" s="7" t="s">
        <v>3212</v>
      </c>
      <c r="D790" s="3">
        <v>22</v>
      </c>
      <c r="E790" s="8">
        <v>38322</v>
      </c>
      <c r="F790" s="3">
        <v>106.81818181818181</v>
      </c>
      <c r="G790" s="3">
        <v>98.153530000000003</v>
      </c>
      <c r="H790" s="3">
        <v>4.4000000000000101</v>
      </c>
      <c r="I790" s="3"/>
      <c r="J790" s="3"/>
      <c r="K790" s="3">
        <v>4.1382565217391303</v>
      </c>
      <c r="L790" s="3">
        <v>6.7204347826086952</v>
      </c>
      <c r="M790" s="7" t="s">
        <v>3299</v>
      </c>
      <c r="N790" s="3">
        <v>3.0628173981288023</v>
      </c>
      <c r="O790" s="7" t="s">
        <v>3300</v>
      </c>
      <c r="P790" s="7" t="s">
        <v>3301</v>
      </c>
      <c r="Q790" s="7" t="s">
        <v>1713</v>
      </c>
      <c r="R790" s="7" t="s">
        <v>285</v>
      </c>
      <c r="S790" s="3">
        <v>6.5</v>
      </c>
      <c r="T790" s="3">
        <v>3</v>
      </c>
      <c r="U790" s="3">
        <v>1</v>
      </c>
      <c r="V790" s="3">
        <v>1</v>
      </c>
      <c r="W790" s="3">
        <v>2.5</v>
      </c>
      <c r="X790" s="3">
        <v>1.5</v>
      </c>
      <c r="Y790" s="3">
        <v>9</v>
      </c>
      <c r="Z790" s="3">
        <v>39.729999999999997</v>
      </c>
      <c r="AA790" s="7" t="s">
        <v>770</v>
      </c>
      <c r="AB790" s="7" t="s">
        <v>36</v>
      </c>
      <c r="AC790" s="7" t="s">
        <v>35</v>
      </c>
      <c r="AD790" s="9" t="s">
        <v>35</v>
      </c>
    </row>
    <row r="791" spans="1:30" x14ac:dyDescent="0.3">
      <c r="A791" s="6">
        <v>1178</v>
      </c>
      <c r="B791" s="4">
        <v>9</v>
      </c>
      <c r="C791" s="10" t="s">
        <v>3212</v>
      </c>
      <c r="D791" s="4">
        <v>23</v>
      </c>
      <c r="E791" s="11">
        <v>38353</v>
      </c>
      <c r="F791" s="4">
        <v>106.42722117202268</v>
      </c>
      <c r="G791" s="4">
        <v>98.239930000000001</v>
      </c>
      <c r="H791" s="4">
        <v>3.7</v>
      </c>
      <c r="I791" s="4"/>
      <c r="J791" s="4"/>
      <c r="K791" s="4">
        <v>4.0814714285714304</v>
      </c>
      <c r="L791" s="4">
        <v>6.6314285714285734</v>
      </c>
      <c r="M791" s="10" t="s">
        <v>3302</v>
      </c>
      <c r="N791" s="4">
        <v>3.2639005955528027</v>
      </c>
      <c r="O791" s="10" t="s">
        <v>3303</v>
      </c>
      <c r="P791" s="10" t="s">
        <v>3304</v>
      </c>
      <c r="Q791" s="10" t="s">
        <v>1742</v>
      </c>
      <c r="R791" s="10" t="s">
        <v>123</v>
      </c>
      <c r="S791" s="4">
        <v>6.5</v>
      </c>
      <c r="T791" s="4">
        <v>3</v>
      </c>
      <c r="U791" s="4">
        <v>2</v>
      </c>
      <c r="V791" s="4">
        <v>1</v>
      </c>
      <c r="W791" s="4">
        <v>2.5</v>
      </c>
      <c r="X791" s="4">
        <v>1.5</v>
      </c>
      <c r="Y791" s="4">
        <v>10</v>
      </c>
      <c r="Z791" s="4">
        <v>44.06</v>
      </c>
      <c r="AA791" s="10" t="s">
        <v>774</v>
      </c>
      <c r="AB791" s="10" t="s">
        <v>36</v>
      </c>
      <c r="AC791" s="10" t="s">
        <v>35</v>
      </c>
      <c r="AD791" s="12" t="s">
        <v>35</v>
      </c>
    </row>
    <row r="792" spans="1:30" x14ac:dyDescent="0.3">
      <c r="A792" s="5">
        <v>1179</v>
      </c>
      <c r="B792" s="3">
        <v>9</v>
      </c>
      <c r="C792" s="7" t="s">
        <v>3212</v>
      </c>
      <c r="D792" s="3">
        <v>24</v>
      </c>
      <c r="E792" s="8">
        <v>38384</v>
      </c>
      <c r="F792" s="3">
        <v>103.11355311355311</v>
      </c>
      <c r="G792" s="3">
        <v>98.153530000000003</v>
      </c>
      <c r="H792" s="3">
        <v>3.5999999999999899</v>
      </c>
      <c r="I792" s="3"/>
      <c r="J792" s="3"/>
      <c r="K792" s="3">
        <v>3.9851700000000001</v>
      </c>
      <c r="L792" s="3">
        <v>6.5409999999999995</v>
      </c>
      <c r="M792" s="7" t="s">
        <v>3305</v>
      </c>
      <c r="N792" s="3">
        <v>2.8618344968024414</v>
      </c>
      <c r="O792" s="7" t="s">
        <v>3306</v>
      </c>
      <c r="P792" s="7" t="s">
        <v>3307</v>
      </c>
      <c r="Q792" s="7" t="s">
        <v>2055</v>
      </c>
      <c r="R792" s="7" t="s">
        <v>3308</v>
      </c>
      <c r="S792" s="3">
        <v>6.5</v>
      </c>
      <c r="T792" s="3">
        <v>3</v>
      </c>
      <c r="U792" s="3">
        <v>2</v>
      </c>
      <c r="V792" s="3">
        <v>1</v>
      </c>
      <c r="W792" s="3">
        <v>2.5</v>
      </c>
      <c r="X792" s="3">
        <v>1.5</v>
      </c>
      <c r="Y792" s="3">
        <v>10</v>
      </c>
      <c r="Z792" s="3">
        <v>45.4</v>
      </c>
      <c r="AA792" s="7" t="s">
        <v>778</v>
      </c>
      <c r="AB792" s="7" t="s">
        <v>36</v>
      </c>
      <c r="AC792" s="7" t="s">
        <v>35</v>
      </c>
      <c r="AD792" s="9" t="s">
        <v>35</v>
      </c>
    </row>
    <row r="793" spans="1:30" x14ac:dyDescent="0.3">
      <c r="A793" s="6">
        <v>1180</v>
      </c>
      <c r="B793" s="4">
        <v>9</v>
      </c>
      <c r="C793" s="10" t="s">
        <v>3212</v>
      </c>
      <c r="D793" s="4">
        <v>25</v>
      </c>
      <c r="E793" s="11">
        <v>38412</v>
      </c>
      <c r="F793" s="4">
        <v>96.557120500782474</v>
      </c>
      <c r="G793" s="4">
        <v>98.239930000000001</v>
      </c>
      <c r="H793" s="4">
        <v>3.4000000000000101</v>
      </c>
      <c r="I793" s="4"/>
      <c r="J793" s="4"/>
      <c r="K793" s="4">
        <v>4.0223347826087004</v>
      </c>
      <c r="L793" s="4">
        <v>6.149565217391304</v>
      </c>
      <c r="M793" s="10" t="s">
        <v>3309</v>
      </c>
      <c r="N793" s="4">
        <v>2.4961622935070191</v>
      </c>
      <c r="O793" s="10" t="s">
        <v>3310</v>
      </c>
      <c r="P793" s="10" t="s">
        <v>3311</v>
      </c>
      <c r="Q793" s="10" t="s">
        <v>838</v>
      </c>
      <c r="R793" s="10" t="s">
        <v>2241</v>
      </c>
      <c r="S793" s="4">
        <v>6</v>
      </c>
      <c r="T793" s="4">
        <v>3</v>
      </c>
      <c r="U793" s="4">
        <v>2</v>
      </c>
      <c r="V793" s="4">
        <v>1</v>
      </c>
      <c r="W793" s="4">
        <v>2.5</v>
      </c>
      <c r="X793" s="4">
        <v>1.5</v>
      </c>
      <c r="Y793" s="4">
        <v>10</v>
      </c>
      <c r="Z793" s="4">
        <v>53.12</v>
      </c>
      <c r="AA793" s="10" t="s">
        <v>782</v>
      </c>
      <c r="AB793" s="10" t="s">
        <v>36</v>
      </c>
      <c r="AC793" s="10" t="s">
        <v>35</v>
      </c>
      <c r="AD793" s="12" t="s">
        <v>35</v>
      </c>
    </row>
    <row r="794" spans="1:30" x14ac:dyDescent="0.3">
      <c r="A794" s="5">
        <v>1181</v>
      </c>
      <c r="B794" s="3">
        <v>9</v>
      </c>
      <c r="C794" s="7" t="s">
        <v>3212</v>
      </c>
      <c r="D794" s="3">
        <v>26</v>
      </c>
      <c r="E794" s="8">
        <v>38443</v>
      </c>
      <c r="F794" s="3">
        <v>98.548387096774192</v>
      </c>
      <c r="G794" s="3">
        <v>98.671940000000006</v>
      </c>
      <c r="H794" s="3">
        <v>3</v>
      </c>
      <c r="I794" s="3"/>
      <c r="J794" s="3"/>
      <c r="K794" s="3">
        <v>4.1535857142857102</v>
      </c>
      <c r="L794" s="3">
        <v>5.7823809523809535</v>
      </c>
      <c r="M794" s="7" t="s">
        <v>3312</v>
      </c>
      <c r="N794" s="3">
        <v>2.39321526167863</v>
      </c>
      <c r="O794" s="7" t="s">
        <v>3313</v>
      </c>
      <c r="P794" s="7" t="s">
        <v>3314</v>
      </c>
      <c r="Q794" s="7" t="s">
        <v>3315</v>
      </c>
      <c r="R794" s="7" t="s">
        <v>712</v>
      </c>
      <c r="S794" s="3">
        <v>5.5</v>
      </c>
      <c r="T794" s="3">
        <v>3</v>
      </c>
      <c r="U794" s="3">
        <v>2</v>
      </c>
      <c r="V794" s="3">
        <v>1</v>
      </c>
      <c r="W794" s="3">
        <v>2.5</v>
      </c>
      <c r="X794" s="3">
        <v>1.5</v>
      </c>
      <c r="Y794" s="3">
        <v>10</v>
      </c>
      <c r="Z794" s="3">
        <v>51.12</v>
      </c>
      <c r="AA794" s="7" t="s">
        <v>788</v>
      </c>
      <c r="AB794" s="7" t="s">
        <v>36</v>
      </c>
      <c r="AC794" s="7" t="s">
        <v>35</v>
      </c>
      <c r="AD794" s="9" t="s">
        <v>35</v>
      </c>
    </row>
    <row r="795" spans="1:30" x14ac:dyDescent="0.3">
      <c r="A795" s="6">
        <v>1182</v>
      </c>
      <c r="B795" s="4">
        <v>9</v>
      </c>
      <c r="C795" s="10" t="s">
        <v>3212</v>
      </c>
      <c r="D795" s="4">
        <v>27</v>
      </c>
      <c r="E795" s="11">
        <v>38473</v>
      </c>
      <c r="F795" s="4">
        <v>100.51903114186851</v>
      </c>
      <c r="G795" s="4">
        <v>98.931150000000002</v>
      </c>
      <c r="H795" s="4">
        <v>2.5</v>
      </c>
      <c r="I795" s="4"/>
      <c r="J795" s="4"/>
      <c r="K795" s="4">
        <v>4.1839818181818202</v>
      </c>
      <c r="L795" s="4">
        <v>5.4836363636363634</v>
      </c>
      <c r="M795" s="10" t="s">
        <v>3316</v>
      </c>
      <c r="N795" s="4">
        <v>2.3015398794990514</v>
      </c>
      <c r="O795" s="10" t="s">
        <v>1159</v>
      </c>
      <c r="P795" s="10" t="s">
        <v>3207</v>
      </c>
      <c r="Q795" s="10" t="s">
        <v>2126</v>
      </c>
      <c r="R795" s="10" t="s">
        <v>2792</v>
      </c>
      <c r="S795" s="4">
        <v>5.5</v>
      </c>
      <c r="T795" s="4">
        <v>3</v>
      </c>
      <c r="U795" s="4">
        <v>2</v>
      </c>
      <c r="V795" s="4">
        <v>1</v>
      </c>
      <c r="W795" s="4">
        <v>2.5</v>
      </c>
      <c r="X795" s="4">
        <v>1.5</v>
      </c>
      <c r="Y795" s="4">
        <v>10</v>
      </c>
      <c r="Z795" s="4">
        <v>48.01</v>
      </c>
      <c r="AA795" s="10" t="s">
        <v>793</v>
      </c>
      <c r="AB795" s="10" t="s">
        <v>36</v>
      </c>
      <c r="AC795" s="10" t="s">
        <v>35</v>
      </c>
      <c r="AD795" s="12" t="s">
        <v>35</v>
      </c>
    </row>
    <row r="796" spans="1:30" x14ac:dyDescent="0.3">
      <c r="A796" s="5">
        <v>1183</v>
      </c>
      <c r="B796" s="3">
        <v>9</v>
      </c>
      <c r="C796" s="7" t="s">
        <v>3212</v>
      </c>
      <c r="D796" s="3">
        <v>28</v>
      </c>
      <c r="E796" s="8">
        <v>38504</v>
      </c>
      <c r="F796" s="3">
        <v>106.21848739495799</v>
      </c>
      <c r="G796" s="3">
        <v>98.758349999999993</v>
      </c>
      <c r="H796" s="3">
        <v>1.4000000000000099</v>
      </c>
      <c r="I796" s="3"/>
      <c r="J796" s="3"/>
      <c r="K796" s="3">
        <v>4.0607499999999996</v>
      </c>
      <c r="L796" s="3">
        <v>5.2186363636363637</v>
      </c>
      <c r="M796" s="7" t="s">
        <v>3317</v>
      </c>
      <c r="N796" s="3">
        <v>2.2218803087933878</v>
      </c>
      <c r="O796" s="7" t="s">
        <v>3318</v>
      </c>
      <c r="P796" s="7" t="s">
        <v>3319</v>
      </c>
      <c r="Q796" s="7" t="s">
        <v>807</v>
      </c>
      <c r="R796" s="7" t="s">
        <v>123</v>
      </c>
      <c r="S796" s="3">
        <v>5</v>
      </c>
      <c r="T796" s="3">
        <v>3</v>
      </c>
      <c r="U796" s="3">
        <v>2</v>
      </c>
      <c r="V796" s="3">
        <v>1</v>
      </c>
      <c r="W796" s="3">
        <v>2.5</v>
      </c>
      <c r="X796" s="3">
        <v>1.5</v>
      </c>
      <c r="Y796" s="3">
        <v>10</v>
      </c>
      <c r="Z796" s="3">
        <v>53.96</v>
      </c>
      <c r="AA796" s="7" t="s">
        <v>799</v>
      </c>
      <c r="AB796" s="7" t="s">
        <v>36</v>
      </c>
      <c r="AC796" s="7" t="s">
        <v>35</v>
      </c>
      <c r="AD796" s="9" t="s">
        <v>35</v>
      </c>
    </row>
    <row r="797" spans="1:30" x14ac:dyDescent="0.3">
      <c r="A797" s="6">
        <v>1184</v>
      </c>
      <c r="B797" s="4">
        <v>9</v>
      </c>
      <c r="C797" s="10" t="s">
        <v>3212</v>
      </c>
      <c r="D797" s="4">
        <v>29</v>
      </c>
      <c r="E797" s="11">
        <v>38534</v>
      </c>
      <c r="F797" s="4">
        <v>102.1015761821366</v>
      </c>
      <c r="G797" s="4">
        <v>98.585539999999995</v>
      </c>
      <c r="H797" s="4">
        <v>1.3</v>
      </c>
      <c r="I797" s="4"/>
      <c r="J797" s="4"/>
      <c r="K797" s="4">
        <v>4.0994857142857102</v>
      </c>
      <c r="L797" s="4">
        <v>4.68</v>
      </c>
      <c r="M797" s="10" t="s">
        <v>3320</v>
      </c>
      <c r="N797" s="4">
        <v>2.1253038835195048</v>
      </c>
      <c r="O797" s="10" t="s">
        <v>3321</v>
      </c>
      <c r="P797" s="10" t="s">
        <v>3322</v>
      </c>
      <c r="Q797" s="10" t="s">
        <v>1476</v>
      </c>
      <c r="R797" s="10" t="s">
        <v>3323</v>
      </c>
      <c r="S797" s="4">
        <v>4.75</v>
      </c>
      <c r="T797" s="4">
        <v>3</v>
      </c>
      <c r="U797" s="4">
        <v>2</v>
      </c>
      <c r="V797" s="4">
        <v>1</v>
      </c>
      <c r="W797" s="4">
        <v>2.5</v>
      </c>
      <c r="X797" s="4">
        <v>1.5</v>
      </c>
      <c r="Y797" s="4">
        <v>10</v>
      </c>
      <c r="Z797" s="4">
        <v>57.68</v>
      </c>
      <c r="AA797" s="10" t="s">
        <v>804</v>
      </c>
      <c r="AB797" s="10" t="s">
        <v>36</v>
      </c>
      <c r="AC797" s="10" t="s">
        <v>35</v>
      </c>
      <c r="AD797" s="12" t="s">
        <v>35</v>
      </c>
    </row>
    <row r="798" spans="1:30" x14ac:dyDescent="0.3">
      <c r="A798" s="5">
        <v>1185</v>
      </c>
      <c r="B798" s="3">
        <v>9</v>
      </c>
      <c r="C798" s="7" t="s">
        <v>3212</v>
      </c>
      <c r="D798" s="3">
        <v>30</v>
      </c>
      <c r="E798" s="8">
        <v>38565</v>
      </c>
      <c r="F798" s="3">
        <v>104.47504302925989</v>
      </c>
      <c r="G798" s="3">
        <v>98.499139999999997</v>
      </c>
      <c r="H798" s="3">
        <v>1.5999999999999901</v>
      </c>
      <c r="I798" s="3"/>
      <c r="J798" s="3"/>
      <c r="K798" s="3">
        <v>4.0445130434782604</v>
      </c>
      <c r="L798" s="3">
        <v>4.675217391304348</v>
      </c>
      <c r="M798" s="7" t="s">
        <v>3324</v>
      </c>
      <c r="N798" s="3">
        <v>2.1322497940682412</v>
      </c>
      <c r="O798" s="7" t="s">
        <v>3325</v>
      </c>
      <c r="P798" s="7" t="s">
        <v>3326</v>
      </c>
      <c r="Q798" s="7" t="s">
        <v>2555</v>
      </c>
      <c r="R798" s="7" t="s">
        <v>79</v>
      </c>
      <c r="S798" s="3">
        <v>4.75</v>
      </c>
      <c r="T798" s="3">
        <v>3</v>
      </c>
      <c r="U798" s="3">
        <v>2</v>
      </c>
      <c r="V798" s="3">
        <v>1</v>
      </c>
      <c r="W798" s="3">
        <v>2.5</v>
      </c>
      <c r="X798" s="3">
        <v>1.5</v>
      </c>
      <c r="Y798" s="3">
        <v>10</v>
      </c>
      <c r="Z798" s="3">
        <v>64.37</v>
      </c>
      <c r="AA798" s="7" t="s">
        <v>809</v>
      </c>
      <c r="AB798" s="7" t="s">
        <v>36</v>
      </c>
      <c r="AC798" s="7" t="s">
        <v>35</v>
      </c>
      <c r="AD798" s="9" t="s">
        <v>35</v>
      </c>
    </row>
    <row r="799" spans="1:30" x14ac:dyDescent="0.3">
      <c r="A799" s="6">
        <v>1186</v>
      </c>
      <c r="B799" s="4">
        <v>9</v>
      </c>
      <c r="C799" s="10" t="s">
        <v>3212</v>
      </c>
      <c r="D799" s="4">
        <v>31</v>
      </c>
      <c r="E799" s="11">
        <v>38596</v>
      </c>
      <c r="F799" s="4">
        <v>105.52922590837284</v>
      </c>
      <c r="G799" s="4">
        <v>98.931150000000002</v>
      </c>
      <c r="H799" s="4">
        <v>1.8</v>
      </c>
      <c r="I799" s="4"/>
      <c r="J799" s="4"/>
      <c r="K799" s="4">
        <v>3.9217772727272702</v>
      </c>
      <c r="L799" s="4">
        <v>4.5131818181818169</v>
      </c>
      <c r="M799" s="10" t="s">
        <v>3327</v>
      </c>
      <c r="N799" s="4">
        <v>2.1453569024230483</v>
      </c>
      <c r="O799" s="10" t="s">
        <v>3328</v>
      </c>
      <c r="P799" s="10" t="s">
        <v>3329</v>
      </c>
      <c r="Q799" s="10" t="s">
        <v>230</v>
      </c>
      <c r="R799" s="10" t="s">
        <v>3330</v>
      </c>
      <c r="S799" s="4">
        <v>4.5</v>
      </c>
      <c r="T799" s="4">
        <v>3</v>
      </c>
      <c r="U799" s="4">
        <v>2</v>
      </c>
      <c r="V799" s="4">
        <v>1</v>
      </c>
      <c r="W799" s="4">
        <v>2.5</v>
      </c>
      <c r="X799" s="4">
        <v>1.5</v>
      </c>
      <c r="Y799" s="4">
        <v>10</v>
      </c>
      <c r="Z799" s="4">
        <v>62.66</v>
      </c>
      <c r="AA799" s="10" t="s">
        <v>815</v>
      </c>
      <c r="AB799" s="10" t="s">
        <v>36</v>
      </c>
      <c r="AC799" s="10" t="s">
        <v>35</v>
      </c>
      <c r="AD799" s="12" t="s">
        <v>35</v>
      </c>
    </row>
    <row r="800" spans="1:30" x14ac:dyDescent="0.3">
      <c r="A800" s="5">
        <v>1187</v>
      </c>
      <c r="B800" s="3">
        <v>9</v>
      </c>
      <c r="C800" s="7" t="s">
        <v>3212</v>
      </c>
      <c r="D800" s="3">
        <v>32</v>
      </c>
      <c r="E800" s="8">
        <v>38626</v>
      </c>
      <c r="F800" s="3">
        <v>107.4367088607595</v>
      </c>
      <c r="G800" s="3">
        <v>99.363169999999997</v>
      </c>
      <c r="H800" s="3">
        <v>1.5999999999999901</v>
      </c>
      <c r="I800" s="3"/>
      <c r="J800" s="3"/>
      <c r="K800" s="3">
        <v>3.9210523809523798</v>
      </c>
      <c r="L800" s="3">
        <v>4.5452380952380969</v>
      </c>
      <c r="M800" s="7" t="s">
        <v>3331</v>
      </c>
      <c r="N800" s="3">
        <v>2.2111205813643133</v>
      </c>
      <c r="O800" s="7" t="s">
        <v>3332</v>
      </c>
      <c r="P800" s="7" t="s">
        <v>3333</v>
      </c>
      <c r="Q800" s="7" t="s">
        <v>392</v>
      </c>
      <c r="R800" s="7" t="s">
        <v>393</v>
      </c>
      <c r="S800" s="3">
        <v>4.5</v>
      </c>
      <c r="T800" s="3">
        <v>3</v>
      </c>
      <c r="U800" s="3">
        <v>2</v>
      </c>
      <c r="V800" s="3">
        <v>1</v>
      </c>
      <c r="W800" s="3">
        <v>2.5</v>
      </c>
      <c r="X800" s="3">
        <v>1.5</v>
      </c>
      <c r="Y800" s="3">
        <v>10</v>
      </c>
      <c r="Z800" s="3">
        <v>58.32</v>
      </c>
      <c r="AA800" s="7" t="s">
        <v>819</v>
      </c>
      <c r="AB800" s="7" t="s">
        <v>36</v>
      </c>
      <c r="AC800" s="7" t="s">
        <v>35</v>
      </c>
      <c r="AD800" s="9" t="s">
        <v>35</v>
      </c>
    </row>
    <row r="801" spans="1:30" x14ac:dyDescent="0.3">
      <c r="A801" s="6">
        <v>1188</v>
      </c>
      <c r="B801" s="4">
        <v>9</v>
      </c>
      <c r="C801" s="10" t="s">
        <v>3212</v>
      </c>
      <c r="D801" s="4">
        <v>33</v>
      </c>
      <c r="E801" s="11">
        <v>38657</v>
      </c>
      <c r="F801" s="4">
        <v>108.64</v>
      </c>
      <c r="G801" s="4">
        <v>99.190359999999998</v>
      </c>
      <c r="H801" s="4">
        <v>1</v>
      </c>
      <c r="I801" s="4"/>
      <c r="J801" s="4"/>
      <c r="K801" s="4">
        <v>3.9715272727272701</v>
      </c>
      <c r="L801" s="4">
        <v>4.6377272727272718</v>
      </c>
      <c r="M801" s="10" t="s">
        <v>3334</v>
      </c>
      <c r="N801" s="4">
        <v>2.2779444814344929</v>
      </c>
      <c r="O801" s="10" t="s">
        <v>3335</v>
      </c>
      <c r="P801" s="10" t="s">
        <v>3336</v>
      </c>
      <c r="Q801" s="10" t="s">
        <v>3337</v>
      </c>
      <c r="R801" s="10" t="s">
        <v>629</v>
      </c>
      <c r="S801" s="4">
        <v>4.5</v>
      </c>
      <c r="T801" s="4">
        <v>3</v>
      </c>
      <c r="U801" s="4">
        <v>2</v>
      </c>
      <c r="V801" s="4">
        <v>1</v>
      </c>
      <c r="W801" s="4">
        <v>2.5</v>
      </c>
      <c r="X801" s="4">
        <v>1.5</v>
      </c>
      <c r="Y801" s="4">
        <v>10</v>
      </c>
      <c r="Z801" s="4">
        <v>55.01</v>
      </c>
      <c r="AA801" s="10" t="s">
        <v>823</v>
      </c>
      <c r="AB801" s="10" t="s">
        <v>36</v>
      </c>
      <c r="AC801" s="10" t="s">
        <v>35</v>
      </c>
      <c r="AD801" s="12" t="s">
        <v>35</v>
      </c>
    </row>
    <row r="802" spans="1:30" x14ac:dyDescent="0.3">
      <c r="A802" s="5">
        <v>1189</v>
      </c>
      <c r="B802" s="3">
        <v>9</v>
      </c>
      <c r="C802" s="7" t="s">
        <v>3212</v>
      </c>
      <c r="D802" s="3">
        <v>34</v>
      </c>
      <c r="E802" s="8">
        <v>38687</v>
      </c>
      <c r="F802" s="3">
        <v>109.32896890343697</v>
      </c>
      <c r="G802" s="3">
        <v>99.017560000000003</v>
      </c>
      <c r="H802" s="3">
        <v>0.70000000000000295</v>
      </c>
      <c r="I802" s="3"/>
      <c r="J802" s="3"/>
      <c r="K802" s="3">
        <v>3.8524409090909102</v>
      </c>
      <c r="L802" s="3">
        <v>4.6159090909090894</v>
      </c>
      <c r="M802" s="7" t="s">
        <v>3338</v>
      </c>
      <c r="N802" s="3">
        <v>2.3022710891030687</v>
      </c>
      <c r="O802" s="7" t="s">
        <v>3339</v>
      </c>
      <c r="P802" s="7" t="s">
        <v>3340</v>
      </c>
      <c r="Q802" s="7" t="s">
        <v>3184</v>
      </c>
      <c r="R802" s="7" t="s">
        <v>2737</v>
      </c>
      <c r="S802" s="3">
        <v>4.5</v>
      </c>
      <c r="T802" s="3">
        <v>3</v>
      </c>
      <c r="U802" s="3">
        <v>2</v>
      </c>
      <c r="V802" s="3">
        <v>1</v>
      </c>
      <c r="W802" s="3">
        <v>2.5</v>
      </c>
      <c r="X802" s="3">
        <v>1.5</v>
      </c>
      <c r="Y802" s="3">
        <v>10</v>
      </c>
      <c r="Z802" s="3">
        <v>56.51</v>
      </c>
      <c r="AA802" s="7" t="s">
        <v>829</v>
      </c>
      <c r="AB802" s="7" t="s">
        <v>36</v>
      </c>
      <c r="AC802" s="7" t="s">
        <v>35</v>
      </c>
      <c r="AD802" s="9" t="s">
        <v>35</v>
      </c>
    </row>
    <row r="803" spans="1:30" x14ac:dyDescent="0.3">
      <c r="A803" s="6">
        <v>1190</v>
      </c>
      <c r="B803" s="4">
        <v>9</v>
      </c>
      <c r="C803" s="10" t="s">
        <v>3212</v>
      </c>
      <c r="D803" s="4">
        <v>35</v>
      </c>
      <c r="E803" s="11">
        <v>38718</v>
      </c>
      <c r="F803" s="4">
        <v>110.47957371225579</v>
      </c>
      <c r="G803" s="4">
        <v>99.2</v>
      </c>
      <c r="H803" s="4">
        <v>0.59999999999999398</v>
      </c>
      <c r="I803" s="4"/>
      <c r="J803" s="4"/>
      <c r="K803" s="4">
        <v>3.82276818181818</v>
      </c>
      <c r="L803" s="4">
        <v>4.4863636363636363</v>
      </c>
      <c r="M803" s="10" t="s">
        <v>3341</v>
      </c>
      <c r="N803" s="4">
        <v>1.7751537924984404</v>
      </c>
      <c r="O803" s="10" t="s">
        <v>3342</v>
      </c>
      <c r="P803" s="10" t="s">
        <v>2773</v>
      </c>
      <c r="Q803" s="10" t="s">
        <v>3343</v>
      </c>
      <c r="R803" s="10" t="s">
        <v>2717</v>
      </c>
      <c r="S803" s="4">
        <v>4.5</v>
      </c>
      <c r="T803" s="4">
        <v>3</v>
      </c>
      <c r="U803" s="4">
        <v>2.5</v>
      </c>
      <c r="V803" s="4">
        <v>1</v>
      </c>
      <c r="W803" s="4">
        <v>2</v>
      </c>
      <c r="X803" s="4">
        <v>2</v>
      </c>
      <c r="Y803" s="4">
        <v>10.5</v>
      </c>
      <c r="Z803" s="4">
        <v>62.87</v>
      </c>
      <c r="AA803" s="10" t="s">
        <v>834</v>
      </c>
      <c r="AB803" s="10" t="s">
        <v>36</v>
      </c>
      <c r="AC803" s="10" t="s">
        <v>35</v>
      </c>
      <c r="AD803" s="12" t="s">
        <v>35</v>
      </c>
    </row>
    <row r="804" spans="1:30" x14ac:dyDescent="0.3">
      <c r="A804" s="5">
        <v>1191</v>
      </c>
      <c r="B804" s="3">
        <v>9</v>
      </c>
      <c r="C804" s="7" t="s">
        <v>3212</v>
      </c>
      <c r="D804" s="3">
        <v>36</v>
      </c>
      <c r="E804" s="8">
        <v>38749</v>
      </c>
      <c r="F804" s="3">
        <v>110.12433392539964</v>
      </c>
      <c r="G804" s="3">
        <v>99.2</v>
      </c>
      <c r="H804" s="3">
        <v>0.70000000000000295</v>
      </c>
      <c r="I804" s="3"/>
      <c r="J804" s="3"/>
      <c r="K804" s="3">
        <v>3.7942800000000001</v>
      </c>
      <c r="L804" s="3">
        <v>4.2614999999999998</v>
      </c>
      <c r="M804" s="7" t="s">
        <v>3344</v>
      </c>
      <c r="N804" s="3">
        <v>1.6337042881763058</v>
      </c>
      <c r="O804" s="7" t="s">
        <v>3345</v>
      </c>
      <c r="P804" s="7" t="s">
        <v>3346</v>
      </c>
      <c r="Q804" s="7" t="s">
        <v>330</v>
      </c>
      <c r="R804" s="7" t="s">
        <v>1624</v>
      </c>
      <c r="S804" s="3">
        <v>4.25</v>
      </c>
      <c r="T804" s="3">
        <v>3</v>
      </c>
      <c r="U804" s="3">
        <v>2.5</v>
      </c>
      <c r="V804" s="3">
        <v>1</v>
      </c>
      <c r="W804" s="3">
        <v>2</v>
      </c>
      <c r="X804" s="3">
        <v>2</v>
      </c>
      <c r="Y804" s="3">
        <v>10.5</v>
      </c>
      <c r="Z804" s="3">
        <v>59.66</v>
      </c>
      <c r="AA804" s="7" t="s">
        <v>839</v>
      </c>
      <c r="AB804" s="7" t="s">
        <v>36</v>
      </c>
      <c r="AC804" s="7" t="s">
        <v>35</v>
      </c>
      <c r="AD804" s="9" t="s">
        <v>35</v>
      </c>
    </row>
    <row r="805" spans="1:30" x14ac:dyDescent="0.3">
      <c r="A805" s="6">
        <v>1192</v>
      </c>
      <c r="B805" s="4">
        <v>9</v>
      </c>
      <c r="C805" s="10" t="s">
        <v>3212</v>
      </c>
      <c r="D805" s="4">
        <v>37</v>
      </c>
      <c r="E805" s="11">
        <v>38777</v>
      </c>
      <c r="F805" s="4">
        <v>116.36952998379253</v>
      </c>
      <c r="G805" s="4">
        <v>99.1</v>
      </c>
      <c r="H805" s="4">
        <v>0.40000000000000602</v>
      </c>
      <c r="I805" s="4"/>
      <c r="J805" s="4"/>
      <c r="K805" s="4">
        <v>3.8805347826087</v>
      </c>
      <c r="L805" s="4">
        <v>4.1213043478260873</v>
      </c>
      <c r="M805" s="10" t="s">
        <v>3347</v>
      </c>
      <c r="N805" s="4">
        <v>1.5220404784314412</v>
      </c>
      <c r="O805" s="10" t="s">
        <v>3348</v>
      </c>
      <c r="P805" s="10" t="s">
        <v>3349</v>
      </c>
      <c r="Q805" s="10" t="s">
        <v>3350</v>
      </c>
      <c r="R805" s="10" t="s">
        <v>750</v>
      </c>
      <c r="S805" s="4">
        <v>4</v>
      </c>
      <c r="T805" s="4">
        <v>3</v>
      </c>
      <c r="U805" s="4">
        <v>2.5</v>
      </c>
      <c r="V805" s="4">
        <v>1</v>
      </c>
      <c r="W805" s="4">
        <v>2</v>
      </c>
      <c r="X805" s="4">
        <v>2</v>
      </c>
      <c r="Y805" s="4">
        <v>10.5</v>
      </c>
      <c r="Z805" s="4">
        <v>61.59</v>
      </c>
      <c r="AA805" s="10" t="s">
        <v>844</v>
      </c>
      <c r="AB805" s="10" t="s">
        <v>36</v>
      </c>
      <c r="AC805" s="10" t="s">
        <v>35</v>
      </c>
      <c r="AD805" s="12" t="s">
        <v>35</v>
      </c>
    </row>
    <row r="806" spans="1:30" x14ac:dyDescent="0.3">
      <c r="A806" s="5">
        <v>1193</v>
      </c>
      <c r="B806" s="3">
        <v>9</v>
      </c>
      <c r="C806" s="7" t="s">
        <v>3212</v>
      </c>
      <c r="D806" s="3">
        <v>38</v>
      </c>
      <c r="E806" s="8">
        <v>38808</v>
      </c>
      <c r="F806" s="3">
        <v>106.21931260229134</v>
      </c>
      <c r="G806" s="3">
        <v>99.7</v>
      </c>
      <c r="H806" s="3">
        <v>0.70000000000000295</v>
      </c>
      <c r="I806" s="3"/>
      <c r="J806" s="3"/>
      <c r="K806" s="3">
        <v>3.9195199999999999</v>
      </c>
      <c r="L806" s="3">
        <v>4.1399999999999988</v>
      </c>
      <c r="M806" s="7" t="s">
        <v>3351</v>
      </c>
      <c r="N806" s="3">
        <v>1.4855448070755952</v>
      </c>
      <c r="O806" s="7" t="s">
        <v>3352</v>
      </c>
      <c r="P806" s="7" t="s">
        <v>3353</v>
      </c>
      <c r="Q806" s="7" t="s">
        <v>3354</v>
      </c>
      <c r="R806" s="7" t="s">
        <v>2717</v>
      </c>
      <c r="S806" s="3">
        <v>4</v>
      </c>
      <c r="T806" s="3">
        <v>3</v>
      </c>
      <c r="U806" s="3">
        <v>2.5</v>
      </c>
      <c r="V806" s="3">
        <v>1</v>
      </c>
      <c r="W806" s="3">
        <v>2</v>
      </c>
      <c r="X806" s="3">
        <v>2</v>
      </c>
      <c r="Y806" s="3">
        <v>10.5</v>
      </c>
      <c r="Z806" s="3">
        <v>70.45</v>
      </c>
      <c r="AA806" s="7" t="s">
        <v>848</v>
      </c>
      <c r="AB806" s="7" t="s">
        <v>36</v>
      </c>
      <c r="AC806" s="7" t="s">
        <v>35</v>
      </c>
      <c r="AD806" s="9" t="s">
        <v>35</v>
      </c>
    </row>
    <row r="807" spans="1:30" x14ac:dyDescent="0.3">
      <c r="A807" s="6">
        <v>1194</v>
      </c>
      <c r="B807" s="4">
        <v>9</v>
      </c>
      <c r="C807" s="10" t="s">
        <v>3212</v>
      </c>
      <c r="D807" s="4">
        <v>39</v>
      </c>
      <c r="E807" s="11">
        <v>38838</v>
      </c>
      <c r="F807" s="4">
        <v>119.10499139414803</v>
      </c>
      <c r="G807" s="4">
        <v>100.3</v>
      </c>
      <c r="H807" s="4">
        <v>0.90000000000000602</v>
      </c>
      <c r="I807" s="4"/>
      <c r="J807" s="4"/>
      <c r="K807" s="4">
        <v>3.8957652173913</v>
      </c>
      <c r="L807" s="4">
        <v>4.1526086956521739</v>
      </c>
      <c r="M807" s="10" t="s">
        <v>3355</v>
      </c>
      <c r="N807" s="4">
        <v>1.4590792013289264</v>
      </c>
      <c r="O807" s="10" t="s">
        <v>3356</v>
      </c>
      <c r="P807" s="10" t="s">
        <v>3357</v>
      </c>
      <c r="Q807" s="10" t="s">
        <v>1066</v>
      </c>
      <c r="R807" s="10" t="s">
        <v>104</v>
      </c>
      <c r="S807" s="4">
        <v>4</v>
      </c>
      <c r="T807" s="4">
        <v>3</v>
      </c>
      <c r="U807" s="4">
        <v>2.5</v>
      </c>
      <c r="V807" s="4">
        <v>1</v>
      </c>
      <c r="W807" s="4">
        <v>2</v>
      </c>
      <c r="X807" s="4">
        <v>2</v>
      </c>
      <c r="Y807" s="4">
        <v>10.5</v>
      </c>
      <c r="Z807" s="4">
        <v>69.489999999999995</v>
      </c>
      <c r="AA807" s="10" t="s">
        <v>853</v>
      </c>
      <c r="AB807" s="10" t="s">
        <v>36</v>
      </c>
      <c r="AC807" s="10" t="s">
        <v>35</v>
      </c>
      <c r="AD807" s="12" t="s">
        <v>35</v>
      </c>
    </row>
    <row r="808" spans="1:30" x14ac:dyDescent="0.3">
      <c r="A808" s="5">
        <v>1195</v>
      </c>
      <c r="B808" s="3">
        <v>9</v>
      </c>
      <c r="C808" s="7" t="s">
        <v>3212</v>
      </c>
      <c r="D808" s="3">
        <v>40</v>
      </c>
      <c r="E808" s="8">
        <v>38869</v>
      </c>
      <c r="F808" s="3">
        <v>112.18354430379746</v>
      </c>
      <c r="G808" s="3">
        <v>100</v>
      </c>
      <c r="H808" s="3">
        <v>0.79999999999999705</v>
      </c>
      <c r="I808" s="3"/>
      <c r="J808" s="3"/>
      <c r="K808" s="3">
        <v>4.0208227272727299</v>
      </c>
      <c r="L808" s="3">
        <v>4.1749999999999998</v>
      </c>
      <c r="M808" s="7" t="s">
        <v>635</v>
      </c>
      <c r="N808" s="3">
        <v>1.5596931205285482</v>
      </c>
      <c r="O808" s="7" t="s">
        <v>35</v>
      </c>
      <c r="P808" s="7" t="s">
        <v>35</v>
      </c>
      <c r="Q808" s="7" t="s">
        <v>35</v>
      </c>
      <c r="R808" s="7" t="s">
        <v>35</v>
      </c>
      <c r="S808" s="3">
        <v>4</v>
      </c>
      <c r="T808" s="3">
        <v>3</v>
      </c>
      <c r="U808" s="3">
        <v>2.5</v>
      </c>
      <c r="V808" s="3">
        <v>1</v>
      </c>
      <c r="W808" s="3">
        <v>2</v>
      </c>
      <c r="X808" s="3">
        <v>2</v>
      </c>
      <c r="Y808" s="3">
        <v>10.5</v>
      </c>
      <c r="Z808" s="3">
        <v>68.14</v>
      </c>
      <c r="AA808" s="7" t="s">
        <v>859</v>
      </c>
      <c r="AB808" s="7" t="s">
        <v>36</v>
      </c>
      <c r="AC808" s="7" t="s">
        <v>35</v>
      </c>
      <c r="AD808" s="9" t="s">
        <v>35</v>
      </c>
    </row>
    <row r="809" spans="1:30" x14ac:dyDescent="0.3">
      <c r="A809" s="6">
        <v>1196</v>
      </c>
      <c r="B809" s="4">
        <v>9</v>
      </c>
      <c r="C809" s="10" t="s">
        <v>3212</v>
      </c>
      <c r="D809" s="4">
        <v>41</v>
      </c>
      <c r="E809" s="11">
        <v>38899</v>
      </c>
      <c r="F809" s="4">
        <v>115.09433962264151</v>
      </c>
      <c r="G809" s="4">
        <v>100.1</v>
      </c>
      <c r="H809" s="4">
        <v>1.0999999999999901</v>
      </c>
      <c r="I809" s="4"/>
      <c r="J809" s="4"/>
      <c r="K809" s="4">
        <v>3.9968380952381</v>
      </c>
      <c r="L809" s="4">
        <v>4.1933333333333334</v>
      </c>
      <c r="M809" s="10" t="s">
        <v>3358</v>
      </c>
      <c r="N809" s="4">
        <v>1.6576674559638926</v>
      </c>
      <c r="O809" s="10" t="s">
        <v>3359</v>
      </c>
      <c r="P809" s="10" t="s">
        <v>221</v>
      </c>
      <c r="Q809" s="10" t="s">
        <v>1726</v>
      </c>
      <c r="R809" s="10" t="s">
        <v>79</v>
      </c>
      <c r="S809" s="4">
        <v>4</v>
      </c>
      <c r="T809" s="4">
        <v>3</v>
      </c>
      <c r="U809" s="4">
        <v>2.5</v>
      </c>
      <c r="V809" s="4">
        <v>1</v>
      </c>
      <c r="W809" s="4">
        <v>2</v>
      </c>
      <c r="X809" s="4">
        <v>2</v>
      </c>
      <c r="Y809" s="4">
        <v>10.5</v>
      </c>
      <c r="Z809" s="4">
        <v>73.81</v>
      </c>
      <c r="AA809" s="10" t="s">
        <v>864</v>
      </c>
      <c r="AB809" s="10" t="s">
        <v>36</v>
      </c>
      <c r="AC809" s="10" t="s">
        <v>35</v>
      </c>
      <c r="AD809" s="12" t="s">
        <v>35</v>
      </c>
    </row>
    <row r="810" spans="1:30" x14ac:dyDescent="0.3">
      <c r="A810" s="5">
        <v>1197</v>
      </c>
      <c r="B810" s="3">
        <v>9</v>
      </c>
      <c r="C810" s="7" t="s">
        <v>3212</v>
      </c>
      <c r="D810" s="3">
        <v>42</v>
      </c>
      <c r="E810" s="8">
        <v>38930</v>
      </c>
      <c r="F810" s="3">
        <v>112.6853377265239</v>
      </c>
      <c r="G810" s="3">
        <v>100.4</v>
      </c>
      <c r="H810" s="3">
        <v>1.5999999999999901</v>
      </c>
      <c r="I810" s="3"/>
      <c r="J810" s="3"/>
      <c r="K810" s="3">
        <v>3.9024391304347801</v>
      </c>
      <c r="L810" s="3">
        <v>4.1943478260869567</v>
      </c>
      <c r="M810" s="7" t="s">
        <v>3360</v>
      </c>
      <c r="N810" s="3">
        <v>1.8430500898454447</v>
      </c>
      <c r="O810" s="7" t="s">
        <v>3361</v>
      </c>
      <c r="P810" s="7" t="s">
        <v>3362</v>
      </c>
      <c r="Q810" s="7" t="s">
        <v>1726</v>
      </c>
      <c r="R810" s="7" t="s">
        <v>750</v>
      </c>
      <c r="S810" s="3">
        <v>4</v>
      </c>
      <c r="T810" s="3">
        <v>3</v>
      </c>
      <c r="U810" s="3">
        <v>2.5</v>
      </c>
      <c r="V810" s="3">
        <v>1</v>
      </c>
      <c r="W810" s="3">
        <v>2</v>
      </c>
      <c r="X810" s="3">
        <v>2</v>
      </c>
      <c r="Y810" s="3">
        <v>10.5</v>
      </c>
      <c r="Z810" s="3">
        <v>73.19</v>
      </c>
      <c r="AA810" s="7" t="s">
        <v>869</v>
      </c>
      <c r="AB810" s="7" t="s">
        <v>36</v>
      </c>
      <c r="AC810" s="7" t="s">
        <v>35</v>
      </c>
      <c r="AD810" s="9" t="s">
        <v>35</v>
      </c>
    </row>
    <row r="811" spans="1:30" x14ac:dyDescent="0.3">
      <c r="A811" s="6">
        <v>1198</v>
      </c>
      <c r="B811" s="4">
        <v>9</v>
      </c>
      <c r="C811" s="10" t="s">
        <v>3212</v>
      </c>
      <c r="D811" s="4">
        <v>43</v>
      </c>
      <c r="E811" s="11">
        <v>38961</v>
      </c>
      <c r="F811" s="4">
        <v>111.22754491017963</v>
      </c>
      <c r="G811" s="4">
        <v>100.5</v>
      </c>
      <c r="H811" s="4">
        <v>1.5999999999999901</v>
      </c>
      <c r="I811" s="4"/>
      <c r="J811" s="4"/>
      <c r="K811" s="4">
        <v>3.9689333333333301</v>
      </c>
      <c r="L811" s="4">
        <v>4.2090476190476194</v>
      </c>
      <c r="M811" s="10" t="s">
        <v>3363</v>
      </c>
      <c r="N811" s="4">
        <v>2.0401087183460023</v>
      </c>
      <c r="O811" s="10" t="s">
        <v>3364</v>
      </c>
      <c r="P811" s="10" t="s">
        <v>3365</v>
      </c>
      <c r="Q811" s="10" t="s">
        <v>248</v>
      </c>
      <c r="R811" s="10" t="s">
        <v>1416</v>
      </c>
      <c r="S811" s="4">
        <v>4</v>
      </c>
      <c r="T811" s="4">
        <v>3</v>
      </c>
      <c r="U811" s="4">
        <v>2.5</v>
      </c>
      <c r="V811" s="4">
        <v>1</v>
      </c>
      <c r="W811" s="4">
        <v>2</v>
      </c>
      <c r="X811" s="4">
        <v>2</v>
      </c>
      <c r="Y811" s="4">
        <v>10.5</v>
      </c>
      <c r="Z811" s="4">
        <v>62.02</v>
      </c>
      <c r="AA811" s="10" t="s">
        <v>875</v>
      </c>
      <c r="AB811" s="10" t="s">
        <v>36</v>
      </c>
      <c r="AC811" s="10" t="s">
        <v>35</v>
      </c>
      <c r="AD811" s="12" t="s">
        <v>35</v>
      </c>
    </row>
    <row r="812" spans="1:30" x14ac:dyDescent="0.3">
      <c r="A812" s="5">
        <v>1199</v>
      </c>
      <c r="B812" s="3">
        <v>9</v>
      </c>
      <c r="C812" s="7" t="s">
        <v>3212</v>
      </c>
      <c r="D812" s="3">
        <v>44</v>
      </c>
      <c r="E812" s="8">
        <v>38991</v>
      </c>
      <c r="F812" s="3">
        <v>114.13843888070691</v>
      </c>
      <c r="G812" s="3">
        <v>100.4</v>
      </c>
      <c r="H812" s="3">
        <v>1.2</v>
      </c>
      <c r="I812" s="3"/>
      <c r="J812" s="3"/>
      <c r="K812" s="3">
        <v>3.90306363636364</v>
      </c>
      <c r="L812" s="3">
        <v>4.2168181818181818</v>
      </c>
      <c r="M812" s="7" t="s">
        <v>3366</v>
      </c>
      <c r="N812" s="3">
        <v>2.1634796425128608</v>
      </c>
      <c r="O812" s="7" t="s">
        <v>3367</v>
      </c>
      <c r="P812" s="7" t="s">
        <v>3251</v>
      </c>
      <c r="Q812" s="7" t="s">
        <v>123</v>
      </c>
      <c r="R812" s="7" t="s">
        <v>201</v>
      </c>
      <c r="S812" s="3">
        <v>4</v>
      </c>
      <c r="T812" s="3">
        <v>3</v>
      </c>
      <c r="U812" s="3">
        <v>2.5</v>
      </c>
      <c r="V812" s="3">
        <v>1</v>
      </c>
      <c r="W812" s="3">
        <v>2</v>
      </c>
      <c r="X812" s="3">
        <v>2</v>
      </c>
      <c r="Y812" s="3">
        <v>10.5</v>
      </c>
      <c r="Z812" s="3">
        <v>58.01</v>
      </c>
      <c r="AA812" s="7" t="s">
        <v>879</v>
      </c>
      <c r="AB812" s="7" t="s">
        <v>36</v>
      </c>
      <c r="AC812" s="7" t="s">
        <v>35</v>
      </c>
      <c r="AD812" s="9" t="s">
        <v>35</v>
      </c>
    </row>
    <row r="813" spans="1:30" x14ac:dyDescent="0.3">
      <c r="A813" s="6">
        <v>1200</v>
      </c>
      <c r="B813" s="4">
        <v>9</v>
      </c>
      <c r="C813" s="10" t="s">
        <v>3212</v>
      </c>
      <c r="D813" s="4">
        <v>45</v>
      </c>
      <c r="E813" s="11">
        <v>39022</v>
      </c>
      <c r="F813" s="4">
        <v>111.19293078055964</v>
      </c>
      <c r="G813" s="4">
        <v>100.5</v>
      </c>
      <c r="H813" s="4">
        <v>1.4000000000000099</v>
      </c>
      <c r="I813" s="4"/>
      <c r="J813" s="4"/>
      <c r="K813" s="4">
        <v>3.8277136363636401</v>
      </c>
      <c r="L813" s="4">
        <v>4.1977272727272732</v>
      </c>
      <c r="M813" s="10" t="s">
        <v>3368</v>
      </c>
      <c r="N813" s="4">
        <v>2.2868347467312469</v>
      </c>
      <c r="O813" s="10" t="s">
        <v>3369</v>
      </c>
      <c r="P813" s="10" t="s">
        <v>3370</v>
      </c>
      <c r="Q813" s="10" t="s">
        <v>310</v>
      </c>
      <c r="R813" s="10" t="s">
        <v>907</v>
      </c>
      <c r="S813" s="4">
        <v>4</v>
      </c>
      <c r="T813" s="4">
        <v>3</v>
      </c>
      <c r="U813" s="4">
        <v>2.5</v>
      </c>
      <c r="V813" s="4">
        <v>1</v>
      </c>
      <c r="W813" s="4">
        <v>2</v>
      </c>
      <c r="X813" s="4">
        <v>2</v>
      </c>
      <c r="Y813" s="4">
        <v>10.5</v>
      </c>
      <c r="Z813" s="4">
        <v>58.9</v>
      </c>
      <c r="AA813" s="10" t="s">
        <v>885</v>
      </c>
      <c r="AB813" s="10" t="s">
        <v>36</v>
      </c>
      <c r="AC813" s="10" t="s">
        <v>35</v>
      </c>
      <c r="AD813" s="12" t="s">
        <v>35</v>
      </c>
    </row>
    <row r="814" spans="1:30" x14ac:dyDescent="0.3">
      <c r="A814" s="5">
        <v>1201</v>
      </c>
      <c r="B814" s="3">
        <v>9</v>
      </c>
      <c r="C814" s="7" t="s">
        <v>3212</v>
      </c>
      <c r="D814" s="3">
        <v>46</v>
      </c>
      <c r="E814" s="8">
        <v>39052</v>
      </c>
      <c r="F814" s="3">
        <v>106.2874251497006</v>
      </c>
      <c r="G814" s="3">
        <v>100.4</v>
      </c>
      <c r="H814" s="3">
        <v>1.4000000000000099</v>
      </c>
      <c r="I814" s="3"/>
      <c r="J814" s="3"/>
      <c r="K814" s="3">
        <v>3.8124095238095199</v>
      </c>
      <c r="L814" s="3">
        <v>4.2004761904761905</v>
      </c>
      <c r="M814" s="7" t="s">
        <v>3371</v>
      </c>
      <c r="N814" s="3">
        <v>2.432051897093813</v>
      </c>
      <c r="O814" s="7" t="s">
        <v>3372</v>
      </c>
      <c r="P814" s="7" t="s">
        <v>3373</v>
      </c>
      <c r="Q814" s="7" t="s">
        <v>1279</v>
      </c>
      <c r="R814" s="7" t="s">
        <v>3374</v>
      </c>
      <c r="S814" s="3">
        <v>4</v>
      </c>
      <c r="T814" s="3">
        <v>3</v>
      </c>
      <c r="U814" s="3">
        <v>2.5</v>
      </c>
      <c r="V814" s="3">
        <v>1</v>
      </c>
      <c r="W814" s="3">
        <v>2</v>
      </c>
      <c r="X814" s="3">
        <v>2</v>
      </c>
      <c r="Y814" s="3">
        <v>10.5</v>
      </c>
      <c r="Z814" s="3">
        <v>62.2</v>
      </c>
      <c r="AA814" s="7" t="s">
        <v>890</v>
      </c>
      <c r="AB814" s="7" t="s">
        <v>36</v>
      </c>
      <c r="AC814" s="7" t="s">
        <v>35</v>
      </c>
      <c r="AD814" s="9" t="s">
        <v>35</v>
      </c>
    </row>
    <row r="815" spans="1:30" x14ac:dyDescent="0.3">
      <c r="A815" s="6">
        <v>1202</v>
      </c>
      <c r="B815" s="4">
        <v>9</v>
      </c>
      <c r="C815" s="10" t="s">
        <v>3212</v>
      </c>
      <c r="D815" s="4">
        <v>47</v>
      </c>
      <c r="E815" s="11">
        <v>39083</v>
      </c>
      <c r="F815" s="4">
        <v>113.9871382636656</v>
      </c>
      <c r="G815" s="4">
        <v>100.8</v>
      </c>
      <c r="H815" s="4">
        <v>1.5999999999999901</v>
      </c>
      <c r="I815" s="4"/>
      <c r="J815" s="4"/>
      <c r="K815" s="4">
        <v>3.87639565217391</v>
      </c>
      <c r="L815" s="4">
        <v>4.1969565217391303</v>
      </c>
      <c r="M815" s="10" t="s">
        <v>3375</v>
      </c>
      <c r="N815" s="4">
        <v>2.2056336483683863</v>
      </c>
      <c r="O815" s="10" t="s">
        <v>3376</v>
      </c>
      <c r="P815" s="10" t="s">
        <v>3377</v>
      </c>
      <c r="Q815" s="10" t="s">
        <v>2190</v>
      </c>
      <c r="R815" s="10" t="s">
        <v>3378</v>
      </c>
      <c r="S815" s="4">
        <v>4</v>
      </c>
      <c r="T815" s="4">
        <v>3</v>
      </c>
      <c r="U815" s="4">
        <v>2.5</v>
      </c>
      <c r="V815" s="4">
        <v>1.5</v>
      </c>
      <c r="W815" s="4">
        <v>2</v>
      </c>
      <c r="X815" s="4">
        <v>2</v>
      </c>
      <c r="Y815" s="4">
        <v>11</v>
      </c>
      <c r="Z815" s="4">
        <v>53.68</v>
      </c>
      <c r="AA815" s="10" t="s">
        <v>895</v>
      </c>
      <c r="AB815" s="10" t="s">
        <v>36</v>
      </c>
      <c r="AC815" s="10" t="s">
        <v>35</v>
      </c>
      <c r="AD815" s="12" t="s">
        <v>35</v>
      </c>
    </row>
    <row r="816" spans="1:30" x14ac:dyDescent="0.3">
      <c r="A816" s="5">
        <v>1203</v>
      </c>
      <c r="B816" s="3">
        <v>9</v>
      </c>
      <c r="C816" s="7" t="s">
        <v>3212</v>
      </c>
      <c r="D816" s="3">
        <v>48</v>
      </c>
      <c r="E816" s="8">
        <v>39114</v>
      </c>
      <c r="F816" s="3">
        <v>111.93548387096774</v>
      </c>
      <c r="G816" s="3">
        <v>101.1</v>
      </c>
      <c r="H816" s="3">
        <v>1.9000000000000099</v>
      </c>
      <c r="I816" s="3"/>
      <c r="J816" s="3"/>
      <c r="K816" s="3">
        <v>3.8952499999999999</v>
      </c>
      <c r="L816" s="3">
        <v>4.1980000000000004</v>
      </c>
      <c r="M816" s="7" t="s">
        <v>3379</v>
      </c>
      <c r="N816" s="3">
        <v>2.1913099577777482</v>
      </c>
      <c r="O816" s="7" t="s">
        <v>3380</v>
      </c>
      <c r="P816" s="7" t="s">
        <v>3381</v>
      </c>
      <c r="Q816" s="7" t="s">
        <v>3382</v>
      </c>
      <c r="R816" s="7" t="s">
        <v>3383</v>
      </c>
      <c r="S816" s="3">
        <v>4</v>
      </c>
      <c r="T816" s="3">
        <v>3</v>
      </c>
      <c r="U816" s="3">
        <v>2.5</v>
      </c>
      <c r="V816" s="3">
        <v>1.5</v>
      </c>
      <c r="W816" s="3">
        <v>2</v>
      </c>
      <c r="X816" s="3">
        <v>2</v>
      </c>
      <c r="Y816" s="3">
        <v>11</v>
      </c>
      <c r="Z816" s="3">
        <v>57.68</v>
      </c>
      <c r="AA816" s="7" t="s">
        <v>897</v>
      </c>
      <c r="AB816" s="7" t="s">
        <v>36</v>
      </c>
      <c r="AC816" s="7" t="s">
        <v>35</v>
      </c>
      <c r="AD816" s="9" t="s">
        <v>35</v>
      </c>
    </row>
    <row r="817" spans="1:30" x14ac:dyDescent="0.3">
      <c r="A817" s="6">
        <v>1204</v>
      </c>
      <c r="B817" s="4">
        <v>9</v>
      </c>
      <c r="C817" s="10" t="s">
        <v>3212</v>
      </c>
      <c r="D817" s="4">
        <v>49</v>
      </c>
      <c r="E817" s="11">
        <v>39142</v>
      </c>
      <c r="F817" s="4">
        <v>110.86350974930362</v>
      </c>
      <c r="G817" s="4">
        <v>101.6</v>
      </c>
      <c r="H817" s="4">
        <v>2.5</v>
      </c>
      <c r="I817" s="4"/>
      <c r="J817" s="4"/>
      <c r="K817" s="4">
        <v>3.8863227272727299</v>
      </c>
      <c r="L817" s="4">
        <v>4.2168181818181827</v>
      </c>
      <c r="M817" s="10" t="s">
        <v>3384</v>
      </c>
      <c r="N817" s="4">
        <v>2.1891455552393237</v>
      </c>
      <c r="O817" s="10" t="s">
        <v>3385</v>
      </c>
      <c r="P817" s="10" t="s">
        <v>355</v>
      </c>
      <c r="Q817" s="10" t="s">
        <v>404</v>
      </c>
      <c r="R817" s="10" t="s">
        <v>416</v>
      </c>
      <c r="S817" s="4">
        <v>4</v>
      </c>
      <c r="T817" s="4">
        <v>3</v>
      </c>
      <c r="U817" s="4">
        <v>2.5</v>
      </c>
      <c r="V817" s="4">
        <v>1.5</v>
      </c>
      <c r="W817" s="4">
        <v>2</v>
      </c>
      <c r="X817" s="4">
        <v>2</v>
      </c>
      <c r="Y817" s="4">
        <v>11</v>
      </c>
      <c r="Z817" s="4">
        <v>62.13</v>
      </c>
      <c r="AA817" s="10" t="s">
        <v>902</v>
      </c>
      <c r="AB817" s="10" t="s">
        <v>36</v>
      </c>
      <c r="AC817" s="10" t="s">
        <v>35</v>
      </c>
      <c r="AD817" s="12" t="s">
        <v>35</v>
      </c>
    </row>
    <row r="818" spans="1:30" x14ac:dyDescent="0.3">
      <c r="A818" s="5">
        <v>1205</v>
      </c>
      <c r="B818" s="3">
        <v>9</v>
      </c>
      <c r="C818" s="7" t="s">
        <v>3212</v>
      </c>
      <c r="D818" s="3">
        <v>50</v>
      </c>
      <c r="E818" s="8">
        <v>39173</v>
      </c>
      <c r="F818" s="3">
        <v>112.32665639445301</v>
      </c>
      <c r="G818" s="3">
        <v>102.1</v>
      </c>
      <c r="H818" s="3">
        <v>2.2999999999999998</v>
      </c>
      <c r="I818" s="3"/>
      <c r="J818" s="3"/>
      <c r="K818" s="3">
        <v>3.81870476190476</v>
      </c>
      <c r="L818" s="3">
        <v>4.3152380952380947</v>
      </c>
      <c r="M818" s="7" t="s">
        <v>3386</v>
      </c>
      <c r="N818" s="3">
        <v>2.3085730452873796</v>
      </c>
      <c r="O818" s="7" t="s">
        <v>3387</v>
      </c>
      <c r="P818" s="7" t="s">
        <v>3388</v>
      </c>
      <c r="Q818" s="7" t="s">
        <v>3389</v>
      </c>
      <c r="R818" s="7" t="s">
        <v>3390</v>
      </c>
      <c r="S818" s="3">
        <v>4.25</v>
      </c>
      <c r="T818" s="3">
        <v>3</v>
      </c>
      <c r="U818" s="3">
        <v>2.5</v>
      </c>
      <c r="V818" s="3">
        <v>1.5</v>
      </c>
      <c r="W818" s="3">
        <v>2</v>
      </c>
      <c r="X818" s="3">
        <v>2</v>
      </c>
      <c r="Y818" s="3">
        <v>11</v>
      </c>
      <c r="Z818" s="3">
        <v>67.44</v>
      </c>
      <c r="AA818" s="7" t="s">
        <v>908</v>
      </c>
      <c r="AB818" s="7" t="s">
        <v>36</v>
      </c>
      <c r="AC818" s="7" t="s">
        <v>35</v>
      </c>
      <c r="AD818" s="9" t="s">
        <v>35</v>
      </c>
    </row>
    <row r="819" spans="1:30" x14ac:dyDescent="0.3">
      <c r="A819" s="6">
        <v>1206</v>
      </c>
      <c r="B819" s="4">
        <v>9</v>
      </c>
      <c r="C819" s="10" t="s">
        <v>3212</v>
      </c>
      <c r="D819" s="4">
        <v>51</v>
      </c>
      <c r="E819" s="11">
        <v>39203</v>
      </c>
      <c r="F819" s="4">
        <v>108.09248554913293</v>
      </c>
      <c r="G819" s="4">
        <v>102.6</v>
      </c>
      <c r="H819" s="4">
        <v>2.2999999999999998</v>
      </c>
      <c r="I819" s="4"/>
      <c r="J819" s="4"/>
      <c r="K819" s="4">
        <v>3.78216086956522</v>
      </c>
      <c r="L819" s="4">
        <v>4.436521739130435</v>
      </c>
      <c r="M819" s="10" t="s">
        <v>3391</v>
      </c>
      <c r="N819" s="4">
        <v>2.4304005329524374</v>
      </c>
      <c r="O819" s="10" t="s">
        <v>3392</v>
      </c>
      <c r="P819" s="10" t="s">
        <v>3393</v>
      </c>
      <c r="Q819" s="10" t="s">
        <v>3394</v>
      </c>
      <c r="R819" s="10" t="s">
        <v>3395</v>
      </c>
      <c r="S819" s="4">
        <v>4.25</v>
      </c>
      <c r="T819" s="4">
        <v>3</v>
      </c>
      <c r="U819" s="4">
        <v>2.5</v>
      </c>
      <c r="V819" s="4">
        <v>1.5</v>
      </c>
      <c r="W819" s="4">
        <v>2</v>
      </c>
      <c r="X819" s="4">
        <v>2</v>
      </c>
      <c r="Y819" s="4">
        <v>11</v>
      </c>
      <c r="Z819" s="4">
        <v>67.489999999999995</v>
      </c>
      <c r="AA819" s="10" t="s">
        <v>913</v>
      </c>
      <c r="AB819" s="10" t="s">
        <v>36</v>
      </c>
      <c r="AC819" s="10" t="s">
        <v>35</v>
      </c>
      <c r="AD819" s="12" t="s">
        <v>35</v>
      </c>
    </row>
    <row r="820" spans="1:30" x14ac:dyDescent="0.3">
      <c r="A820" s="5">
        <v>1207</v>
      </c>
      <c r="B820" s="3">
        <v>9</v>
      </c>
      <c r="C820" s="7" t="s">
        <v>3212</v>
      </c>
      <c r="D820" s="3">
        <v>52</v>
      </c>
      <c r="E820" s="8">
        <v>39234</v>
      </c>
      <c r="F820" s="3">
        <v>105.64174894217206</v>
      </c>
      <c r="G820" s="3">
        <v>102.6</v>
      </c>
      <c r="H820" s="3">
        <v>2.5999999999999899</v>
      </c>
      <c r="I820" s="3"/>
      <c r="J820" s="3"/>
      <c r="K820" s="3">
        <v>3.8071380952381002</v>
      </c>
      <c r="L820" s="3">
        <v>4.51</v>
      </c>
      <c r="M820" s="7" t="s">
        <v>3396</v>
      </c>
      <c r="N820" s="3">
        <v>2.5353033773601465</v>
      </c>
      <c r="O820" s="7" t="s">
        <v>3397</v>
      </c>
      <c r="P820" s="7" t="s">
        <v>3398</v>
      </c>
      <c r="Q820" s="7" t="s">
        <v>3399</v>
      </c>
      <c r="R820" s="7" t="s">
        <v>629</v>
      </c>
      <c r="S820" s="3">
        <v>4.5</v>
      </c>
      <c r="T820" s="3">
        <v>3</v>
      </c>
      <c r="U820" s="3">
        <v>2.5</v>
      </c>
      <c r="V820" s="3">
        <v>1.5</v>
      </c>
      <c r="W820" s="3">
        <v>2</v>
      </c>
      <c r="X820" s="3">
        <v>2</v>
      </c>
      <c r="Y820" s="3">
        <v>11</v>
      </c>
      <c r="Z820" s="3">
        <v>71.13</v>
      </c>
      <c r="AA820" s="7" t="s">
        <v>918</v>
      </c>
      <c r="AB820" s="7" t="s">
        <v>36</v>
      </c>
      <c r="AC820" s="7" t="s">
        <v>35</v>
      </c>
      <c r="AD820" s="9" t="s">
        <v>35</v>
      </c>
    </row>
    <row r="821" spans="1:30" x14ac:dyDescent="0.3">
      <c r="A821" s="6">
        <v>1208</v>
      </c>
      <c r="B821" s="4">
        <v>9</v>
      </c>
      <c r="C821" s="10" t="s">
        <v>3212</v>
      </c>
      <c r="D821" s="4">
        <v>53</v>
      </c>
      <c r="E821" s="11">
        <v>39264</v>
      </c>
      <c r="F821" s="4">
        <v>110.43219076005961</v>
      </c>
      <c r="G821" s="4">
        <v>102.3</v>
      </c>
      <c r="H821" s="4">
        <v>2.2999999999999998</v>
      </c>
      <c r="I821" s="4"/>
      <c r="J821" s="4"/>
      <c r="K821" s="4">
        <v>3.7679454545454498</v>
      </c>
      <c r="L821" s="4">
        <v>4.7804545454545462</v>
      </c>
      <c r="M821" s="10" t="s">
        <v>3360</v>
      </c>
      <c r="N821" s="4">
        <v>2.6021125613557485</v>
      </c>
      <c r="O821" s="10" t="s">
        <v>3400</v>
      </c>
      <c r="P821" s="10" t="s">
        <v>3401</v>
      </c>
      <c r="Q821" s="10" t="s">
        <v>2700</v>
      </c>
      <c r="R821" s="10" t="s">
        <v>3402</v>
      </c>
      <c r="S821" s="4">
        <v>4.5</v>
      </c>
      <c r="T821" s="4">
        <v>3</v>
      </c>
      <c r="U821" s="4">
        <v>2.5</v>
      </c>
      <c r="V821" s="4">
        <v>1.5</v>
      </c>
      <c r="W821" s="4">
        <v>2</v>
      </c>
      <c r="X821" s="4">
        <v>2</v>
      </c>
      <c r="Y821" s="4">
        <v>11</v>
      </c>
      <c r="Z821" s="4">
        <v>76.98</v>
      </c>
      <c r="AA821" s="10" t="s">
        <v>924</v>
      </c>
      <c r="AB821" s="10" t="s">
        <v>36</v>
      </c>
      <c r="AC821" s="10" t="s">
        <v>35</v>
      </c>
      <c r="AD821" s="12" t="s">
        <v>35</v>
      </c>
    </row>
    <row r="822" spans="1:30" x14ac:dyDescent="0.3">
      <c r="A822" s="5">
        <v>1209</v>
      </c>
      <c r="B822" s="3">
        <v>9</v>
      </c>
      <c r="C822" s="7" t="s">
        <v>3212</v>
      </c>
      <c r="D822" s="3">
        <v>54</v>
      </c>
      <c r="E822" s="8">
        <v>39295</v>
      </c>
      <c r="F822" s="3">
        <v>108.47953216374269</v>
      </c>
      <c r="G822" s="3">
        <v>101.9</v>
      </c>
      <c r="H822" s="3">
        <v>1.5</v>
      </c>
      <c r="I822" s="3"/>
      <c r="J822" s="3"/>
      <c r="K822" s="3">
        <v>3.8105565217391302</v>
      </c>
      <c r="L822" s="3">
        <v>4.9082608695652166</v>
      </c>
      <c r="M822" s="7" t="s">
        <v>3403</v>
      </c>
      <c r="N822" s="3">
        <v>2.6929231107240073</v>
      </c>
      <c r="O822" s="7" t="s">
        <v>3388</v>
      </c>
      <c r="P822" s="7" t="s">
        <v>3404</v>
      </c>
      <c r="Q822" s="7" t="s">
        <v>2706</v>
      </c>
      <c r="R822" s="7" t="s">
        <v>79</v>
      </c>
      <c r="S822" s="3">
        <v>4.75</v>
      </c>
      <c r="T822" s="3">
        <v>3</v>
      </c>
      <c r="U822" s="3">
        <v>2.5</v>
      </c>
      <c r="V822" s="3">
        <v>1.5</v>
      </c>
      <c r="W822" s="3">
        <v>2</v>
      </c>
      <c r="X822" s="3">
        <v>2</v>
      </c>
      <c r="Y822" s="3">
        <v>11</v>
      </c>
      <c r="Z822" s="3">
        <v>70.849999999999994</v>
      </c>
      <c r="AA822" s="7" t="s">
        <v>927</v>
      </c>
      <c r="AB822" s="7" t="s">
        <v>36</v>
      </c>
      <c r="AC822" s="7" t="s">
        <v>35</v>
      </c>
      <c r="AD822" s="9" t="s">
        <v>35</v>
      </c>
    </row>
    <row r="823" spans="1:30" x14ac:dyDescent="0.3">
      <c r="A823" s="6">
        <v>1210</v>
      </c>
      <c r="B823" s="4">
        <v>9</v>
      </c>
      <c r="C823" s="10" t="s">
        <v>3212</v>
      </c>
      <c r="D823" s="4">
        <v>55</v>
      </c>
      <c r="E823" s="11">
        <v>39326</v>
      </c>
      <c r="F823" s="4">
        <v>105.3835800807537</v>
      </c>
      <c r="G823" s="4">
        <v>102.7</v>
      </c>
      <c r="H823" s="4">
        <v>2.2999999999999998</v>
      </c>
      <c r="I823" s="4"/>
      <c r="J823" s="4"/>
      <c r="K823" s="4">
        <v>3.7888099999999998</v>
      </c>
      <c r="L823" s="4">
        <v>5.0909999999999993</v>
      </c>
      <c r="M823" s="10" t="s">
        <v>3405</v>
      </c>
      <c r="N823" s="4">
        <v>2.7034347742447049</v>
      </c>
      <c r="O823" s="10" t="s">
        <v>3406</v>
      </c>
      <c r="P823" s="10" t="s">
        <v>3407</v>
      </c>
      <c r="Q823" s="10" t="s">
        <v>2732</v>
      </c>
      <c r="R823" s="10" t="s">
        <v>79</v>
      </c>
      <c r="S823" s="4">
        <v>4.75</v>
      </c>
      <c r="T823" s="4">
        <v>3</v>
      </c>
      <c r="U823" s="4">
        <v>2.5</v>
      </c>
      <c r="V823" s="4">
        <v>1.5</v>
      </c>
      <c r="W823" s="4">
        <v>2</v>
      </c>
      <c r="X823" s="4">
        <v>2</v>
      </c>
      <c r="Y823" s="4">
        <v>11</v>
      </c>
      <c r="Z823" s="4">
        <v>77.17</v>
      </c>
      <c r="AA823" s="10" t="s">
        <v>931</v>
      </c>
      <c r="AB823" s="10" t="s">
        <v>36</v>
      </c>
      <c r="AC823" s="10" t="s">
        <v>35</v>
      </c>
      <c r="AD823" s="12" t="s">
        <v>35</v>
      </c>
    </row>
    <row r="824" spans="1:30" x14ac:dyDescent="0.3">
      <c r="A824" s="5">
        <v>1211</v>
      </c>
      <c r="B824" s="3">
        <v>9</v>
      </c>
      <c r="C824" s="7" t="s">
        <v>3212</v>
      </c>
      <c r="D824" s="3">
        <v>56</v>
      </c>
      <c r="E824" s="8">
        <v>39356</v>
      </c>
      <c r="F824" s="3">
        <v>110.83870967741936</v>
      </c>
      <c r="G824" s="3">
        <v>103.3</v>
      </c>
      <c r="H824" s="3">
        <v>3</v>
      </c>
      <c r="I824" s="3"/>
      <c r="J824" s="3"/>
      <c r="K824" s="3">
        <v>3.7070652173913001</v>
      </c>
      <c r="L824" s="3">
        <v>5.1286956521739127</v>
      </c>
      <c r="M824" s="7" t="s">
        <v>3408</v>
      </c>
      <c r="N824" s="3">
        <v>2.6813213747507261</v>
      </c>
      <c r="O824" s="7" t="s">
        <v>3409</v>
      </c>
      <c r="P824" s="7" t="s">
        <v>3410</v>
      </c>
      <c r="Q824" s="7" t="s">
        <v>123</v>
      </c>
      <c r="R824" s="7" t="s">
        <v>79</v>
      </c>
      <c r="S824" s="3">
        <v>4.75</v>
      </c>
      <c r="T824" s="3">
        <v>3</v>
      </c>
      <c r="U824" s="3">
        <v>2.5</v>
      </c>
      <c r="V824" s="3">
        <v>1.5</v>
      </c>
      <c r="W824" s="3">
        <v>2</v>
      </c>
      <c r="X824" s="3">
        <v>2</v>
      </c>
      <c r="Y824" s="3">
        <v>11</v>
      </c>
      <c r="Z824" s="3">
        <v>82.69</v>
      </c>
      <c r="AA824" s="7" t="s">
        <v>936</v>
      </c>
      <c r="AB824" s="7" t="s">
        <v>36</v>
      </c>
      <c r="AC824" s="7" t="s">
        <v>35</v>
      </c>
      <c r="AD824" s="9" t="s">
        <v>35</v>
      </c>
    </row>
    <row r="825" spans="1:30" x14ac:dyDescent="0.3">
      <c r="A825" s="6">
        <v>1212</v>
      </c>
      <c r="B825" s="4">
        <v>9</v>
      </c>
      <c r="C825" s="10" t="s">
        <v>3212</v>
      </c>
      <c r="D825" s="4">
        <v>57</v>
      </c>
      <c r="E825" s="11">
        <v>39387</v>
      </c>
      <c r="F825" s="4">
        <v>108.476821192053</v>
      </c>
      <c r="G825" s="4">
        <v>104</v>
      </c>
      <c r="H825" s="4">
        <v>3.5999999999999899</v>
      </c>
      <c r="I825" s="4"/>
      <c r="J825" s="4"/>
      <c r="K825" s="4">
        <v>3.6551681818181798</v>
      </c>
      <c r="L825" s="4">
        <v>5.3568181818181824</v>
      </c>
      <c r="M825" s="10" t="s">
        <v>3411</v>
      </c>
      <c r="N825" s="4">
        <v>3.0901750504211583</v>
      </c>
      <c r="O825" s="10" t="s">
        <v>3412</v>
      </c>
      <c r="P825" s="10" t="s">
        <v>3413</v>
      </c>
      <c r="Q825" s="10" t="s">
        <v>123</v>
      </c>
      <c r="R825" s="10" t="s">
        <v>907</v>
      </c>
      <c r="S825" s="4">
        <v>5</v>
      </c>
      <c r="T825" s="4">
        <v>3</v>
      </c>
      <c r="U825" s="4">
        <v>2.5</v>
      </c>
      <c r="V825" s="4">
        <v>1.5</v>
      </c>
      <c r="W825" s="4">
        <v>2</v>
      </c>
      <c r="X825" s="4">
        <v>2</v>
      </c>
      <c r="Y825" s="4">
        <v>11</v>
      </c>
      <c r="Z825" s="4">
        <v>92.44</v>
      </c>
      <c r="AA825" s="10" t="s">
        <v>942</v>
      </c>
      <c r="AB825" s="10" t="s">
        <v>36</v>
      </c>
      <c r="AC825" s="10" t="s">
        <v>35</v>
      </c>
      <c r="AD825" s="12" t="s">
        <v>35</v>
      </c>
    </row>
    <row r="826" spans="1:30" x14ac:dyDescent="0.3">
      <c r="A826" s="5">
        <v>1213</v>
      </c>
      <c r="B826" s="3">
        <v>9</v>
      </c>
      <c r="C826" s="7" t="s">
        <v>3212</v>
      </c>
      <c r="D826" s="3">
        <v>58</v>
      </c>
      <c r="E826" s="8">
        <v>39417</v>
      </c>
      <c r="F826" s="3">
        <v>105.77464788732394</v>
      </c>
      <c r="G826" s="3">
        <v>104.3</v>
      </c>
      <c r="H826" s="3">
        <v>4</v>
      </c>
      <c r="I826" s="3"/>
      <c r="J826" s="3"/>
      <c r="K826" s="3">
        <v>3.6025285714285702</v>
      </c>
      <c r="L826" s="3">
        <v>5.6709523809523796</v>
      </c>
      <c r="M826" s="7" t="s">
        <v>3414</v>
      </c>
      <c r="N826" s="3">
        <v>3.4647268758110839</v>
      </c>
      <c r="O826" s="7" t="s">
        <v>3415</v>
      </c>
      <c r="P826" s="7" t="s">
        <v>3416</v>
      </c>
      <c r="Q826" s="7" t="s">
        <v>123</v>
      </c>
      <c r="R826" s="7" t="s">
        <v>629</v>
      </c>
      <c r="S826" s="3">
        <v>5</v>
      </c>
      <c r="T826" s="3">
        <v>3</v>
      </c>
      <c r="U826" s="3">
        <v>2.5</v>
      </c>
      <c r="V826" s="3">
        <v>1.5</v>
      </c>
      <c r="W826" s="3">
        <v>2</v>
      </c>
      <c r="X826" s="3">
        <v>2</v>
      </c>
      <c r="Y826" s="3">
        <v>11</v>
      </c>
      <c r="Z826" s="3">
        <v>90.86</v>
      </c>
      <c r="AA826" s="7" t="s">
        <v>948</v>
      </c>
      <c r="AB826" s="7" t="s">
        <v>36</v>
      </c>
      <c r="AC826" s="7" t="s">
        <v>35</v>
      </c>
      <c r="AD826" s="9" t="s">
        <v>35</v>
      </c>
    </row>
    <row r="827" spans="1:30" x14ac:dyDescent="0.3">
      <c r="A827" s="6">
        <v>1214</v>
      </c>
      <c r="B827" s="4">
        <v>9</v>
      </c>
      <c r="C827" s="10" t="s">
        <v>3212</v>
      </c>
      <c r="D827" s="4">
        <v>59</v>
      </c>
      <c r="E827" s="11">
        <v>39448</v>
      </c>
      <c r="F827" s="4">
        <v>110.57827926657265</v>
      </c>
      <c r="G827" s="4">
        <v>105</v>
      </c>
      <c r="H827" s="4">
        <v>4</v>
      </c>
      <c r="I827" s="4"/>
      <c r="J827" s="4"/>
      <c r="K827" s="4">
        <v>3.6084782608695698</v>
      </c>
      <c r="L827" s="4">
        <v>5.644347826086956</v>
      </c>
      <c r="M827" s="10" t="s">
        <v>3417</v>
      </c>
      <c r="N827" s="4">
        <v>3.5907425663412051</v>
      </c>
      <c r="O827" s="10" t="s">
        <v>3418</v>
      </c>
      <c r="P827" s="10" t="s">
        <v>3419</v>
      </c>
      <c r="Q827" s="10" t="s">
        <v>3420</v>
      </c>
      <c r="R827" s="10" t="s">
        <v>3421</v>
      </c>
      <c r="S827" s="4">
        <v>5.25</v>
      </c>
      <c r="T827" s="4">
        <v>3</v>
      </c>
      <c r="U827" s="4">
        <v>2</v>
      </c>
      <c r="V827" s="4">
        <v>1.5</v>
      </c>
      <c r="W827" s="4">
        <v>2</v>
      </c>
      <c r="X827" s="4">
        <v>1.5</v>
      </c>
      <c r="Y827" s="4">
        <v>10</v>
      </c>
      <c r="Z827" s="4">
        <v>92.08</v>
      </c>
      <c r="AA827" s="10" t="s">
        <v>34</v>
      </c>
      <c r="AB827" s="10" t="s">
        <v>36</v>
      </c>
      <c r="AC827" s="10" t="s">
        <v>35</v>
      </c>
      <c r="AD827" s="12" t="s">
        <v>35</v>
      </c>
    </row>
    <row r="828" spans="1:30" x14ac:dyDescent="0.3">
      <c r="A828" s="5">
        <v>1215</v>
      </c>
      <c r="B828" s="3">
        <v>9</v>
      </c>
      <c r="C828" s="7" t="s">
        <v>3212</v>
      </c>
      <c r="D828" s="3">
        <v>60</v>
      </c>
      <c r="E828" s="8">
        <v>39479</v>
      </c>
      <c r="F828" s="3">
        <v>114.84149855907782</v>
      </c>
      <c r="G828" s="3">
        <v>105.4</v>
      </c>
      <c r="H828" s="3">
        <v>4.2</v>
      </c>
      <c r="I828" s="3"/>
      <c r="J828" s="3"/>
      <c r="K828" s="3">
        <v>3.5774380952381</v>
      </c>
      <c r="L828" s="3">
        <v>5.742857142857142</v>
      </c>
      <c r="M828" s="7" t="s">
        <v>3422</v>
      </c>
      <c r="N828" s="3">
        <v>3.7550436535475717</v>
      </c>
      <c r="O828" s="7" t="s">
        <v>3423</v>
      </c>
      <c r="P828" s="7" t="s">
        <v>3424</v>
      </c>
      <c r="Q828" s="7" t="s">
        <v>388</v>
      </c>
      <c r="R828" s="7" t="s">
        <v>244</v>
      </c>
      <c r="S828" s="3">
        <v>5.5</v>
      </c>
      <c r="T828" s="3">
        <v>3</v>
      </c>
      <c r="U828" s="3">
        <v>2</v>
      </c>
      <c r="V828" s="3">
        <v>1.5</v>
      </c>
      <c r="W828" s="3">
        <v>2</v>
      </c>
      <c r="X828" s="3">
        <v>1.5</v>
      </c>
      <c r="Y828" s="3">
        <v>10</v>
      </c>
      <c r="Z828" s="3">
        <v>95.25</v>
      </c>
      <c r="AA828" s="7" t="s">
        <v>41</v>
      </c>
      <c r="AB828" s="7" t="s">
        <v>36</v>
      </c>
      <c r="AC828" s="7" t="s">
        <v>35</v>
      </c>
      <c r="AD828" s="9" t="s">
        <v>35</v>
      </c>
    </row>
    <row r="829" spans="1:30" x14ac:dyDescent="0.3">
      <c r="A829" s="6">
        <v>1216</v>
      </c>
      <c r="B829" s="4">
        <v>9</v>
      </c>
      <c r="C829" s="10" t="s">
        <v>3212</v>
      </c>
      <c r="D829" s="4">
        <v>61</v>
      </c>
      <c r="E829" s="11">
        <v>39508</v>
      </c>
      <c r="F829" s="4">
        <v>100.75376884422111</v>
      </c>
      <c r="G829" s="4">
        <v>105.8</v>
      </c>
      <c r="H829" s="4">
        <v>4.0999999999999899</v>
      </c>
      <c r="I829" s="4"/>
      <c r="J829" s="4"/>
      <c r="K829" s="4">
        <v>3.5379047619047599</v>
      </c>
      <c r="L829" s="4">
        <v>6.0242857142857149</v>
      </c>
      <c r="M829" s="10" t="s">
        <v>3425</v>
      </c>
      <c r="N829" s="4">
        <v>3.8122625394249745</v>
      </c>
      <c r="O829" s="10" t="s">
        <v>3426</v>
      </c>
      <c r="P829" s="10" t="s">
        <v>3427</v>
      </c>
      <c r="Q829" s="10" t="s">
        <v>1307</v>
      </c>
      <c r="R829" s="10" t="s">
        <v>388</v>
      </c>
      <c r="S829" s="4">
        <v>5.75</v>
      </c>
      <c r="T829" s="4">
        <v>3</v>
      </c>
      <c r="U829" s="4">
        <v>2</v>
      </c>
      <c r="V829" s="4">
        <v>1.5</v>
      </c>
      <c r="W829" s="4">
        <v>2</v>
      </c>
      <c r="X829" s="4">
        <v>1.5</v>
      </c>
      <c r="Y829" s="4">
        <v>10</v>
      </c>
      <c r="Z829" s="4">
        <v>103.7</v>
      </c>
      <c r="AA829" s="10" t="s">
        <v>42</v>
      </c>
      <c r="AB829" s="10" t="s">
        <v>36</v>
      </c>
      <c r="AC829" s="10" t="s">
        <v>35</v>
      </c>
      <c r="AD829" s="12" t="s">
        <v>35</v>
      </c>
    </row>
    <row r="830" spans="1:30" x14ac:dyDescent="0.3">
      <c r="A830" s="5">
        <v>1217</v>
      </c>
      <c r="B830" s="3">
        <v>9</v>
      </c>
      <c r="C830" s="7" t="s">
        <v>3212</v>
      </c>
      <c r="D830" s="3">
        <v>62</v>
      </c>
      <c r="E830" s="8">
        <v>39539</v>
      </c>
      <c r="F830" s="3">
        <v>114.40329218106994</v>
      </c>
      <c r="G830" s="3">
        <v>106.2</v>
      </c>
      <c r="H830" s="3">
        <v>4</v>
      </c>
      <c r="I830" s="3"/>
      <c r="J830" s="3"/>
      <c r="K830" s="3">
        <v>3.4452818181818201</v>
      </c>
      <c r="L830" s="3">
        <v>6.290909090909091</v>
      </c>
      <c r="M830" s="7" t="s">
        <v>3425</v>
      </c>
      <c r="N830" s="3">
        <v>3.8432317223065002</v>
      </c>
      <c r="O830" s="7" t="s">
        <v>3428</v>
      </c>
      <c r="P830" s="7" t="s">
        <v>2930</v>
      </c>
      <c r="Q830" s="7" t="s">
        <v>2932</v>
      </c>
      <c r="R830" s="7" t="s">
        <v>672</v>
      </c>
      <c r="S830" s="3">
        <v>5.75</v>
      </c>
      <c r="T830" s="3">
        <v>3</v>
      </c>
      <c r="U830" s="3">
        <v>2</v>
      </c>
      <c r="V830" s="3">
        <v>1.5</v>
      </c>
      <c r="W830" s="3">
        <v>2</v>
      </c>
      <c r="X830" s="3">
        <v>1.5</v>
      </c>
      <c r="Y830" s="3">
        <v>10</v>
      </c>
      <c r="Z830" s="3">
        <v>109.58</v>
      </c>
      <c r="AA830" s="7" t="s">
        <v>43</v>
      </c>
      <c r="AB830" s="7" t="s">
        <v>36</v>
      </c>
      <c r="AC830" s="7" t="s">
        <v>35</v>
      </c>
      <c r="AD830" s="9" t="s">
        <v>35</v>
      </c>
    </row>
    <row r="831" spans="1:30" x14ac:dyDescent="0.3">
      <c r="A831" s="6">
        <v>1218</v>
      </c>
      <c r="B831" s="4">
        <v>9</v>
      </c>
      <c r="C831" s="10" t="s">
        <v>3212</v>
      </c>
      <c r="D831" s="4">
        <v>63</v>
      </c>
      <c r="E831" s="11">
        <v>39569</v>
      </c>
      <c r="F831" s="4">
        <v>101.33689839572193</v>
      </c>
      <c r="G831" s="4">
        <v>107</v>
      </c>
      <c r="H831" s="4">
        <v>4.4000000000000101</v>
      </c>
      <c r="I831" s="4"/>
      <c r="J831" s="4"/>
      <c r="K831" s="4">
        <v>3.4056772727272699</v>
      </c>
      <c r="L831" s="4">
        <v>6.4122727272727271</v>
      </c>
      <c r="M831" s="10" t="s">
        <v>3429</v>
      </c>
      <c r="N831" s="4">
        <v>3.8745702932163981</v>
      </c>
      <c r="O831" s="10" t="s">
        <v>3430</v>
      </c>
      <c r="P831" s="10" t="s">
        <v>3431</v>
      </c>
      <c r="Q831" s="10" t="s">
        <v>1683</v>
      </c>
      <c r="R831" s="10" t="s">
        <v>672</v>
      </c>
      <c r="S831" s="4">
        <v>5.75</v>
      </c>
      <c r="T831" s="4">
        <v>3</v>
      </c>
      <c r="U831" s="4">
        <v>2</v>
      </c>
      <c r="V831" s="4">
        <v>1.5</v>
      </c>
      <c r="W831" s="4">
        <v>2</v>
      </c>
      <c r="X831" s="4">
        <v>1.5</v>
      </c>
      <c r="Y831" s="4">
        <v>10</v>
      </c>
      <c r="Z831" s="4">
        <v>123.56</v>
      </c>
      <c r="AA831" s="10" t="s">
        <v>48</v>
      </c>
      <c r="AB831" s="10" t="s">
        <v>36</v>
      </c>
      <c r="AC831" s="10" t="s">
        <v>35</v>
      </c>
      <c r="AD831" s="12" t="s">
        <v>35</v>
      </c>
    </row>
    <row r="832" spans="1:30" x14ac:dyDescent="0.3">
      <c r="A832" s="5">
        <v>1219</v>
      </c>
      <c r="B832" s="3">
        <v>9</v>
      </c>
      <c r="C832" s="7" t="s">
        <v>3212</v>
      </c>
      <c r="D832" s="3">
        <v>64</v>
      </c>
      <c r="E832" s="8">
        <v>39600</v>
      </c>
      <c r="F832" s="3">
        <v>106.54205607476635</v>
      </c>
      <c r="G832" s="3">
        <v>107.2</v>
      </c>
      <c r="H832" s="3">
        <v>4.5999999999999899</v>
      </c>
      <c r="I832" s="3"/>
      <c r="J832" s="3"/>
      <c r="K832" s="3">
        <v>3.3747333333333298</v>
      </c>
      <c r="L832" s="3">
        <v>6.5757142857142847</v>
      </c>
      <c r="M832" s="7" t="s">
        <v>3248</v>
      </c>
      <c r="N832" s="3">
        <v>3.8221491295593468</v>
      </c>
      <c r="O832" s="7" t="s">
        <v>3432</v>
      </c>
      <c r="P832" s="7" t="s">
        <v>3433</v>
      </c>
      <c r="Q832" s="7" t="s">
        <v>986</v>
      </c>
      <c r="R832" s="7" t="s">
        <v>1433</v>
      </c>
      <c r="S832" s="3">
        <v>6</v>
      </c>
      <c r="T832" s="3">
        <v>3</v>
      </c>
      <c r="U832" s="3">
        <v>2</v>
      </c>
      <c r="V832" s="3">
        <v>1.5</v>
      </c>
      <c r="W832" s="3">
        <v>2</v>
      </c>
      <c r="X832" s="3">
        <v>1.5</v>
      </c>
      <c r="Y832" s="3">
        <v>10</v>
      </c>
      <c r="Z832" s="3">
        <v>132.58000000000001</v>
      </c>
      <c r="AA832" s="7" t="s">
        <v>49</v>
      </c>
      <c r="AB832" s="7" t="s">
        <v>36</v>
      </c>
      <c r="AC832" s="7" t="s">
        <v>35</v>
      </c>
      <c r="AD832" s="9" t="s">
        <v>35</v>
      </c>
    </row>
    <row r="833" spans="1:30" x14ac:dyDescent="0.3">
      <c r="A833" s="6">
        <v>1220</v>
      </c>
      <c r="B833" s="4">
        <v>9</v>
      </c>
      <c r="C833" s="10" t="s">
        <v>3212</v>
      </c>
      <c r="D833" s="4">
        <v>65</v>
      </c>
      <c r="E833" s="11">
        <v>39630</v>
      </c>
      <c r="F833" s="4">
        <v>104.99325236167343</v>
      </c>
      <c r="G833" s="4">
        <v>107.2</v>
      </c>
      <c r="H833" s="4">
        <v>4.8</v>
      </c>
      <c r="I833" s="4"/>
      <c r="J833" s="4"/>
      <c r="K833" s="4">
        <v>3.2615391304347798</v>
      </c>
      <c r="L833" s="4">
        <v>6.6199999999999992</v>
      </c>
      <c r="M833" s="10" t="s">
        <v>3434</v>
      </c>
      <c r="N833" s="4">
        <v>3.9183628405777169</v>
      </c>
      <c r="O833" s="10" t="s">
        <v>3435</v>
      </c>
      <c r="P833" s="10" t="s">
        <v>3436</v>
      </c>
      <c r="Q833" s="10" t="s">
        <v>1049</v>
      </c>
      <c r="R833" s="10" t="s">
        <v>248</v>
      </c>
      <c r="S833" s="4">
        <v>6</v>
      </c>
      <c r="T833" s="4">
        <v>3</v>
      </c>
      <c r="U833" s="4">
        <v>2</v>
      </c>
      <c r="V833" s="4">
        <v>1.5</v>
      </c>
      <c r="W833" s="4">
        <v>2</v>
      </c>
      <c r="X833" s="4">
        <v>1.5</v>
      </c>
      <c r="Y833" s="4">
        <v>10</v>
      </c>
      <c r="Z833" s="4">
        <v>133.35</v>
      </c>
      <c r="AA833" s="10" t="s">
        <v>50</v>
      </c>
      <c r="AB833" s="10" t="s">
        <v>36</v>
      </c>
      <c r="AC833" s="10" t="s">
        <v>35</v>
      </c>
      <c r="AD833" s="12" t="s">
        <v>35</v>
      </c>
    </row>
    <row r="834" spans="1:30" x14ac:dyDescent="0.3">
      <c r="A834" s="5">
        <v>1221</v>
      </c>
      <c r="B834" s="3">
        <v>9</v>
      </c>
      <c r="C834" s="7" t="s">
        <v>3212</v>
      </c>
      <c r="D834" s="3">
        <v>66</v>
      </c>
      <c r="E834" s="8">
        <v>39661</v>
      </c>
      <c r="F834" s="3">
        <v>95.552560646900275</v>
      </c>
      <c r="G834" s="3">
        <v>106.8</v>
      </c>
      <c r="H834" s="3">
        <v>4.8</v>
      </c>
      <c r="I834" s="3"/>
      <c r="J834" s="3"/>
      <c r="K834" s="3">
        <v>3.28875238095238</v>
      </c>
      <c r="L834" s="3">
        <v>6.5204761904761899</v>
      </c>
      <c r="M834" s="7" t="s">
        <v>3437</v>
      </c>
      <c r="N834" s="3">
        <v>3.9301632554976411</v>
      </c>
      <c r="O834" s="7" t="s">
        <v>3438</v>
      </c>
      <c r="P834" s="7" t="s">
        <v>3438</v>
      </c>
      <c r="Q834" s="7" t="s">
        <v>3439</v>
      </c>
      <c r="R834" s="7" t="s">
        <v>3421</v>
      </c>
      <c r="S834" s="3">
        <v>6</v>
      </c>
      <c r="T834" s="3">
        <v>3</v>
      </c>
      <c r="U834" s="3">
        <v>2</v>
      </c>
      <c r="V834" s="3">
        <v>1.5</v>
      </c>
      <c r="W834" s="3">
        <v>2</v>
      </c>
      <c r="X834" s="3">
        <v>1.5</v>
      </c>
      <c r="Y834" s="3">
        <v>10</v>
      </c>
      <c r="Z834" s="3">
        <v>113.32</v>
      </c>
      <c r="AA834" s="7" t="s">
        <v>51</v>
      </c>
      <c r="AB834" s="7" t="s">
        <v>36</v>
      </c>
      <c r="AC834" s="7" t="s">
        <v>35</v>
      </c>
      <c r="AD834" s="9" t="s">
        <v>35</v>
      </c>
    </row>
    <row r="835" spans="1:30" x14ac:dyDescent="0.3">
      <c r="A835" s="6">
        <v>1222</v>
      </c>
      <c r="B835" s="4">
        <v>9</v>
      </c>
      <c r="C835" s="10" t="s">
        <v>3212</v>
      </c>
      <c r="D835" s="4">
        <v>67</v>
      </c>
      <c r="E835" s="11">
        <v>39692</v>
      </c>
      <c r="F835" s="4">
        <v>105.49169859514687</v>
      </c>
      <c r="G835" s="4">
        <v>107.1</v>
      </c>
      <c r="H835" s="4">
        <v>4.5</v>
      </c>
      <c r="I835" s="4"/>
      <c r="J835" s="4"/>
      <c r="K835" s="4">
        <v>3.37288636363636</v>
      </c>
      <c r="L835" s="4">
        <v>6.5581818181818186</v>
      </c>
      <c r="M835" s="10" t="s">
        <v>3440</v>
      </c>
      <c r="N835" s="4">
        <v>3.8621759051408739</v>
      </c>
      <c r="O835" s="10" t="s">
        <v>123</v>
      </c>
      <c r="P835" s="10" t="s">
        <v>3441</v>
      </c>
      <c r="Q835" s="10" t="s">
        <v>1815</v>
      </c>
      <c r="R835" s="10" t="s">
        <v>1751</v>
      </c>
      <c r="S835" s="4">
        <v>6</v>
      </c>
      <c r="T835" s="4">
        <v>3</v>
      </c>
      <c r="U835" s="4">
        <v>2</v>
      </c>
      <c r="V835" s="4">
        <v>1.5</v>
      </c>
      <c r="W835" s="4">
        <v>2</v>
      </c>
      <c r="X835" s="4">
        <v>1.5</v>
      </c>
      <c r="Y835" s="4">
        <v>10</v>
      </c>
      <c r="Z835" s="4">
        <v>98.51</v>
      </c>
      <c r="AA835" s="10" t="s">
        <v>56</v>
      </c>
      <c r="AB835" s="10" t="s">
        <v>36</v>
      </c>
      <c r="AC835" s="10" t="s">
        <v>35</v>
      </c>
      <c r="AD835" s="12" t="s">
        <v>35</v>
      </c>
    </row>
    <row r="836" spans="1:30" x14ac:dyDescent="0.3">
      <c r="A836" s="5">
        <v>1223</v>
      </c>
      <c r="B836" s="3">
        <v>9</v>
      </c>
      <c r="C836" s="7" t="s">
        <v>3212</v>
      </c>
      <c r="D836" s="3">
        <v>68</v>
      </c>
      <c r="E836" s="8">
        <v>39722</v>
      </c>
      <c r="F836" s="3">
        <v>98.020954598370196</v>
      </c>
      <c r="G836" s="3">
        <v>107.5</v>
      </c>
      <c r="H836" s="3">
        <v>4.2</v>
      </c>
      <c r="I836" s="3"/>
      <c r="J836" s="3"/>
      <c r="K836" s="3">
        <v>3.5747304347826101</v>
      </c>
      <c r="L836" s="3">
        <v>6.7969565217391308</v>
      </c>
      <c r="M836" s="7" t="s">
        <v>2435</v>
      </c>
      <c r="N836" s="3">
        <v>3.6027893182985951</v>
      </c>
      <c r="O836" s="7" t="s">
        <v>3442</v>
      </c>
      <c r="P836" s="7" t="s">
        <v>3443</v>
      </c>
      <c r="Q836" s="7" t="s">
        <v>235</v>
      </c>
      <c r="R836" s="7" t="s">
        <v>787</v>
      </c>
      <c r="S836" s="3">
        <v>6</v>
      </c>
      <c r="T836" s="3">
        <v>3</v>
      </c>
      <c r="U836" s="3">
        <v>2</v>
      </c>
      <c r="V836" s="3">
        <v>1.5</v>
      </c>
      <c r="W836" s="3">
        <v>2</v>
      </c>
      <c r="X836" s="3">
        <v>1.5</v>
      </c>
      <c r="Y836" s="3">
        <v>10</v>
      </c>
      <c r="Z836" s="3">
        <v>72.099999999999994</v>
      </c>
      <c r="AA836" s="7" t="s">
        <v>57</v>
      </c>
      <c r="AB836" s="7" t="s">
        <v>36</v>
      </c>
      <c r="AC836" s="7" t="s">
        <v>35</v>
      </c>
      <c r="AD836" s="9" t="s">
        <v>35</v>
      </c>
    </row>
    <row r="837" spans="1:30" x14ac:dyDescent="0.3">
      <c r="A837" s="6">
        <v>1224</v>
      </c>
      <c r="B837" s="4">
        <v>9</v>
      </c>
      <c r="C837" s="10" t="s">
        <v>3212</v>
      </c>
      <c r="D837" s="4">
        <v>69</v>
      </c>
      <c r="E837" s="11">
        <v>39753</v>
      </c>
      <c r="F837" s="4">
        <v>89.377289377289372</v>
      </c>
      <c r="G837" s="4">
        <v>107.7</v>
      </c>
      <c r="H837" s="4">
        <v>3.7</v>
      </c>
      <c r="I837" s="4"/>
      <c r="J837" s="4"/>
      <c r="K837" s="4">
        <v>3.7240199999999999</v>
      </c>
      <c r="L837" s="4">
        <v>6.7434999999999992</v>
      </c>
      <c r="M837" s="10" t="s">
        <v>3444</v>
      </c>
      <c r="N837" s="4">
        <v>3.3812300390568524</v>
      </c>
      <c r="O837" s="10" t="s">
        <v>899</v>
      </c>
      <c r="P837" s="10" t="s">
        <v>3445</v>
      </c>
      <c r="Q837" s="10" t="s">
        <v>3446</v>
      </c>
      <c r="R837" s="10" t="s">
        <v>1045</v>
      </c>
      <c r="S837" s="4">
        <v>5.75</v>
      </c>
      <c r="T837" s="4">
        <v>3</v>
      </c>
      <c r="U837" s="4">
        <v>2</v>
      </c>
      <c r="V837" s="4">
        <v>1.5</v>
      </c>
      <c r="W837" s="4">
        <v>2</v>
      </c>
      <c r="X837" s="4">
        <v>1.5</v>
      </c>
      <c r="Y837" s="4">
        <v>10</v>
      </c>
      <c r="Z837" s="4">
        <v>52.59</v>
      </c>
      <c r="AA837" s="10" t="s">
        <v>62</v>
      </c>
      <c r="AB837" s="10" t="s">
        <v>36</v>
      </c>
      <c r="AC837" s="10" t="s">
        <v>35</v>
      </c>
      <c r="AD837" s="12" t="s">
        <v>35</v>
      </c>
    </row>
    <row r="838" spans="1:30" x14ac:dyDescent="0.3">
      <c r="A838" s="5">
        <v>1225</v>
      </c>
      <c r="B838" s="3">
        <v>9</v>
      </c>
      <c r="C838" s="7" t="s">
        <v>3212</v>
      </c>
      <c r="D838" s="3">
        <v>70</v>
      </c>
      <c r="E838" s="8">
        <v>39783</v>
      </c>
      <c r="F838" s="3">
        <v>94.40745672436752</v>
      </c>
      <c r="G838" s="3">
        <v>107.6</v>
      </c>
      <c r="H838" s="3">
        <v>3.3</v>
      </c>
      <c r="I838" s="3"/>
      <c r="J838" s="3"/>
      <c r="K838" s="3">
        <v>4.0175086956521699</v>
      </c>
      <c r="L838" s="3">
        <v>6.3386956521739135</v>
      </c>
      <c r="M838" s="7" t="s">
        <v>3447</v>
      </c>
      <c r="N838" s="3">
        <v>2.9562216536670216</v>
      </c>
      <c r="O838" s="7" t="s">
        <v>3448</v>
      </c>
      <c r="P838" s="7" t="s">
        <v>3449</v>
      </c>
      <c r="Q838" s="7" t="s">
        <v>3450</v>
      </c>
      <c r="R838" s="7" t="s">
        <v>597</v>
      </c>
      <c r="S838" s="3">
        <v>5</v>
      </c>
      <c r="T838" s="3">
        <v>3</v>
      </c>
      <c r="U838" s="3">
        <v>2</v>
      </c>
      <c r="V838" s="3">
        <v>1.5</v>
      </c>
      <c r="W838" s="3">
        <v>2</v>
      </c>
      <c r="X838" s="3">
        <v>1.5</v>
      </c>
      <c r="Y838" s="3">
        <v>10</v>
      </c>
      <c r="Z838" s="3">
        <v>40.22</v>
      </c>
      <c r="AA838" s="7" t="s">
        <v>63</v>
      </c>
      <c r="AB838" s="7" t="s">
        <v>36</v>
      </c>
      <c r="AC838" s="7" t="s">
        <v>35</v>
      </c>
      <c r="AD838" s="9" t="s">
        <v>35</v>
      </c>
    </row>
    <row r="839" spans="1:30" x14ac:dyDescent="0.3">
      <c r="A839" s="6">
        <v>1226</v>
      </c>
      <c r="B839" s="4">
        <v>9</v>
      </c>
      <c r="C839" s="10" t="s">
        <v>3212</v>
      </c>
      <c r="D839" s="4">
        <v>71</v>
      </c>
      <c r="E839" s="11">
        <v>39814</v>
      </c>
      <c r="F839" s="4">
        <v>84.693877551020407</v>
      </c>
      <c r="G839" s="4">
        <v>108.1</v>
      </c>
      <c r="H839" s="4">
        <v>2.8</v>
      </c>
      <c r="I839" s="4"/>
      <c r="J839" s="4"/>
      <c r="K839" s="4">
        <v>4.2175000000000002</v>
      </c>
      <c r="L839" s="4">
        <v>5.5231818181818184</v>
      </c>
      <c r="M839" s="10" t="s">
        <v>3451</v>
      </c>
      <c r="N839" s="4">
        <v>2.6663300149422762</v>
      </c>
      <c r="O839" s="10" t="s">
        <v>3452</v>
      </c>
      <c r="P839" s="10" t="s">
        <v>3453</v>
      </c>
      <c r="Q839" s="10" t="s">
        <v>728</v>
      </c>
      <c r="R839" s="10" t="s">
        <v>2540</v>
      </c>
      <c r="S839" s="4">
        <v>4.25</v>
      </c>
      <c r="T839" s="4">
        <v>3</v>
      </c>
      <c r="U839" s="4">
        <v>2</v>
      </c>
      <c r="V839" s="4">
        <v>1.5</v>
      </c>
      <c r="W839" s="4">
        <v>2</v>
      </c>
      <c r="X839" s="4">
        <v>1.5</v>
      </c>
      <c r="Y839" s="4">
        <v>10</v>
      </c>
      <c r="Z839" s="4">
        <v>45.29</v>
      </c>
      <c r="AA839" s="10" t="s">
        <v>68</v>
      </c>
      <c r="AB839" s="10" t="s">
        <v>36</v>
      </c>
      <c r="AC839" s="10" t="s">
        <v>35</v>
      </c>
      <c r="AD839" s="12" t="s">
        <v>35</v>
      </c>
    </row>
    <row r="840" spans="1:30" x14ac:dyDescent="0.3">
      <c r="A840" s="5">
        <v>1227</v>
      </c>
      <c r="B840" s="3">
        <v>9</v>
      </c>
      <c r="C840" s="7" t="s">
        <v>3212</v>
      </c>
      <c r="D840" s="3">
        <v>72</v>
      </c>
      <c r="E840" s="8">
        <v>39845</v>
      </c>
      <c r="F840" s="3">
        <v>85.445420326223328</v>
      </c>
      <c r="G840" s="3">
        <v>109.1</v>
      </c>
      <c r="H840" s="3">
        <v>3.3</v>
      </c>
      <c r="I840" s="3"/>
      <c r="J840" s="3"/>
      <c r="K840" s="3">
        <v>4.6495800000000003</v>
      </c>
      <c r="L840" s="3">
        <v>4.6874999999999991</v>
      </c>
      <c r="M840" s="7" t="s">
        <v>3454</v>
      </c>
      <c r="N840" s="3">
        <v>2.5124758491351225</v>
      </c>
      <c r="O840" s="7" t="s">
        <v>3455</v>
      </c>
      <c r="P840" s="7" t="s">
        <v>3456</v>
      </c>
      <c r="Q840" s="7" t="s">
        <v>1317</v>
      </c>
      <c r="R840" s="7" t="s">
        <v>1433</v>
      </c>
      <c r="S840" s="3">
        <v>4</v>
      </c>
      <c r="T840" s="3">
        <v>3</v>
      </c>
      <c r="U840" s="3">
        <v>2</v>
      </c>
      <c r="V840" s="3">
        <v>1.5</v>
      </c>
      <c r="W840" s="3">
        <v>2</v>
      </c>
      <c r="X840" s="3">
        <v>1.5</v>
      </c>
      <c r="Y840" s="3">
        <v>10</v>
      </c>
      <c r="Z840" s="3">
        <v>43.97</v>
      </c>
      <c r="AA840" s="7" t="s">
        <v>69</v>
      </c>
      <c r="AB840" s="7" t="s">
        <v>36</v>
      </c>
      <c r="AC840" s="7" t="s">
        <v>35</v>
      </c>
      <c r="AD840" s="9" t="s">
        <v>35</v>
      </c>
    </row>
    <row r="841" spans="1:30" x14ac:dyDescent="0.3">
      <c r="A841" s="6">
        <v>1228</v>
      </c>
      <c r="B841" s="4">
        <v>9</v>
      </c>
      <c r="C841" s="10" t="s">
        <v>3212</v>
      </c>
      <c r="D841" s="4">
        <v>73</v>
      </c>
      <c r="E841" s="11">
        <v>39873</v>
      </c>
      <c r="F841" s="4">
        <v>98.129675810473813</v>
      </c>
      <c r="G841" s="4">
        <v>109.9</v>
      </c>
      <c r="H841" s="4">
        <v>3.5999999999999899</v>
      </c>
      <c r="I841" s="4"/>
      <c r="J841" s="4"/>
      <c r="K841" s="4">
        <v>4.6247454545454501</v>
      </c>
      <c r="L841" s="4">
        <v>4.2990909090909089</v>
      </c>
      <c r="M841" s="10" t="s">
        <v>3457</v>
      </c>
      <c r="N841" s="4">
        <v>2.556234534793719</v>
      </c>
      <c r="O841" s="10" t="s">
        <v>3458</v>
      </c>
      <c r="P841" s="10" t="s">
        <v>3459</v>
      </c>
      <c r="Q841" s="10" t="s">
        <v>3294</v>
      </c>
      <c r="R841" s="10" t="s">
        <v>1045</v>
      </c>
      <c r="S841" s="4">
        <v>3.75</v>
      </c>
      <c r="T841" s="4">
        <v>3</v>
      </c>
      <c r="U841" s="4">
        <v>2</v>
      </c>
      <c r="V841" s="4">
        <v>1.5</v>
      </c>
      <c r="W841" s="4">
        <v>2</v>
      </c>
      <c r="X841" s="4">
        <v>1.5</v>
      </c>
      <c r="Y841" s="4">
        <v>10</v>
      </c>
      <c r="Z841" s="4">
        <v>47.29</v>
      </c>
      <c r="AA841" s="10" t="s">
        <v>70</v>
      </c>
      <c r="AB841" s="10" t="s">
        <v>36</v>
      </c>
      <c r="AC841" s="10" t="s">
        <v>35</v>
      </c>
      <c r="AD841" s="12" t="s">
        <v>35</v>
      </c>
    </row>
    <row r="842" spans="1:30" x14ac:dyDescent="0.3">
      <c r="A842" s="5">
        <v>1229</v>
      </c>
      <c r="B842" s="3">
        <v>9</v>
      </c>
      <c r="C842" s="7" t="s">
        <v>3212</v>
      </c>
      <c r="D842" s="3">
        <v>74</v>
      </c>
      <c r="E842" s="8">
        <v>39904</v>
      </c>
      <c r="F842" s="3">
        <v>87.889688249400464</v>
      </c>
      <c r="G842" s="3">
        <v>110.7</v>
      </c>
      <c r="H842" s="3">
        <v>4</v>
      </c>
      <c r="I842" s="3"/>
      <c r="J842" s="3"/>
      <c r="K842" s="3">
        <v>4.4284090909090903</v>
      </c>
      <c r="L842" s="3">
        <v>4.2022727272727272</v>
      </c>
      <c r="M842" s="7" t="s">
        <v>2473</v>
      </c>
      <c r="N842" s="3">
        <v>2.6071828639365613</v>
      </c>
      <c r="O842" s="7" t="s">
        <v>3460</v>
      </c>
      <c r="P842" s="7" t="s">
        <v>3461</v>
      </c>
      <c r="Q842" s="7" t="s">
        <v>339</v>
      </c>
      <c r="R842" s="7" t="s">
        <v>3462</v>
      </c>
      <c r="S842" s="3">
        <v>3.75</v>
      </c>
      <c r="T842" s="3">
        <v>3</v>
      </c>
      <c r="U842" s="3">
        <v>2</v>
      </c>
      <c r="V842" s="3">
        <v>1.5</v>
      </c>
      <c r="W842" s="3">
        <v>2</v>
      </c>
      <c r="X842" s="3">
        <v>1.5</v>
      </c>
      <c r="Y842" s="3">
        <v>10</v>
      </c>
      <c r="Z842" s="3">
        <v>51.31</v>
      </c>
      <c r="AA842" s="7" t="s">
        <v>75</v>
      </c>
      <c r="AB842" s="7" t="s">
        <v>36</v>
      </c>
      <c r="AC842" s="7" t="s">
        <v>35</v>
      </c>
      <c r="AD842" s="9" t="s">
        <v>35</v>
      </c>
    </row>
    <row r="843" spans="1:30" x14ac:dyDescent="0.3">
      <c r="A843" s="6">
        <v>1230</v>
      </c>
      <c r="B843" s="4">
        <v>9</v>
      </c>
      <c r="C843" s="10" t="s">
        <v>3212</v>
      </c>
      <c r="D843" s="4">
        <v>75</v>
      </c>
      <c r="E843" s="11">
        <v>39934</v>
      </c>
      <c r="F843" s="4">
        <v>94.854881266490779</v>
      </c>
      <c r="G843" s="4">
        <v>111.3</v>
      </c>
      <c r="H843" s="4">
        <v>3.5999999999999899</v>
      </c>
      <c r="I843" s="4"/>
      <c r="J843" s="4"/>
      <c r="K843" s="4">
        <v>4.4086380952380901</v>
      </c>
      <c r="L843" s="4">
        <v>4.5061904761904765</v>
      </c>
      <c r="M843" s="10" t="s">
        <v>1717</v>
      </c>
      <c r="N843" s="4">
        <v>2.644949938846064</v>
      </c>
      <c r="O843" s="10" t="s">
        <v>3463</v>
      </c>
      <c r="P843" s="10" t="s">
        <v>3464</v>
      </c>
      <c r="Q843" s="10" t="s">
        <v>1742</v>
      </c>
      <c r="R843" s="10" t="s">
        <v>1813</v>
      </c>
      <c r="S843" s="4">
        <v>3.75</v>
      </c>
      <c r="T843" s="4">
        <v>3</v>
      </c>
      <c r="U843" s="4">
        <v>2</v>
      </c>
      <c r="V843" s="4">
        <v>1.5</v>
      </c>
      <c r="W843" s="4">
        <v>2</v>
      </c>
      <c r="X843" s="4">
        <v>1.5</v>
      </c>
      <c r="Y843" s="4">
        <v>10</v>
      </c>
      <c r="Z843" s="4">
        <v>57.51</v>
      </c>
      <c r="AA843" s="10" t="s">
        <v>80</v>
      </c>
      <c r="AB843" s="10" t="s">
        <v>36</v>
      </c>
      <c r="AC843" s="10" t="s">
        <v>35</v>
      </c>
      <c r="AD843" s="12" t="s">
        <v>35</v>
      </c>
    </row>
    <row r="844" spans="1:30" x14ac:dyDescent="0.3">
      <c r="A844" s="5">
        <v>1231</v>
      </c>
      <c r="B844" s="3">
        <v>9</v>
      </c>
      <c r="C844" s="7" t="s">
        <v>3212</v>
      </c>
      <c r="D844" s="3">
        <v>76</v>
      </c>
      <c r="E844" s="8">
        <v>39965</v>
      </c>
      <c r="F844" s="3">
        <v>95.614035087719301</v>
      </c>
      <c r="G844" s="3">
        <v>111.5</v>
      </c>
      <c r="H844" s="3">
        <v>3.5</v>
      </c>
      <c r="I844" s="3"/>
      <c r="J844" s="3"/>
      <c r="K844" s="3">
        <v>4.5065318181818199</v>
      </c>
      <c r="L844" s="3">
        <v>4.5990909090909087</v>
      </c>
      <c r="M844" s="7" t="s">
        <v>3465</v>
      </c>
      <c r="N844" s="3">
        <v>2.7003558206290057</v>
      </c>
      <c r="O844" s="7" t="s">
        <v>123</v>
      </c>
      <c r="P844" s="7" t="s">
        <v>3466</v>
      </c>
      <c r="Q844" s="7" t="s">
        <v>3467</v>
      </c>
      <c r="R844" s="7" t="s">
        <v>2713</v>
      </c>
      <c r="S844" s="3">
        <v>3.5</v>
      </c>
      <c r="T844" s="3">
        <v>3</v>
      </c>
      <c r="U844" s="3">
        <v>2</v>
      </c>
      <c r="V844" s="3">
        <v>1.5</v>
      </c>
      <c r="W844" s="3">
        <v>2</v>
      </c>
      <c r="X844" s="3">
        <v>1.5</v>
      </c>
      <c r="Y844" s="3">
        <v>10</v>
      </c>
      <c r="Z844" s="3">
        <v>69.040000000000006</v>
      </c>
      <c r="AA844" s="7" t="s">
        <v>85</v>
      </c>
      <c r="AB844" s="7" t="s">
        <v>36</v>
      </c>
      <c r="AC844" s="7" t="s">
        <v>35</v>
      </c>
      <c r="AD844" s="9" t="s">
        <v>35</v>
      </c>
    </row>
    <row r="845" spans="1:30" x14ac:dyDescent="0.3">
      <c r="A845" s="6">
        <v>1232</v>
      </c>
      <c r="B845" s="4">
        <v>9</v>
      </c>
      <c r="C845" s="10" t="s">
        <v>3212</v>
      </c>
      <c r="D845" s="4">
        <v>77</v>
      </c>
      <c r="E845" s="11">
        <v>39995</v>
      </c>
      <c r="F845" s="4">
        <v>95.501285347043691</v>
      </c>
      <c r="G845" s="4">
        <v>111.6</v>
      </c>
      <c r="H845" s="4">
        <v>3.5999999999999899</v>
      </c>
      <c r="I845" s="4"/>
      <c r="J845" s="4"/>
      <c r="K845" s="4">
        <v>4.3005043478260898</v>
      </c>
      <c r="L845" s="4">
        <v>4.2578260869565216</v>
      </c>
      <c r="M845" s="10" t="s">
        <v>3468</v>
      </c>
      <c r="N845" s="4">
        <v>2.7931576726033818</v>
      </c>
      <c r="O845" s="10" t="s">
        <v>123</v>
      </c>
      <c r="P845" s="10" t="s">
        <v>3469</v>
      </c>
      <c r="Q845" s="10" t="s">
        <v>1703</v>
      </c>
      <c r="R845" s="10" t="s">
        <v>671</v>
      </c>
      <c r="S845" s="4">
        <v>3.5</v>
      </c>
      <c r="T845" s="4">
        <v>3</v>
      </c>
      <c r="U845" s="4">
        <v>2</v>
      </c>
      <c r="V845" s="4">
        <v>1.5</v>
      </c>
      <c r="W845" s="4">
        <v>2</v>
      </c>
      <c r="X845" s="4">
        <v>1.5</v>
      </c>
      <c r="Y845" s="4">
        <v>10</v>
      </c>
      <c r="Z845" s="4">
        <v>65.52</v>
      </c>
      <c r="AA845" s="10" t="s">
        <v>90</v>
      </c>
      <c r="AB845" s="10" t="s">
        <v>36</v>
      </c>
      <c r="AC845" s="10" t="s">
        <v>35</v>
      </c>
      <c r="AD845" s="12" t="s">
        <v>35</v>
      </c>
    </row>
    <row r="846" spans="1:30" x14ac:dyDescent="0.3">
      <c r="A846" s="5">
        <v>1233</v>
      </c>
      <c r="B846" s="3">
        <v>9</v>
      </c>
      <c r="C846" s="7" t="s">
        <v>3212</v>
      </c>
      <c r="D846" s="3">
        <v>78</v>
      </c>
      <c r="E846" s="8">
        <v>40026</v>
      </c>
      <c r="F846" s="3">
        <v>100</v>
      </c>
      <c r="G846" s="3">
        <v>111.2</v>
      </c>
      <c r="H846" s="3">
        <v>3.7</v>
      </c>
      <c r="I846" s="3"/>
      <c r="J846" s="3"/>
      <c r="K846" s="3">
        <v>4.1308190476190498</v>
      </c>
      <c r="L846" s="3">
        <v>4.1590476190476178</v>
      </c>
      <c r="M846" s="7" t="s">
        <v>3470</v>
      </c>
      <c r="N846" s="3">
        <v>2.6699490780923369</v>
      </c>
      <c r="O846" s="7" t="s">
        <v>3471</v>
      </c>
      <c r="P846" s="7" t="s">
        <v>3472</v>
      </c>
      <c r="Q846" s="7" t="s">
        <v>3473</v>
      </c>
      <c r="R846" s="7" t="s">
        <v>3421</v>
      </c>
      <c r="S846" s="3">
        <v>3.5</v>
      </c>
      <c r="T846" s="3">
        <v>3</v>
      </c>
      <c r="U846" s="3">
        <v>2</v>
      </c>
      <c r="V846" s="3">
        <v>1.5</v>
      </c>
      <c r="W846" s="3">
        <v>2</v>
      </c>
      <c r="X846" s="3">
        <v>1.5</v>
      </c>
      <c r="Y846" s="3">
        <v>10</v>
      </c>
      <c r="Z846" s="3">
        <v>72.92</v>
      </c>
      <c r="AA846" s="7" t="s">
        <v>91</v>
      </c>
      <c r="AB846" s="7" t="s">
        <v>36</v>
      </c>
      <c r="AC846" s="7" t="s">
        <v>35</v>
      </c>
      <c r="AD846" s="9" t="s">
        <v>35</v>
      </c>
    </row>
    <row r="847" spans="1:30" x14ac:dyDescent="0.3">
      <c r="A847" s="6">
        <v>1234</v>
      </c>
      <c r="B847" s="4">
        <v>9</v>
      </c>
      <c r="C847" s="10" t="s">
        <v>3212</v>
      </c>
      <c r="D847" s="4">
        <v>79</v>
      </c>
      <c r="E847" s="11">
        <v>40057</v>
      </c>
      <c r="F847" s="4">
        <v>98.789346246973366</v>
      </c>
      <c r="G847" s="4">
        <v>111.2</v>
      </c>
      <c r="H847" s="4">
        <v>3.4000000000000101</v>
      </c>
      <c r="I847" s="4"/>
      <c r="J847" s="4"/>
      <c r="K847" s="4">
        <v>4.1626136363636403</v>
      </c>
      <c r="L847" s="4">
        <v>4.1772727272727286</v>
      </c>
      <c r="M847" s="10" t="s">
        <v>3474</v>
      </c>
      <c r="N847" s="4">
        <v>2.7679504661779846</v>
      </c>
      <c r="O847" s="10" t="s">
        <v>1159</v>
      </c>
      <c r="P847" s="10" t="s">
        <v>3475</v>
      </c>
      <c r="Q847" s="10" t="s">
        <v>3476</v>
      </c>
      <c r="R847" s="10" t="s">
        <v>201</v>
      </c>
      <c r="S847" s="4">
        <v>3.5</v>
      </c>
      <c r="T847" s="4">
        <v>3</v>
      </c>
      <c r="U847" s="4">
        <v>2</v>
      </c>
      <c r="V847" s="4">
        <v>1.5</v>
      </c>
      <c r="W847" s="4">
        <v>2</v>
      </c>
      <c r="X847" s="4">
        <v>1.5</v>
      </c>
      <c r="Y847" s="4">
        <v>10</v>
      </c>
      <c r="Z847" s="4">
        <v>68.42</v>
      </c>
      <c r="AA847" s="10" t="s">
        <v>96</v>
      </c>
      <c r="AB847" s="10" t="s">
        <v>36</v>
      </c>
      <c r="AC847" s="10" t="s">
        <v>35</v>
      </c>
      <c r="AD847" s="12" t="s">
        <v>35</v>
      </c>
    </row>
    <row r="848" spans="1:30" x14ac:dyDescent="0.3">
      <c r="A848" s="5">
        <v>1235</v>
      </c>
      <c r="B848" s="3">
        <v>9</v>
      </c>
      <c r="C848" s="7" t="s">
        <v>3212</v>
      </c>
      <c r="D848" s="3">
        <v>80</v>
      </c>
      <c r="E848" s="8">
        <v>40087</v>
      </c>
      <c r="F848" s="3">
        <v>98.69358669833727</v>
      </c>
      <c r="G848" s="3">
        <v>111.3</v>
      </c>
      <c r="H848" s="3">
        <v>3.0999999999999899</v>
      </c>
      <c r="I848" s="3"/>
      <c r="J848" s="3"/>
      <c r="K848" s="3">
        <v>4.21290454545455</v>
      </c>
      <c r="L848" s="3">
        <v>4.1836363636363645</v>
      </c>
      <c r="M848" s="7" t="s">
        <v>3477</v>
      </c>
      <c r="N848" s="3">
        <v>2.6802895195193157</v>
      </c>
      <c r="O848" s="7" t="s">
        <v>1456</v>
      </c>
      <c r="P848" s="7" t="s">
        <v>1456</v>
      </c>
      <c r="Q848" s="7" t="s">
        <v>1229</v>
      </c>
      <c r="R848" s="7" t="s">
        <v>123</v>
      </c>
      <c r="S848" s="3">
        <v>3.5</v>
      </c>
      <c r="T848" s="3">
        <v>3</v>
      </c>
      <c r="U848" s="3">
        <v>2</v>
      </c>
      <c r="V848" s="3">
        <v>1.5</v>
      </c>
      <c r="W848" s="3">
        <v>2</v>
      </c>
      <c r="X848" s="3">
        <v>1.5</v>
      </c>
      <c r="Y848" s="3">
        <v>10</v>
      </c>
      <c r="Z848" s="3">
        <v>73.150000000000006</v>
      </c>
      <c r="AA848" s="7" t="s">
        <v>101</v>
      </c>
      <c r="AB848" s="7" t="s">
        <v>36</v>
      </c>
      <c r="AC848" s="7" t="s">
        <v>35</v>
      </c>
      <c r="AD848" s="9" t="s">
        <v>35</v>
      </c>
    </row>
    <row r="849" spans="1:30" x14ac:dyDescent="0.3">
      <c r="A849" s="6">
        <v>1236</v>
      </c>
      <c r="B849" s="4">
        <v>9</v>
      </c>
      <c r="C849" s="10" t="s">
        <v>3212</v>
      </c>
      <c r="D849" s="4">
        <v>81</v>
      </c>
      <c r="E849" s="11">
        <v>40118</v>
      </c>
      <c r="F849" s="4">
        <v>109.8360655737705</v>
      </c>
      <c r="G849" s="4">
        <v>111.6</v>
      </c>
      <c r="H849" s="4">
        <v>3.3</v>
      </c>
      <c r="I849" s="4"/>
      <c r="J849" s="4"/>
      <c r="K849" s="4">
        <v>4.1707761904761904</v>
      </c>
      <c r="L849" s="4">
        <v>4.1909523809523801</v>
      </c>
      <c r="M849" s="10" t="s">
        <v>3478</v>
      </c>
      <c r="N849" s="4">
        <v>2.4748101576270578</v>
      </c>
      <c r="O849" s="10" t="s">
        <v>213</v>
      </c>
      <c r="P849" s="10" t="s">
        <v>3479</v>
      </c>
      <c r="Q849" s="10" t="s">
        <v>1302</v>
      </c>
      <c r="R849" s="10" t="s">
        <v>120</v>
      </c>
      <c r="S849" s="4">
        <v>3.5</v>
      </c>
      <c r="T849" s="4">
        <v>3</v>
      </c>
      <c r="U849" s="4">
        <v>2</v>
      </c>
      <c r="V849" s="4">
        <v>1.5</v>
      </c>
      <c r="W849" s="4">
        <v>2</v>
      </c>
      <c r="X849" s="4">
        <v>1.5</v>
      </c>
      <c r="Y849" s="4">
        <v>10</v>
      </c>
      <c r="Z849" s="4">
        <v>77.430000000000007</v>
      </c>
      <c r="AA849" s="10" t="s">
        <v>105</v>
      </c>
      <c r="AB849" s="10" t="s">
        <v>36</v>
      </c>
      <c r="AC849" s="10" t="s">
        <v>35</v>
      </c>
      <c r="AD849" s="12" t="s">
        <v>35</v>
      </c>
    </row>
    <row r="850" spans="1:30" x14ac:dyDescent="0.3">
      <c r="A850" s="5">
        <v>1237</v>
      </c>
      <c r="B850" s="3">
        <v>9</v>
      </c>
      <c r="C850" s="7" t="s">
        <v>3212</v>
      </c>
      <c r="D850" s="3">
        <v>82</v>
      </c>
      <c r="E850" s="8">
        <v>40148</v>
      </c>
      <c r="F850" s="3">
        <v>107.47531734837798</v>
      </c>
      <c r="G850" s="3">
        <v>111.6</v>
      </c>
      <c r="H850" s="3">
        <v>3.5</v>
      </c>
      <c r="I850" s="3"/>
      <c r="J850" s="3"/>
      <c r="K850" s="3">
        <v>4.1419695652173898</v>
      </c>
      <c r="L850" s="3">
        <v>4.2339130434782604</v>
      </c>
      <c r="M850" s="7" t="s">
        <v>3480</v>
      </c>
      <c r="N850" s="3">
        <v>2.3411034488556441</v>
      </c>
      <c r="O850" s="7" t="s">
        <v>3481</v>
      </c>
      <c r="P850" s="7" t="s">
        <v>3482</v>
      </c>
      <c r="Q850" s="7" t="s">
        <v>2823</v>
      </c>
      <c r="R850" s="7" t="s">
        <v>1500</v>
      </c>
      <c r="S850" s="3">
        <v>3.5</v>
      </c>
      <c r="T850" s="3">
        <v>3</v>
      </c>
      <c r="U850" s="3">
        <v>2</v>
      </c>
      <c r="V850" s="3">
        <v>1.5</v>
      </c>
      <c r="W850" s="3">
        <v>2</v>
      </c>
      <c r="X850" s="3">
        <v>1.5</v>
      </c>
      <c r="Y850" s="3">
        <v>10</v>
      </c>
      <c r="Z850" s="3">
        <v>75.28</v>
      </c>
      <c r="AA850" s="7" t="s">
        <v>106</v>
      </c>
      <c r="AB850" s="7" t="s">
        <v>36</v>
      </c>
      <c r="AC850" s="7" t="s">
        <v>35</v>
      </c>
      <c r="AD850" s="9" t="s">
        <v>35</v>
      </c>
    </row>
    <row r="851" spans="1:30" x14ac:dyDescent="0.3">
      <c r="A851" s="6">
        <v>1238</v>
      </c>
      <c r="B851" s="4">
        <v>9</v>
      </c>
      <c r="C851" s="10" t="s">
        <v>3212</v>
      </c>
      <c r="D851" s="4">
        <v>83</v>
      </c>
      <c r="E851" s="11">
        <v>40179</v>
      </c>
      <c r="F851" s="4">
        <v>108.58433734939756</v>
      </c>
      <c r="G851" s="4">
        <v>112.3</v>
      </c>
      <c r="H851" s="4">
        <v>3.5</v>
      </c>
      <c r="I851" s="4"/>
      <c r="J851" s="4"/>
      <c r="K851" s="4">
        <v>4.0694761904761902</v>
      </c>
      <c r="L851" s="4">
        <v>4.2385714285714284</v>
      </c>
      <c r="M851" s="10" t="s">
        <v>3483</v>
      </c>
      <c r="N851" s="4">
        <v>2.3639009846451819</v>
      </c>
      <c r="O851" s="10" t="s">
        <v>3484</v>
      </c>
      <c r="P851" s="10" t="s">
        <v>3485</v>
      </c>
      <c r="Q851" s="10" t="s">
        <v>388</v>
      </c>
      <c r="R851" s="10" t="s">
        <v>3486</v>
      </c>
      <c r="S851" s="4">
        <v>3.5</v>
      </c>
      <c r="T851" s="4">
        <v>3</v>
      </c>
      <c r="U851" s="4">
        <v>2</v>
      </c>
      <c r="V851" s="4">
        <v>1.5</v>
      </c>
      <c r="W851" s="4">
        <v>2</v>
      </c>
      <c r="X851" s="4">
        <v>1.5</v>
      </c>
      <c r="Y851" s="4">
        <v>10</v>
      </c>
      <c r="Z851" s="4">
        <v>77.27</v>
      </c>
      <c r="AA851" s="10" t="s">
        <v>111</v>
      </c>
      <c r="AB851" s="10" t="s">
        <v>36</v>
      </c>
      <c r="AC851" s="10" t="s">
        <v>35</v>
      </c>
      <c r="AD851" s="12" t="s">
        <v>35</v>
      </c>
    </row>
    <row r="852" spans="1:30" x14ac:dyDescent="0.3">
      <c r="A852" s="5">
        <v>1239</v>
      </c>
      <c r="B852" s="3">
        <v>9</v>
      </c>
      <c r="C852" s="7" t="s">
        <v>3212</v>
      </c>
      <c r="D852" s="3">
        <v>84</v>
      </c>
      <c r="E852" s="8">
        <v>40210</v>
      </c>
      <c r="F852" s="3">
        <v>109.1042584434655</v>
      </c>
      <c r="G852" s="3">
        <v>112.5</v>
      </c>
      <c r="H852" s="3">
        <v>4.7</v>
      </c>
      <c r="I852" s="3"/>
      <c r="J852" s="3"/>
      <c r="K852" s="3">
        <v>4.01417</v>
      </c>
      <c r="L852" s="3">
        <v>4.1725000000000012</v>
      </c>
      <c r="M852" s="7" t="s">
        <v>3487</v>
      </c>
      <c r="N852" s="3">
        <v>2.3722858822462327</v>
      </c>
      <c r="O852" s="7" t="s">
        <v>3488</v>
      </c>
      <c r="P852" s="7" t="s">
        <v>3489</v>
      </c>
      <c r="Q852" s="7" t="s">
        <v>2055</v>
      </c>
      <c r="R852" s="7" t="s">
        <v>123</v>
      </c>
      <c r="S852" s="3">
        <v>3.5</v>
      </c>
      <c r="T852" s="3">
        <v>3</v>
      </c>
      <c r="U852" s="3">
        <v>2</v>
      </c>
      <c r="V852" s="3">
        <v>1.5</v>
      </c>
      <c r="W852" s="3">
        <v>2</v>
      </c>
      <c r="X852" s="3">
        <v>1.5</v>
      </c>
      <c r="Y852" s="3">
        <v>10</v>
      </c>
      <c r="Z852" s="3">
        <v>74.31</v>
      </c>
      <c r="AA852" s="7" t="s">
        <v>116</v>
      </c>
      <c r="AB852" s="7" t="s">
        <v>36</v>
      </c>
      <c r="AC852" s="7" t="s">
        <v>35</v>
      </c>
      <c r="AD852" s="9" t="s">
        <v>35</v>
      </c>
    </row>
    <row r="853" spans="1:30" x14ac:dyDescent="0.3">
      <c r="A853" s="6">
        <v>1240</v>
      </c>
      <c r="B853" s="4">
        <v>9</v>
      </c>
      <c r="C853" s="10" t="s">
        <v>3212</v>
      </c>
      <c r="D853" s="4">
        <v>85</v>
      </c>
      <c r="E853" s="11">
        <v>40238</v>
      </c>
      <c r="F853" s="4">
        <v>112.45235069885642</v>
      </c>
      <c r="G853" s="4">
        <v>112.8</v>
      </c>
      <c r="H853" s="4">
        <v>2.5999999999999899</v>
      </c>
      <c r="I853" s="4"/>
      <c r="J853" s="4"/>
      <c r="K853" s="4">
        <v>3.8930913043478301</v>
      </c>
      <c r="L853" s="4">
        <v>4.129130434782609</v>
      </c>
      <c r="M853" s="10" t="s">
        <v>3490</v>
      </c>
      <c r="N853" s="4">
        <v>2.4418047565838998</v>
      </c>
      <c r="O853" s="10" t="s">
        <v>3491</v>
      </c>
      <c r="P853" s="10" t="s">
        <v>3492</v>
      </c>
      <c r="Q853" s="10" t="s">
        <v>3493</v>
      </c>
      <c r="R853" s="10" t="s">
        <v>123</v>
      </c>
      <c r="S853" s="4">
        <v>3.5</v>
      </c>
      <c r="T853" s="4">
        <v>3</v>
      </c>
      <c r="U853" s="4">
        <v>2</v>
      </c>
      <c r="V853" s="4">
        <v>1.5</v>
      </c>
      <c r="W853" s="4">
        <v>2</v>
      </c>
      <c r="X853" s="4">
        <v>1.5</v>
      </c>
      <c r="Y853" s="4">
        <v>10</v>
      </c>
      <c r="Z853" s="4">
        <v>79.7</v>
      </c>
      <c r="AA853" s="10" t="s">
        <v>121</v>
      </c>
      <c r="AB853" s="10" t="s">
        <v>36</v>
      </c>
      <c r="AC853" s="10" t="s">
        <v>35</v>
      </c>
      <c r="AD853" s="12" t="s">
        <v>35</v>
      </c>
    </row>
    <row r="854" spans="1:30" x14ac:dyDescent="0.3">
      <c r="A854" s="5">
        <v>1241</v>
      </c>
      <c r="B854" s="3">
        <v>9</v>
      </c>
      <c r="C854" s="7" t="s">
        <v>3212</v>
      </c>
      <c r="D854" s="3">
        <v>86</v>
      </c>
      <c r="E854" s="8">
        <v>40269</v>
      </c>
      <c r="F854" s="3">
        <v>109.54979536152796</v>
      </c>
      <c r="G854" s="3">
        <v>113.3</v>
      </c>
      <c r="H854" s="3">
        <v>2.4000000000000101</v>
      </c>
      <c r="I854" s="3"/>
      <c r="J854" s="3"/>
      <c r="K854" s="3">
        <v>3.8737318181818199</v>
      </c>
      <c r="L854" s="3">
        <v>3.9277272727272732</v>
      </c>
      <c r="M854" s="7" t="s">
        <v>3417</v>
      </c>
      <c r="N854" s="3">
        <v>2.4480265736651443</v>
      </c>
      <c r="O854" s="7" t="s">
        <v>123</v>
      </c>
      <c r="P854" s="7" t="s">
        <v>123</v>
      </c>
      <c r="Q854" s="7" t="s">
        <v>123</v>
      </c>
      <c r="R854" s="7" t="s">
        <v>35</v>
      </c>
      <c r="S854" s="3">
        <v>3.5</v>
      </c>
      <c r="T854" s="3">
        <v>3</v>
      </c>
      <c r="U854" s="3">
        <v>2</v>
      </c>
      <c r="V854" s="3">
        <v>1.5</v>
      </c>
      <c r="W854" s="3">
        <v>2</v>
      </c>
      <c r="X854" s="3">
        <v>1.5</v>
      </c>
      <c r="Y854" s="3">
        <v>10</v>
      </c>
      <c r="Z854" s="3">
        <v>85.47</v>
      </c>
      <c r="AA854" s="7" t="s">
        <v>126</v>
      </c>
      <c r="AB854" s="7" t="s">
        <v>36</v>
      </c>
      <c r="AC854" s="7" t="s">
        <v>35</v>
      </c>
      <c r="AD854" s="9" t="s">
        <v>35</v>
      </c>
    </row>
    <row r="855" spans="1:30" x14ac:dyDescent="0.3">
      <c r="A855" s="6">
        <v>1242</v>
      </c>
      <c r="B855" s="4">
        <v>9</v>
      </c>
      <c r="C855" s="10" t="s">
        <v>3212</v>
      </c>
      <c r="D855" s="4">
        <v>87</v>
      </c>
      <c r="E855" s="11">
        <v>40299</v>
      </c>
      <c r="F855" s="4">
        <v>113.49095966620304</v>
      </c>
      <c r="G855" s="4">
        <v>113.6</v>
      </c>
      <c r="H855" s="4">
        <v>2.2000000000000002</v>
      </c>
      <c r="I855" s="4"/>
      <c r="J855" s="4"/>
      <c r="K855" s="4">
        <v>4.0526476190476197</v>
      </c>
      <c r="L855" s="4">
        <v>3.8542857142857141</v>
      </c>
      <c r="M855" s="10" t="s">
        <v>3494</v>
      </c>
      <c r="N855" s="4">
        <v>2.4878085191207004</v>
      </c>
      <c r="O855" s="10" t="s">
        <v>3495</v>
      </c>
      <c r="P855" s="10" t="s">
        <v>3165</v>
      </c>
      <c r="Q855" s="10" t="s">
        <v>3496</v>
      </c>
      <c r="R855" s="10" t="s">
        <v>907</v>
      </c>
      <c r="S855" s="4">
        <v>3.5</v>
      </c>
      <c r="T855" s="4">
        <v>3</v>
      </c>
      <c r="U855" s="4">
        <v>2</v>
      </c>
      <c r="V855" s="4">
        <v>1.5</v>
      </c>
      <c r="W855" s="4">
        <v>2</v>
      </c>
      <c r="X855" s="4">
        <v>1.5</v>
      </c>
      <c r="Y855" s="4">
        <v>10</v>
      </c>
      <c r="Z855" s="4">
        <v>77.959999999999994</v>
      </c>
      <c r="AA855" s="10" t="s">
        <v>131</v>
      </c>
      <c r="AB855" s="10" t="s">
        <v>36</v>
      </c>
      <c r="AC855" s="10" t="s">
        <v>35</v>
      </c>
      <c r="AD855" s="12" t="s">
        <v>35</v>
      </c>
    </row>
    <row r="856" spans="1:30" x14ac:dyDescent="0.3">
      <c r="A856" s="5">
        <v>1243</v>
      </c>
      <c r="B856" s="3">
        <v>9</v>
      </c>
      <c r="C856" s="7" t="s">
        <v>3212</v>
      </c>
      <c r="D856" s="3">
        <v>88</v>
      </c>
      <c r="E856" s="8">
        <v>40330</v>
      </c>
      <c r="F856" s="3">
        <v>114.28571428571431</v>
      </c>
      <c r="G856" s="3">
        <v>113.9</v>
      </c>
      <c r="H856" s="3">
        <v>2.2999999999999998</v>
      </c>
      <c r="I856" s="3"/>
      <c r="J856" s="3"/>
      <c r="K856" s="3">
        <v>4.10323636363636</v>
      </c>
      <c r="L856" s="3">
        <v>3.8549999999999995</v>
      </c>
      <c r="M856" s="7" t="s">
        <v>3497</v>
      </c>
      <c r="N856" s="3">
        <v>2.510173428147191</v>
      </c>
      <c r="O856" s="7" t="s">
        <v>3498</v>
      </c>
      <c r="P856" s="7" t="s">
        <v>3499</v>
      </c>
      <c r="Q856" s="7" t="s">
        <v>857</v>
      </c>
      <c r="R856" s="7" t="s">
        <v>161</v>
      </c>
      <c r="S856" s="3">
        <v>3.5</v>
      </c>
      <c r="T856" s="3">
        <v>3</v>
      </c>
      <c r="U856" s="3">
        <v>2</v>
      </c>
      <c r="V856" s="3">
        <v>1.5</v>
      </c>
      <c r="W856" s="3">
        <v>2</v>
      </c>
      <c r="X856" s="3">
        <v>1.5</v>
      </c>
      <c r="Y856" s="3">
        <v>10</v>
      </c>
      <c r="Z856" s="3">
        <v>75.73</v>
      </c>
      <c r="AA856" s="7" t="s">
        <v>136</v>
      </c>
      <c r="AB856" s="7" t="s">
        <v>36</v>
      </c>
      <c r="AC856" s="7" t="s">
        <v>35</v>
      </c>
      <c r="AD856" s="9" t="s">
        <v>35</v>
      </c>
    </row>
    <row r="857" spans="1:30" x14ac:dyDescent="0.3">
      <c r="A857" s="6">
        <v>1244</v>
      </c>
      <c r="B857" s="4">
        <v>9</v>
      </c>
      <c r="C857" s="10" t="s">
        <v>3212</v>
      </c>
      <c r="D857" s="4">
        <v>89</v>
      </c>
      <c r="E857" s="11">
        <v>40360</v>
      </c>
      <c r="F857" s="4">
        <v>110.49798115746971</v>
      </c>
      <c r="G857" s="4">
        <v>113.7</v>
      </c>
      <c r="H857" s="4">
        <v>2</v>
      </c>
      <c r="I857" s="4"/>
      <c r="J857" s="4"/>
      <c r="K857" s="4">
        <v>4.08099090909091</v>
      </c>
      <c r="L857" s="4">
        <v>3.8359090909090909</v>
      </c>
      <c r="M857" s="10" t="s">
        <v>3500</v>
      </c>
      <c r="N857" s="4">
        <v>2.5808553990275858</v>
      </c>
      <c r="O857" s="10" t="s">
        <v>35</v>
      </c>
      <c r="P857" s="10" t="s">
        <v>35</v>
      </c>
      <c r="Q857" s="10" t="s">
        <v>35</v>
      </c>
      <c r="R857" s="10" t="s">
        <v>35</v>
      </c>
      <c r="S857" s="4">
        <v>3.5</v>
      </c>
      <c r="T857" s="4">
        <v>3</v>
      </c>
      <c r="U857" s="4">
        <v>2</v>
      </c>
      <c r="V857" s="4">
        <v>1.5</v>
      </c>
      <c r="W857" s="4">
        <v>2</v>
      </c>
      <c r="X857" s="4">
        <v>1.5</v>
      </c>
      <c r="Y857" s="4">
        <v>10</v>
      </c>
      <c r="Z857" s="4">
        <v>75.14</v>
      </c>
      <c r="AA857" s="10" t="s">
        <v>141</v>
      </c>
      <c r="AB857" s="10" t="s">
        <v>36</v>
      </c>
      <c r="AC857" s="10" t="s">
        <v>35</v>
      </c>
      <c r="AD857" s="12" t="s">
        <v>35</v>
      </c>
    </row>
    <row r="858" spans="1:30" x14ac:dyDescent="0.3">
      <c r="A858" s="5">
        <v>1245</v>
      </c>
      <c r="B858" s="3">
        <v>9</v>
      </c>
      <c r="C858" s="7" t="s">
        <v>3212</v>
      </c>
      <c r="D858" s="3">
        <v>90</v>
      </c>
      <c r="E858" s="8">
        <v>40391</v>
      </c>
      <c r="F858" s="3">
        <v>113.82228490832158</v>
      </c>
      <c r="G858" s="3">
        <v>113.2</v>
      </c>
      <c r="H858" s="3">
        <v>2</v>
      </c>
      <c r="I858" s="3"/>
      <c r="J858" s="3"/>
      <c r="K858" s="3">
        <v>3.9875454545454501</v>
      </c>
      <c r="L858" s="3">
        <v>3.8122727272727275</v>
      </c>
      <c r="M858" s="7" t="s">
        <v>3501</v>
      </c>
      <c r="N858" s="3">
        <v>2.6609205844337604</v>
      </c>
      <c r="O858" s="7" t="s">
        <v>123</v>
      </c>
      <c r="P858" s="7" t="s">
        <v>714</v>
      </c>
      <c r="Q858" s="7" t="s">
        <v>740</v>
      </c>
      <c r="R858" s="7" t="s">
        <v>325</v>
      </c>
      <c r="S858" s="3">
        <v>3.5</v>
      </c>
      <c r="T858" s="3">
        <v>3</v>
      </c>
      <c r="U858" s="3">
        <v>2</v>
      </c>
      <c r="V858" s="3">
        <v>1.5</v>
      </c>
      <c r="W858" s="3">
        <v>2</v>
      </c>
      <c r="X858" s="3">
        <v>1.5</v>
      </c>
      <c r="Y858" s="3">
        <v>10</v>
      </c>
      <c r="Z858" s="3">
        <v>77.290000000000006</v>
      </c>
      <c r="AA858" s="7" t="s">
        <v>146</v>
      </c>
      <c r="AB858" s="7" t="s">
        <v>36</v>
      </c>
      <c r="AC858" s="7" t="s">
        <v>35</v>
      </c>
      <c r="AD858" s="9" t="s">
        <v>35</v>
      </c>
    </row>
    <row r="859" spans="1:30" x14ac:dyDescent="0.3">
      <c r="A859" s="6">
        <v>1246</v>
      </c>
      <c r="B859" s="4">
        <v>9</v>
      </c>
      <c r="C859" s="10" t="s">
        <v>3212</v>
      </c>
      <c r="D859" s="4">
        <v>91</v>
      </c>
      <c r="E859" s="11">
        <v>40422</v>
      </c>
      <c r="F859" s="4">
        <v>111.76470588235294</v>
      </c>
      <c r="G859" s="4">
        <v>113.9</v>
      </c>
      <c r="H859" s="4">
        <v>2.5</v>
      </c>
      <c r="I859" s="4"/>
      <c r="J859" s="4"/>
      <c r="K859" s="4">
        <v>3.9557181818181801</v>
      </c>
      <c r="L859" s="4">
        <v>3.8218181818181818</v>
      </c>
      <c r="M859" s="10" t="s">
        <v>3305</v>
      </c>
      <c r="N859" s="4">
        <v>2.8209250963715427</v>
      </c>
      <c r="O859" s="10" t="s">
        <v>3502</v>
      </c>
      <c r="P859" s="10" t="s">
        <v>355</v>
      </c>
      <c r="Q859" s="10" t="s">
        <v>1229</v>
      </c>
      <c r="R859" s="10" t="s">
        <v>762</v>
      </c>
      <c r="S859" s="4">
        <v>3.5</v>
      </c>
      <c r="T859" s="4">
        <v>3</v>
      </c>
      <c r="U859" s="4">
        <v>2</v>
      </c>
      <c r="V859" s="4">
        <v>1.5</v>
      </c>
      <c r="W859" s="4">
        <v>2</v>
      </c>
      <c r="X859" s="4">
        <v>1.5</v>
      </c>
      <c r="Y859" s="4">
        <v>10</v>
      </c>
      <c r="Z859" s="4">
        <v>77.8</v>
      </c>
      <c r="AA859" s="10" t="s">
        <v>147</v>
      </c>
      <c r="AB859" s="10" t="s">
        <v>36</v>
      </c>
      <c r="AC859" s="10" t="s">
        <v>35</v>
      </c>
      <c r="AD859" s="12" t="s">
        <v>35</v>
      </c>
    </row>
    <row r="860" spans="1:30" x14ac:dyDescent="0.3">
      <c r="A860" s="5">
        <v>1247</v>
      </c>
      <c r="B860" s="3">
        <v>9</v>
      </c>
      <c r="C860" s="7" t="s">
        <v>3212</v>
      </c>
      <c r="D860" s="3">
        <v>92</v>
      </c>
      <c r="E860" s="8">
        <v>40452</v>
      </c>
      <c r="F860" s="3">
        <v>108.06257521058966</v>
      </c>
      <c r="G860" s="3">
        <v>114.5</v>
      </c>
      <c r="H860" s="3">
        <v>2.8</v>
      </c>
      <c r="I860" s="3"/>
      <c r="J860" s="3"/>
      <c r="K860" s="3">
        <v>3.9536333333333298</v>
      </c>
      <c r="L860" s="3">
        <v>3.832380952380952</v>
      </c>
      <c r="M860" s="7" t="s">
        <v>3503</v>
      </c>
      <c r="N860" s="3">
        <v>2.8110972424042702</v>
      </c>
      <c r="O860" s="7" t="s">
        <v>3504</v>
      </c>
      <c r="P860" s="7" t="s">
        <v>3505</v>
      </c>
      <c r="Q860" s="7" t="s">
        <v>1076</v>
      </c>
      <c r="R860" s="7" t="s">
        <v>3506</v>
      </c>
      <c r="S860" s="3">
        <v>3.5</v>
      </c>
      <c r="T860" s="3">
        <v>3</v>
      </c>
      <c r="U860" s="3">
        <v>2</v>
      </c>
      <c r="V860" s="3">
        <v>1.5</v>
      </c>
      <c r="W860" s="3">
        <v>2</v>
      </c>
      <c r="X860" s="3">
        <v>1.5</v>
      </c>
      <c r="Y860" s="3">
        <v>10</v>
      </c>
      <c r="Z860" s="3">
        <v>83.53</v>
      </c>
      <c r="AA860" s="7" t="s">
        <v>152</v>
      </c>
      <c r="AB860" s="7" t="s">
        <v>36</v>
      </c>
      <c r="AC860" s="7" t="s">
        <v>35</v>
      </c>
      <c r="AD860" s="9" t="s">
        <v>35</v>
      </c>
    </row>
    <row r="861" spans="1:30" x14ac:dyDescent="0.3">
      <c r="A861" s="6">
        <v>1248</v>
      </c>
      <c r="B861" s="4">
        <v>9</v>
      </c>
      <c r="C861" s="10" t="s">
        <v>3212</v>
      </c>
      <c r="D861" s="4">
        <v>93</v>
      </c>
      <c r="E861" s="11">
        <v>40483</v>
      </c>
      <c r="F861" s="4">
        <v>110.07462686567165</v>
      </c>
      <c r="G861" s="4">
        <v>114.6</v>
      </c>
      <c r="H861" s="4">
        <v>2.7</v>
      </c>
      <c r="I861" s="4"/>
      <c r="J861" s="4"/>
      <c r="K861" s="4">
        <v>3.9523772727272699</v>
      </c>
      <c r="L861" s="4">
        <v>3.8549999999999986</v>
      </c>
      <c r="M861" s="10" t="s">
        <v>3507</v>
      </c>
      <c r="N861" s="4">
        <v>3.0495792089500964</v>
      </c>
      <c r="O861" s="10" t="s">
        <v>3508</v>
      </c>
      <c r="P861" s="10" t="s">
        <v>3509</v>
      </c>
      <c r="Q861" s="10" t="s">
        <v>1784</v>
      </c>
      <c r="R861" s="10" t="s">
        <v>244</v>
      </c>
      <c r="S861" s="4">
        <v>3.5</v>
      </c>
      <c r="T861" s="4">
        <v>3</v>
      </c>
      <c r="U861" s="4">
        <v>2</v>
      </c>
      <c r="V861" s="4">
        <v>1.5</v>
      </c>
      <c r="W861" s="4">
        <v>2</v>
      </c>
      <c r="X861" s="4">
        <v>1.5</v>
      </c>
      <c r="Y861" s="4">
        <v>10</v>
      </c>
      <c r="Z861" s="4">
        <v>85.99</v>
      </c>
      <c r="AA861" s="10" t="s">
        <v>157</v>
      </c>
      <c r="AB861" s="10" t="s">
        <v>36</v>
      </c>
      <c r="AC861" s="10" t="s">
        <v>35</v>
      </c>
      <c r="AD861" s="12" t="s">
        <v>35</v>
      </c>
    </row>
    <row r="862" spans="1:30" x14ac:dyDescent="0.3">
      <c r="A862" s="5">
        <v>1249</v>
      </c>
      <c r="B862" s="3">
        <v>9</v>
      </c>
      <c r="C862" s="7" t="s">
        <v>3212</v>
      </c>
      <c r="D862" s="3">
        <v>94</v>
      </c>
      <c r="E862" s="8">
        <v>40513</v>
      </c>
      <c r="F862" s="3">
        <v>111.41732283464567</v>
      </c>
      <c r="G862" s="3">
        <v>115.1</v>
      </c>
      <c r="H862" s="3">
        <v>3.0999999999999899</v>
      </c>
      <c r="I862" s="3"/>
      <c r="J862" s="3"/>
      <c r="K862" s="3">
        <v>3.99601739130435</v>
      </c>
      <c r="L862" s="3">
        <v>3.9152173913043482</v>
      </c>
      <c r="M862" s="7" t="s">
        <v>3510</v>
      </c>
      <c r="N862" s="3">
        <v>3.2100148586172379</v>
      </c>
      <c r="O862" s="7" t="s">
        <v>1667</v>
      </c>
      <c r="P862" s="7" t="s">
        <v>3511</v>
      </c>
      <c r="Q862" s="7" t="s">
        <v>3298</v>
      </c>
      <c r="R862" s="7" t="s">
        <v>2056</v>
      </c>
      <c r="S862" s="3">
        <v>3.5</v>
      </c>
      <c r="T862" s="3">
        <v>3</v>
      </c>
      <c r="U862" s="3">
        <v>2</v>
      </c>
      <c r="V862" s="3">
        <v>1.5</v>
      </c>
      <c r="W862" s="3">
        <v>2</v>
      </c>
      <c r="X862" s="3">
        <v>1.5</v>
      </c>
      <c r="Y862" s="3">
        <v>10</v>
      </c>
      <c r="Z862" s="3">
        <v>91.78</v>
      </c>
      <c r="AA862" s="7" t="s">
        <v>162</v>
      </c>
      <c r="AB862" s="7" t="s">
        <v>36</v>
      </c>
      <c r="AC862" s="7" t="s">
        <v>35</v>
      </c>
      <c r="AD862" s="9" t="s">
        <v>35</v>
      </c>
    </row>
    <row r="863" spans="1:30" x14ac:dyDescent="0.3">
      <c r="A863" s="6">
        <v>1250</v>
      </c>
      <c r="B863" s="4">
        <v>9</v>
      </c>
      <c r="C863" s="10" t="s">
        <v>3212</v>
      </c>
      <c r="D863" s="4">
        <v>95</v>
      </c>
      <c r="E863" s="11">
        <v>40544</v>
      </c>
      <c r="F863" s="4">
        <v>110.12482662968101</v>
      </c>
      <c r="G863" s="4">
        <v>116.5</v>
      </c>
      <c r="H863" s="4">
        <v>3.5999999999999899</v>
      </c>
      <c r="I863" s="4"/>
      <c r="J863" s="4"/>
      <c r="K863" s="4">
        <v>3.8934333333333302</v>
      </c>
      <c r="L863" s="4">
        <v>4.0080952380952359</v>
      </c>
      <c r="M863" s="10" t="s">
        <v>3512</v>
      </c>
      <c r="N863" s="4">
        <v>3.1850498366871154</v>
      </c>
      <c r="O863" s="10" t="s">
        <v>3513</v>
      </c>
      <c r="P863" s="10" t="s">
        <v>3514</v>
      </c>
      <c r="Q863" s="10" t="s">
        <v>3515</v>
      </c>
      <c r="R863" s="10" t="s">
        <v>3486</v>
      </c>
      <c r="S863" s="4">
        <v>3.75</v>
      </c>
      <c r="T863" s="4">
        <v>3</v>
      </c>
      <c r="U863" s="4">
        <v>2</v>
      </c>
      <c r="V863" s="4">
        <v>2</v>
      </c>
      <c r="W863" s="4">
        <v>2.5</v>
      </c>
      <c r="X863" s="4">
        <v>1.5</v>
      </c>
      <c r="Y863" s="4">
        <v>11</v>
      </c>
      <c r="Z863" s="4">
        <v>96.59</v>
      </c>
      <c r="AA863" s="10" t="s">
        <v>167</v>
      </c>
      <c r="AB863" s="10" t="s">
        <v>36</v>
      </c>
      <c r="AC863" s="10" t="s">
        <v>35</v>
      </c>
      <c r="AD863" s="12" t="s">
        <v>35</v>
      </c>
    </row>
    <row r="864" spans="1:30" x14ac:dyDescent="0.3">
      <c r="A864" s="5">
        <v>1251</v>
      </c>
      <c r="B864" s="3">
        <v>9</v>
      </c>
      <c r="C864" s="7" t="s">
        <v>3212</v>
      </c>
      <c r="D864" s="3">
        <v>96</v>
      </c>
      <c r="E864" s="8">
        <v>40575</v>
      </c>
      <c r="F864" s="3">
        <v>110.49798115746971</v>
      </c>
      <c r="G864" s="3">
        <v>116.7</v>
      </c>
      <c r="H864" s="3">
        <v>3.5999999999999899</v>
      </c>
      <c r="I864" s="3"/>
      <c r="J864" s="3"/>
      <c r="K864" s="3">
        <v>3.9270100000000001</v>
      </c>
      <c r="L864" s="3">
        <v>4.1139999999999999</v>
      </c>
      <c r="M864" s="7" t="s">
        <v>3516</v>
      </c>
      <c r="N864" s="3">
        <v>3.429399764974157</v>
      </c>
      <c r="O864" s="7" t="s">
        <v>35</v>
      </c>
      <c r="P864" s="7" t="s">
        <v>35</v>
      </c>
      <c r="Q864" s="7" t="s">
        <v>35</v>
      </c>
      <c r="R864" s="7" t="s">
        <v>35</v>
      </c>
      <c r="S864" s="3">
        <v>3.75</v>
      </c>
      <c r="T864" s="3">
        <v>3</v>
      </c>
      <c r="U864" s="3">
        <v>2</v>
      </c>
      <c r="V864" s="3">
        <v>2</v>
      </c>
      <c r="W864" s="3">
        <v>2.5</v>
      </c>
      <c r="X864" s="3">
        <v>1.5</v>
      </c>
      <c r="Y864" s="3">
        <v>11</v>
      </c>
      <c r="Z864" s="3">
        <v>103.57</v>
      </c>
      <c r="AA864" s="7" t="s">
        <v>172</v>
      </c>
      <c r="AB864" s="7" t="s">
        <v>36</v>
      </c>
      <c r="AC864" s="7" t="s">
        <v>35</v>
      </c>
      <c r="AD864" s="9" t="s">
        <v>35</v>
      </c>
    </row>
    <row r="865" spans="1:30" x14ac:dyDescent="0.3">
      <c r="A865" s="6">
        <v>1252</v>
      </c>
      <c r="B865" s="4">
        <v>9</v>
      </c>
      <c r="C865" s="10" t="s">
        <v>3212</v>
      </c>
      <c r="D865" s="4">
        <v>97</v>
      </c>
      <c r="E865" s="11">
        <v>40603</v>
      </c>
      <c r="F865" s="4">
        <v>106.77966101694916</v>
      </c>
      <c r="G865" s="4">
        <v>117.8</v>
      </c>
      <c r="H865" s="4">
        <v>4.3</v>
      </c>
      <c r="I865" s="4"/>
      <c r="J865" s="4"/>
      <c r="K865" s="4">
        <v>4.0133999999999999</v>
      </c>
      <c r="L865" s="4">
        <v>4.1786956521739125</v>
      </c>
      <c r="M865" s="10" t="s">
        <v>3517</v>
      </c>
      <c r="N865" s="4">
        <v>3.4407461716468162</v>
      </c>
      <c r="O865" s="10" t="s">
        <v>3518</v>
      </c>
      <c r="P865" s="10" t="s">
        <v>3519</v>
      </c>
      <c r="Q865" s="10" t="s">
        <v>388</v>
      </c>
      <c r="R865" s="10" t="s">
        <v>1279</v>
      </c>
      <c r="S865" s="4">
        <v>3.75</v>
      </c>
      <c r="T865" s="4">
        <v>3</v>
      </c>
      <c r="U865" s="4">
        <v>2</v>
      </c>
      <c r="V865" s="4">
        <v>2</v>
      </c>
      <c r="W865" s="4">
        <v>2.5</v>
      </c>
      <c r="X865" s="4">
        <v>1.5</v>
      </c>
      <c r="Y865" s="4">
        <v>11</v>
      </c>
      <c r="Z865" s="4">
        <v>114.46</v>
      </c>
      <c r="AA865" s="10" t="s">
        <v>177</v>
      </c>
      <c r="AB865" s="10" t="s">
        <v>36</v>
      </c>
      <c r="AC865" s="10" t="s">
        <v>35</v>
      </c>
      <c r="AD865" s="12" t="s">
        <v>35</v>
      </c>
    </row>
    <row r="866" spans="1:30" x14ac:dyDescent="0.3">
      <c r="A866" s="5">
        <v>1253</v>
      </c>
      <c r="B866" s="3">
        <v>9</v>
      </c>
      <c r="C866" s="7" t="s">
        <v>3212</v>
      </c>
      <c r="D866" s="3">
        <v>98</v>
      </c>
      <c r="E866" s="8">
        <v>40634</v>
      </c>
      <c r="F866" s="3">
        <v>106.84931506849315</v>
      </c>
      <c r="G866" s="3">
        <v>118.4</v>
      </c>
      <c r="H866" s="3">
        <v>4.5</v>
      </c>
      <c r="I866" s="3"/>
      <c r="J866" s="3"/>
      <c r="K866" s="3">
        <v>3.97118095238095</v>
      </c>
      <c r="L866" s="3">
        <v>4.2714285714285705</v>
      </c>
      <c r="M866" s="7" t="s">
        <v>3520</v>
      </c>
      <c r="N866" s="3">
        <v>3.4259784969233507</v>
      </c>
      <c r="O866" s="7" t="s">
        <v>3521</v>
      </c>
      <c r="P866" s="7" t="s">
        <v>3522</v>
      </c>
      <c r="Q866" s="7" t="s">
        <v>2055</v>
      </c>
      <c r="R866" s="7" t="s">
        <v>123</v>
      </c>
      <c r="S866" s="3">
        <v>4</v>
      </c>
      <c r="T866" s="3">
        <v>3</v>
      </c>
      <c r="U866" s="3">
        <v>2</v>
      </c>
      <c r="V866" s="3">
        <v>2</v>
      </c>
      <c r="W866" s="3">
        <v>2.5</v>
      </c>
      <c r="X866" s="3">
        <v>1.5</v>
      </c>
      <c r="Y866" s="3">
        <v>11</v>
      </c>
      <c r="Z866" s="3">
        <v>122.54</v>
      </c>
      <c r="AA866" s="7" t="s">
        <v>182</v>
      </c>
      <c r="AB866" s="7" t="s">
        <v>36</v>
      </c>
      <c r="AC866" s="7" t="s">
        <v>35</v>
      </c>
      <c r="AD866" s="9" t="s">
        <v>35</v>
      </c>
    </row>
    <row r="867" spans="1:30" x14ac:dyDescent="0.3">
      <c r="A867" s="6">
        <v>1254</v>
      </c>
      <c r="B867" s="4">
        <v>9</v>
      </c>
      <c r="C867" s="10" t="s">
        <v>3212</v>
      </c>
      <c r="D867" s="4">
        <v>99</v>
      </c>
      <c r="E867" s="11">
        <v>40664</v>
      </c>
      <c r="F867" s="4">
        <v>107.84313725490198</v>
      </c>
      <c r="G867" s="4">
        <v>119.1</v>
      </c>
      <c r="H867" s="4">
        <v>5</v>
      </c>
      <c r="I867" s="4"/>
      <c r="J867" s="4"/>
      <c r="K867" s="4">
        <v>3.9381818181818198</v>
      </c>
      <c r="L867" s="4">
        <v>4.3954545454545464</v>
      </c>
      <c r="M867" s="10" t="s">
        <v>3487</v>
      </c>
      <c r="N867" s="4">
        <v>3.5505777419846183</v>
      </c>
      <c r="O867" s="10" t="s">
        <v>3523</v>
      </c>
      <c r="P867" s="10" t="s">
        <v>3524</v>
      </c>
      <c r="Q867" s="10" t="s">
        <v>248</v>
      </c>
      <c r="R867" s="10" t="s">
        <v>3525</v>
      </c>
      <c r="S867" s="4">
        <v>4.25</v>
      </c>
      <c r="T867" s="4">
        <v>3</v>
      </c>
      <c r="U867" s="4">
        <v>2</v>
      </c>
      <c r="V867" s="4">
        <v>2</v>
      </c>
      <c r="W867" s="4">
        <v>2.5</v>
      </c>
      <c r="X867" s="4">
        <v>1.5</v>
      </c>
      <c r="Y867" s="4">
        <v>11</v>
      </c>
      <c r="Z867" s="4">
        <v>115.09</v>
      </c>
      <c r="AA867" s="10" t="s">
        <v>187</v>
      </c>
      <c r="AB867" s="10" t="s">
        <v>36</v>
      </c>
      <c r="AC867" s="10" t="s">
        <v>35</v>
      </c>
      <c r="AD867" s="12" t="s">
        <v>35</v>
      </c>
    </row>
    <row r="868" spans="1:30" x14ac:dyDescent="0.3">
      <c r="A868" s="5">
        <v>1255</v>
      </c>
      <c r="B868" s="3">
        <v>9</v>
      </c>
      <c r="C868" s="7" t="s">
        <v>3212</v>
      </c>
      <c r="D868" s="3">
        <v>100</v>
      </c>
      <c r="E868" s="8">
        <v>40695</v>
      </c>
      <c r="F868" s="3">
        <v>101.94954128440368</v>
      </c>
      <c r="G868" s="3">
        <v>118.6</v>
      </c>
      <c r="H868" s="3">
        <v>4.2</v>
      </c>
      <c r="I868" s="3"/>
      <c r="J868" s="3"/>
      <c r="K868" s="3">
        <v>3.9702545454545399</v>
      </c>
      <c r="L868" s="3">
        <v>4.6140909090909084</v>
      </c>
      <c r="M868" s="7" t="s">
        <v>3526</v>
      </c>
      <c r="N868" s="3">
        <v>3.6219638276000685</v>
      </c>
      <c r="O868" s="7" t="s">
        <v>3527</v>
      </c>
      <c r="P868" s="7" t="s">
        <v>3528</v>
      </c>
      <c r="Q868" s="7" t="s">
        <v>2799</v>
      </c>
      <c r="R868" s="7" t="s">
        <v>221</v>
      </c>
      <c r="S868" s="3">
        <v>4.5</v>
      </c>
      <c r="T868" s="3">
        <v>3</v>
      </c>
      <c r="U868" s="3">
        <v>2</v>
      </c>
      <c r="V868" s="3">
        <v>2</v>
      </c>
      <c r="W868" s="3">
        <v>2.5</v>
      </c>
      <c r="X868" s="3">
        <v>1.5</v>
      </c>
      <c r="Y868" s="3">
        <v>11</v>
      </c>
      <c r="Z868" s="3">
        <v>113.93</v>
      </c>
      <c r="AA868" s="7" t="s">
        <v>192</v>
      </c>
      <c r="AB868" s="7" t="s">
        <v>36</v>
      </c>
      <c r="AC868" s="7" t="s">
        <v>35</v>
      </c>
      <c r="AD868" s="9" t="s">
        <v>35</v>
      </c>
    </row>
    <row r="869" spans="1:30" x14ac:dyDescent="0.3">
      <c r="A869" s="6">
        <v>1256</v>
      </c>
      <c r="B869" s="4">
        <v>9</v>
      </c>
      <c r="C869" s="10" t="s">
        <v>3212</v>
      </c>
      <c r="D869" s="4">
        <v>101</v>
      </c>
      <c r="E869" s="11">
        <v>40725</v>
      </c>
      <c r="F869" s="4">
        <v>101.82704019488429</v>
      </c>
      <c r="G869" s="4">
        <v>118.2</v>
      </c>
      <c r="H869" s="4">
        <v>4.0999999999999899</v>
      </c>
      <c r="I869" s="4"/>
      <c r="J869" s="4"/>
      <c r="K869" s="4">
        <v>3.9938333333333298</v>
      </c>
      <c r="L869" s="4">
        <v>4.7014285714285711</v>
      </c>
      <c r="M869" s="10" t="s">
        <v>3529</v>
      </c>
      <c r="N869" s="4">
        <v>3.5385660273068229</v>
      </c>
      <c r="O869" s="10" t="s">
        <v>3530</v>
      </c>
      <c r="P869" s="10" t="s">
        <v>3531</v>
      </c>
      <c r="Q869" s="10" t="s">
        <v>1125</v>
      </c>
      <c r="R869" s="10" t="s">
        <v>579</v>
      </c>
      <c r="S869" s="4">
        <v>4.5</v>
      </c>
      <c r="T869" s="4">
        <v>3</v>
      </c>
      <c r="U869" s="4">
        <v>2</v>
      </c>
      <c r="V869" s="4">
        <v>2</v>
      </c>
      <c r="W869" s="4">
        <v>2.5</v>
      </c>
      <c r="X869" s="4">
        <v>1.5</v>
      </c>
      <c r="Y869" s="4">
        <v>11</v>
      </c>
      <c r="Z869" s="4">
        <v>116.29</v>
      </c>
      <c r="AA869" s="10" t="s">
        <v>197</v>
      </c>
      <c r="AB869" s="10" t="s">
        <v>36</v>
      </c>
      <c r="AC869" s="10" t="s">
        <v>35</v>
      </c>
      <c r="AD869" s="12" t="s">
        <v>35</v>
      </c>
    </row>
    <row r="870" spans="1:30" x14ac:dyDescent="0.3">
      <c r="A870" s="5">
        <v>1257</v>
      </c>
      <c r="B870" s="3">
        <v>9</v>
      </c>
      <c r="C870" s="7" t="s">
        <v>3212</v>
      </c>
      <c r="D870" s="3">
        <v>102</v>
      </c>
      <c r="E870" s="8">
        <v>40756</v>
      </c>
      <c r="F870" s="3">
        <v>107.68277571251549</v>
      </c>
      <c r="G870" s="3">
        <v>118.2</v>
      </c>
      <c r="H870" s="3">
        <v>4.3</v>
      </c>
      <c r="I870" s="3"/>
      <c r="J870" s="3"/>
      <c r="K870" s="3">
        <v>4.1184869565217399</v>
      </c>
      <c r="L870" s="3">
        <v>4.7165217391304335</v>
      </c>
      <c r="M870" s="7" t="s">
        <v>3532</v>
      </c>
      <c r="N870" s="3">
        <v>3.3144538042980676</v>
      </c>
      <c r="O870" s="7" t="s">
        <v>35</v>
      </c>
      <c r="P870" s="7" t="s">
        <v>35</v>
      </c>
      <c r="Q870" s="7" t="s">
        <v>35</v>
      </c>
      <c r="R870" s="7" t="s">
        <v>35</v>
      </c>
      <c r="S870" s="3">
        <v>4.5</v>
      </c>
      <c r="T870" s="3">
        <v>3</v>
      </c>
      <c r="U870" s="3">
        <v>2</v>
      </c>
      <c r="V870" s="3">
        <v>2</v>
      </c>
      <c r="W870" s="3">
        <v>2.5</v>
      </c>
      <c r="X870" s="3">
        <v>1.5</v>
      </c>
      <c r="Y870" s="3">
        <v>11</v>
      </c>
      <c r="Z870" s="3">
        <v>110.12</v>
      </c>
      <c r="AA870" s="7" t="s">
        <v>202</v>
      </c>
      <c r="AB870" s="7" t="s">
        <v>36</v>
      </c>
      <c r="AC870" s="7" t="s">
        <v>35</v>
      </c>
      <c r="AD870" s="9" t="s">
        <v>35</v>
      </c>
    </row>
    <row r="871" spans="1:30" x14ac:dyDescent="0.3">
      <c r="A871" s="6">
        <v>1258</v>
      </c>
      <c r="B871" s="4">
        <v>9</v>
      </c>
      <c r="C871" s="10" t="s">
        <v>3212</v>
      </c>
      <c r="D871" s="4">
        <v>103</v>
      </c>
      <c r="E871" s="11">
        <v>40787</v>
      </c>
      <c r="F871" s="4">
        <v>107.34649122807018</v>
      </c>
      <c r="G871" s="4">
        <v>118.3</v>
      </c>
      <c r="H871" s="4">
        <v>3.9000000000000101</v>
      </c>
      <c r="I871" s="4"/>
      <c r="J871" s="4"/>
      <c r="K871" s="4">
        <v>4.3345227272727298</v>
      </c>
      <c r="L871" s="4">
        <v>4.7459090909090929</v>
      </c>
      <c r="M871" s="10" t="s">
        <v>3533</v>
      </c>
      <c r="N871" s="4">
        <v>3.0914675124523594</v>
      </c>
      <c r="O871" s="10" t="s">
        <v>3534</v>
      </c>
      <c r="P871" s="10" t="s">
        <v>3535</v>
      </c>
      <c r="Q871" s="10" t="s">
        <v>3536</v>
      </c>
      <c r="R871" s="10" t="s">
        <v>359</v>
      </c>
      <c r="S871" s="4">
        <v>4.5</v>
      </c>
      <c r="T871" s="4">
        <v>3</v>
      </c>
      <c r="U871" s="4">
        <v>2</v>
      </c>
      <c r="V871" s="4">
        <v>2</v>
      </c>
      <c r="W871" s="4">
        <v>2.5</v>
      </c>
      <c r="X871" s="4">
        <v>1.5</v>
      </c>
      <c r="Y871" s="4">
        <v>11</v>
      </c>
      <c r="Z871" s="4">
        <v>110.86</v>
      </c>
      <c r="AA871" s="10" t="s">
        <v>207</v>
      </c>
      <c r="AB871" s="10" t="s">
        <v>36</v>
      </c>
      <c r="AC871" s="10" t="s">
        <v>35</v>
      </c>
      <c r="AD871" s="12" t="s">
        <v>35</v>
      </c>
    </row>
    <row r="872" spans="1:30" x14ac:dyDescent="0.3">
      <c r="A872" s="5">
        <v>1259</v>
      </c>
      <c r="B872" s="3">
        <v>9</v>
      </c>
      <c r="C872" s="7" t="s">
        <v>3212</v>
      </c>
      <c r="D872" s="3">
        <v>104</v>
      </c>
      <c r="E872" s="8">
        <v>40817</v>
      </c>
      <c r="F872" s="3">
        <v>106.34743875278396</v>
      </c>
      <c r="G872" s="3">
        <v>119.1</v>
      </c>
      <c r="H872" s="3">
        <v>4.3</v>
      </c>
      <c r="I872" s="3"/>
      <c r="J872" s="3"/>
      <c r="K872" s="3">
        <v>4.3547380952380896</v>
      </c>
      <c r="L872" s="3">
        <v>4.8023809523809522</v>
      </c>
      <c r="M872" s="7" t="s">
        <v>3537</v>
      </c>
      <c r="N872" s="3">
        <v>2.9959381361028203</v>
      </c>
      <c r="O872" s="7" t="s">
        <v>761</v>
      </c>
      <c r="P872" s="7" t="s">
        <v>1069</v>
      </c>
      <c r="Q872" s="7" t="s">
        <v>1925</v>
      </c>
      <c r="R872" s="7" t="s">
        <v>160</v>
      </c>
      <c r="S872" s="3">
        <v>4.5</v>
      </c>
      <c r="T872" s="3">
        <v>3</v>
      </c>
      <c r="U872" s="3">
        <v>2</v>
      </c>
      <c r="V872" s="3">
        <v>2</v>
      </c>
      <c r="W872" s="3">
        <v>2.5</v>
      </c>
      <c r="X872" s="3">
        <v>1.5</v>
      </c>
      <c r="Y872" s="3">
        <v>11</v>
      </c>
      <c r="Z872" s="3">
        <v>108.53</v>
      </c>
      <c r="AA872" s="7" t="s">
        <v>212</v>
      </c>
      <c r="AB872" s="7" t="s">
        <v>36</v>
      </c>
      <c r="AC872" s="7" t="s">
        <v>35</v>
      </c>
      <c r="AD872" s="9" t="s">
        <v>35</v>
      </c>
    </row>
    <row r="873" spans="1:30" x14ac:dyDescent="0.3">
      <c r="A873" s="6">
        <v>1260</v>
      </c>
      <c r="B873" s="4">
        <v>9</v>
      </c>
      <c r="C873" s="10" t="s">
        <v>3212</v>
      </c>
      <c r="D873" s="4">
        <v>105</v>
      </c>
      <c r="E873" s="11">
        <v>40848</v>
      </c>
      <c r="F873" s="4">
        <v>107.68361581920904</v>
      </c>
      <c r="G873" s="4">
        <v>119.9</v>
      </c>
      <c r="H873" s="4">
        <v>4.8</v>
      </c>
      <c r="I873" s="4"/>
      <c r="J873" s="4"/>
      <c r="K873" s="4">
        <v>4.4263590909090897</v>
      </c>
      <c r="L873" s="4">
        <v>4.9377272727272716</v>
      </c>
      <c r="M873" s="10" t="s">
        <v>3538</v>
      </c>
      <c r="N873" s="4">
        <v>3.0075129475979319</v>
      </c>
      <c r="O873" s="10" t="s">
        <v>3539</v>
      </c>
      <c r="P873" s="10" t="s">
        <v>3540</v>
      </c>
      <c r="Q873" s="10" t="s">
        <v>3541</v>
      </c>
      <c r="R873" s="10" t="s">
        <v>248</v>
      </c>
      <c r="S873" s="4">
        <v>4.5</v>
      </c>
      <c r="T873" s="4">
        <v>3</v>
      </c>
      <c r="U873" s="4">
        <v>2</v>
      </c>
      <c r="V873" s="4">
        <v>2</v>
      </c>
      <c r="W873" s="4">
        <v>2.5</v>
      </c>
      <c r="X873" s="4">
        <v>1.5</v>
      </c>
      <c r="Y873" s="4">
        <v>11</v>
      </c>
      <c r="Z873" s="4">
        <v>110.61</v>
      </c>
      <c r="AA873" s="10" t="s">
        <v>217</v>
      </c>
      <c r="AB873" s="10" t="s">
        <v>36</v>
      </c>
      <c r="AC873" s="10" t="s">
        <v>35</v>
      </c>
      <c r="AD873" s="12" t="s">
        <v>35</v>
      </c>
    </row>
    <row r="874" spans="1:30" x14ac:dyDescent="0.3">
      <c r="A874" s="5">
        <v>1261</v>
      </c>
      <c r="B874" s="3">
        <v>9</v>
      </c>
      <c r="C874" s="7" t="s">
        <v>3212</v>
      </c>
      <c r="D874" s="3">
        <v>106</v>
      </c>
      <c r="E874" s="8">
        <v>40878</v>
      </c>
      <c r="F874" s="3">
        <v>107.6560659599529</v>
      </c>
      <c r="G874" s="3">
        <v>120.4</v>
      </c>
      <c r="H874" s="3">
        <v>4.5999999999999899</v>
      </c>
      <c r="I874" s="3"/>
      <c r="J874" s="3"/>
      <c r="K874" s="3">
        <v>4.4753318181818198</v>
      </c>
      <c r="L874" s="3">
        <v>4.9827272727272716</v>
      </c>
      <c r="M874" s="7" t="s">
        <v>3542</v>
      </c>
      <c r="N874" s="3">
        <v>3.071442676728882</v>
      </c>
      <c r="O874" s="7" t="s">
        <v>3543</v>
      </c>
      <c r="P874" s="7" t="s">
        <v>3544</v>
      </c>
      <c r="Q874" s="7" t="s">
        <v>2060</v>
      </c>
      <c r="R874" s="7" t="s">
        <v>986</v>
      </c>
      <c r="S874" s="3">
        <v>4.5</v>
      </c>
      <c r="T874" s="3">
        <v>3</v>
      </c>
      <c r="U874" s="3">
        <v>2</v>
      </c>
      <c r="V874" s="3">
        <v>2</v>
      </c>
      <c r="W874" s="3">
        <v>2.5</v>
      </c>
      <c r="X874" s="3">
        <v>1.5</v>
      </c>
      <c r="Y874" s="3">
        <v>11</v>
      </c>
      <c r="Z874" s="3">
        <v>108.1</v>
      </c>
      <c r="AA874" s="7" t="s">
        <v>222</v>
      </c>
      <c r="AB874" s="7" t="s">
        <v>36</v>
      </c>
      <c r="AC874" s="7" t="s">
        <v>35</v>
      </c>
      <c r="AD874" s="9" t="s">
        <v>35</v>
      </c>
    </row>
    <row r="875" spans="1:30" x14ac:dyDescent="0.3">
      <c r="A875" s="6">
        <v>1262</v>
      </c>
      <c r="B875" s="4">
        <v>9</v>
      </c>
      <c r="C875" s="10" t="s">
        <v>3212</v>
      </c>
      <c r="D875" s="4">
        <v>107</v>
      </c>
      <c r="E875" s="11">
        <v>40909</v>
      </c>
      <c r="F875" s="4">
        <v>109.31989924433248</v>
      </c>
      <c r="G875" s="4">
        <v>121.2</v>
      </c>
      <c r="H875" s="4">
        <v>4.0999999999999899</v>
      </c>
      <c r="I875" s="4"/>
      <c r="J875" s="4"/>
      <c r="K875" s="4">
        <v>4.3796909090909102</v>
      </c>
      <c r="L875" s="4">
        <v>4.9859090909090922</v>
      </c>
      <c r="M875" s="10" t="s">
        <v>3545</v>
      </c>
      <c r="N875" s="4">
        <v>3.1964139599751769</v>
      </c>
      <c r="O875" s="10" t="s">
        <v>3546</v>
      </c>
      <c r="P875" s="10" t="s">
        <v>3547</v>
      </c>
      <c r="Q875" s="10" t="s">
        <v>3548</v>
      </c>
      <c r="R875" s="10" t="s">
        <v>3549</v>
      </c>
      <c r="S875" s="4">
        <v>4.5</v>
      </c>
      <c r="T875" s="4">
        <v>3</v>
      </c>
      <c r="U875" s="4">
        <v>2</v>
      </c>
      <c r="V875" s="4">
        <v>2.5</v>
      </c>
      <c r="W875" s="4">
        <v>2.5</v>
      </c>
      <c r="X875" s="4">
        <v>1.5</v>
      </c>
      <c r="Y875" s="4">
        <v>11.5</v>
      </c>
      <c r="Z875" s="4">
        <v>111.5</v>
      </c>
      <c r="AA875" s="10" t="s">
        <v>227</v>
      </c>
      <c r="AB875" s="10" t="s">
        <v>36</v>
      </c>
      <c r="AC875" s="10" t="s">
        <v>35</v>
      </c>
      <c r="AD875" s="12" t="s">
        <v>35</v>
      </c>
    </row>
    <row r="876" spans="1:30" x14ac:dyDescent="0.3">
      <c r="A876" s="5">
        <v>1263</v>
      </c>
      <c r="B876" s="3">
        <v>9</v>
      </c>
      <c r="C876" s="7" t="s">
        <v>3212</v>
      </c>
      <c r="D876" s="3">
        <v>108</v>
      </c>
      <c r="E876" s="8">
        <v>40940</v>
      </c>
      <c r="F876" s="3">
        <v>105.23751522533497</v>
      </c>
      <c r="G876" s="3">
        <v>121.7</v>
      </c>
      <c r="H876" s="3">
        <v>4.3</v>
      </c>
      <c r="I876" s="3"/>
      <c r="J876" s="3"/>
      <c r="K876" s="3">
        <v>4.1828904761904804</v>
      </c>
      <c r="L876" s="3">
        <v>4.9747619047619045</v>
      </c>
      <c r="M876" s="7" t="s">
        <v>3550</v>
      </c>
      <c r="N876" s="3">
        <v>3.3327873294518482</v>
      </c>
      <c r="O876" s="7" t="s">
        <v>3551</v>
      </c>
      <c r="P876" s="7" t="s">
        <v>3552</v>
      </c>
      <c r="Q876" s="7" t="s">
        <v>285</v>
      </c>
      <c r="R876" s="7" t="s">
        <v>1806</v>
      </c>
      <c r="S876" s="3">
        <v>4.5</v>
      </c>
      <c r="T876" s="3">
        <v>3</v>
      </c>
      <c r="U876" s="3">
        <v>2</v>
      </c>
      <c r="V876" s="3">
        <v>2.5</v>
      </c>
      <c r="W876" s="3">
        <v>2.5</v>
      </c>
      <c r="X876" s="3">
        <v>1.5</v>
      </c>
      <c r="Y876" s="3">
        <v>11.5</v>
      </c>
      <c r="Z876" s="3">
        <v>118.36</v>
      </c>
      <c r="AA876" s="7" t="s">
        <v>232</v>
      </c>
      <c r="AB876" s="7" t="s">
        <v>36</v>
      </c>
      <c r="AC876" s="7" t="s">
        <v>35</v>
      </c>
      <c r="AD876" s="9" t="s">
        <v>35</v>
      </c>
    </row>
    <row r="877" spans="1:30" x14ac:dyDescent="0.3">
      <c r="A877" s="6">
        <v>1264</v>
      </c>
      <c r="B877" s="4">
        <v>9</v>
      </c>
      <c r="C877" s="10" t="s">
        <v>3212</v>
      </c>
      <c r="D877" s="4">
        <v>109</v>
      </c>
      <c r="E877" s="11">
        <v>40969</v>
      </c>
      <c r="F877" s="4">
        <v>100.74074074074075</v>
      </c>
      <c r="G877" s="4">
        <v>122.3</v>
      </c>
      <c r="H877" s="4">
        <v>3.9000000000000101</v>
      </c>
      <c r="I877" s="4"/>
      <c r="J877" s="4"/>
      <c r="K877" s="4">
        <v>4.1376227272727304</v>
      </c>
      <c r="L877" s="4">
        <v>4.9477272727272732</v>
      </c>
      <c r="M877" s="10" t="s">
        <v>3553</v>
      </c>
      <c r="N877" s="4">
        <v>3.4109801134729194</v>
      </c>
      <c r="O877" s="10" t="s">
        <v>669</v>
      </c>
      <c r="P877" s="10" t="s">
        <v>3554</v>
      </c>
      <c r="Q877" s="10" t="s">
        <v>2009</v>
      </c>
      <c r="R877" s="10" t="s">
        <v>954</v>
      </c>
      <c r="S877" s="4">
        <v>4.5</v>
      </c>
      <c r="T877" s="4">
        <v>3</v>
      </c>
      <c r="U877" s="4">
        <v>2</v>
      </c>
      <c r="V877" s="4">
        <v>2.5</v>
      </c>
      <c r="W877" s="4">
        <v>2.5</v>
      </c>
      <c r="X877" s="4">
        <v>1.5</v>
      </c>
      <c r="Y877" s="4">
        <v>11.5</v>
      </c>
      <c r="Z877" s="4">
        <v>124.5</v>
      </c>
      <c r="AA877" s="10" t="s">
        <v>236</v>
      </c>
      <c r="AB877" s="10" t="s">
        <v>36</v>
      </c>
      <c r="AC877" s="10" t="s">
        <v>35</v>
      </c>
      <c r="AD877" s="12" t="s">
        <v>35</v>
      </c>
    </row>
    <row r="878" spans="1:30" x14ac:dyDescent="0.3">
      <c r="A878" s="5">
        <v>1265</v>
      </c>
      <c r="B878" s="3">
        <v>9</v>
      </c>
      <c r="C878" s="7" t="s">
        <v>3212</v>
      </c>
      <c r="D878" s="3">
        <v>110</v>
      </c>
      <c r="E878" s="8">
        <v>41000</v>
      </c>
      <c r="F878" s="3">
        <v>102.44755244755245</v>
      </c>
      <c r="G878" s="3">
        <v>123</v>
      </c>
      <c r="H878" s="3">
        <v>4</v>
      </c>
      <c r="I878" s="3"/>
      <c r="J878" s="3"/>
      <c r="K878" s="3">
        <v>4.1760619047618999</v>
      </c>
      <c r="L878" s="3">
        <v>4.9438095238095237</v>
      </c>
      <c r="M878" s="7" t="s">
        <v>3555</v>
      </c>
      <c r="N878" s="3">
        <v>3.3039023495517617</v>
      </c>
      <c r="O878" s="7" t="s">
        <v>3556</v>
      </c>
      <c r="P878" s="7" t="s">
        <v>3557</v>
      </c>
      <c r="Q878" s="7" t="s">
        <v>1834</v>
      </c>
      <c r="R878" s="7" t="s">
        <v>3558</v>
      </c>
      <c r="S878" s="3">
        <v>4.5</v>
      </c>
      <c r="T878" s="3">
        <v>3</v>
      </c>
      <c r="U878" s="3">
        <v>2</v>
      </c>
      <c r="V878" s="3">
        <v>2.5</v>
      </c>
      <c r="W878" s="3">
        <v>2.5</v>
      </c>
      <c r="X878" s="3">
        <v>1.5</v>
      </c>
      <c r="Y878" s="3">
        <v>11.5</v>
      </c>
      <c r="Z878" s="3">
        <v>120.66</v>
      </c>
      <c r="AA878" s="7" t="s">
        <v>240</v>
      </c>
      <c r="AB878" s="7" t="s">
        <v>36</v>
      </c>
      <c r="AC878" s="7" t="s">
        <v>35</v>
      </c>
      <c r="AD878" s="9" t="s">
        <v>35</v>
      </c>
    </row>
    <row r="879" spans="1:30" x14ac:dyDescent="0.3">
      <c r="A879" s="6">
        <v>1266</v>
      </c>
      <c r="B879" s="4">
        <v>9</v>
      </c>
      <c r="C879" s="10" t="s">
        <v>3212</v>
      </c>
      <c r="D879" s="4">
        <v>111</v>
      </c>
      <c r="E879" s="11">
        <v>41030</v>
      </c>
      <c r="F879" s="4">
        <v>103.86363636363637</v>
      </c>
      <c r="G879" s="4">
        <v>123.2</v>
      </c>
      <c r="H879" s="4">
        <v>3.5999999999999899</v>
      </c>
      <c r="I879" s="4"/>
      <c r="J879" s="4"/>
      <c r="K879" s="4">
        <v>4.2888956521739097</v>
      </c>
      <c r="L879" s="4">
        <v>5.0382608695652173</v>
      </c>
      <c r="M879" s="10" t="s">
        <v>3559</v>
      </c>
      <c r="N879" s="4">
        <v>3.3469027014707029</v>
      </c>
      <c r="O879" s="10" t="s">
        <v>3560</v>
      </c>
      <c r="P879" s="10" t="s">
        <v>337</v>
      </c>
      <c r="Q879" s="10" t="s">
        <v>1830</v>
      </c>
      <c r="R879" s="10" t="s">
        <v>672</v>
      </c>
      <c r="S879" s="4">
        <v>4.75</v>
      </c>
      <c r="T879" s="4">
        <v>3</v>
      </c>
      <c r="U879" s="4">
        <v>2</v>
      </c>
      <c r="V879" s="4">
        <v>2.5</v>
      </c>
      <c r="W879" s="4">
        <v>2.5</v>
      </c>
      <c r="X879" s="4">
        <v>1.5</v>
      </c>
      <c r="Y879" s="4">
        <v>11.5</v>
      </c>
      <c r="Z879" s="4">
        <v>111.34</v>
      </c>
      <c r="AA879" s="10" t="s">
        <v>245</v>
      </c>
      <c r="AB879" s="10" t="s">
        <v>36</v>
      </c>
      <c r="AC879" s="10" t="s">
        <v>35</v>
      </c>
      <c r="AD879" s="12" t="s">
        <v>35</v>
      </c>
    </row>
    <row r="880" spans="1:30" x14ac:dyDescent="0.3">
      <c r="A880" s="5">
        <v>1267</v>
      </c>
      <c r="B880" s="3">
        <v>9</v>
      </c>
      <c r="C880" s="7" t="s">
        <v>3212</v>
      </c>
      <c r="D880" s="3">
        <v>112</v>
      </c>
      <c r="E880" s="8">
        <v>41061</v>
      </c>
      <c r="F880" s="3">
        <v>100.78740157480313</v>
      </c>
      <c r="G880" s="3">
        <v>123.4</v>
      </c>
      <c r="H880" s="3">
        <v>4.3</v>
      </c>
      <c r="I880" s="3"/>
      <c r="J880" s="3"/>
      <c r="K880" s="3">
        <v>4.3041619047618997</v>
      </c>
      <c r="L880" s="3">
        <v>5.1199999999999992</v>
      </c>
      <c r="M880" s="7" t="s">
        <v>3561</v>
      </c>
      <c r="N880" s="3">
        <v>3.2602844496714525</v>
      </c>
      <c r="O880" s="7" t="s">
        <v>3562</v>
      </c>
      <c r="P880" s="7" t="s">
        <v>3563</v>
      </c>
      <c r="Q880" s="7" t="s">
        <v>3564</v>
      </c>
      <c r="R880" s="7" t="s">
        <v>1593</v>
      </c>
      <c r="S880" s="3">
        <v>4.75</v>
      </c>
      <c r="T880" s="3">
        <v>3</v>
      </c>
      <c r="U880" s="3">
        <v>2</v>
      </c>
      <c r="V880" s="3">
        <v>2.5</v>
      </c>
      <c r="W880" s="3">
        <v>2.5</v>
      </c>
      <c r="X880" s="3">
        <v>1.5</v>
      </c>
      <c r="Y880" s="3">
        <v>11.5</v>
      </c>
      <c r="Z880" s="3">
        <v>96.45</v>
      </c>
      <c r="AA880" s="7" t="s">
        <v>250</v>
      </c>
      <c r="AB880" s="7" t="s">
        <v>36</v>
      </c>
      <c r="AC880" s="7" t="s">
        <v>35</v>
      </c>
      <c r="AD880" s="9" t="s">
        <v>35</v>
      </c>
    </row>
    <row r="881" spans="1:30" x14ac:dyDescent="0.3">
      <c r="A881" s="6">
        <v>1268</v>
      </c>
      <c r="B881" s="4">
        <v>9</v>
      </c>
      <c r="C881" s="10" t="s">
        <v>3212</v>
      </c>
      <c r="D881" s="4">
        <v>113</v>
      </c>
      <c r="E881" s="11">
        <v>41091</v>
      </c>
      <c r="F881" s="4">
        <v>105.14354066985648</v>
      </c>
      <c r="G881" s="4">
        <v>122.8</v>
      </c>
      <c r="H881" s="4">
        <v>4</v>
      </c>
      <c r="I881" s="4"/>
      <c r="J881" s="4"/>
      <c r="K881" s="4">
        <v>4.1887590909090902</v>
      </c>
      <c r="L881" s="4">
        <v>5.1268181818181819</v>
      </c>
      <c r="M881" s="10" t="s">
        <v>3565</v>
      </c>
      <c r="N881" s="4">
        <v>3.1631299669545303</v>
      </c>
      <c r="O881" s="10" t="s">
        <v>3566</v>
      </c>
      <c r="P881" s="10" t="s">
        <v>3567</v>
      </c>
      <c r="Q881" s="10" t="s">
        <v>3568</v>
      </c>
      <c r="R881" s="10" t="s">
        <v>3569</v>
      </c>
      <c r="S881" s="4">
        <v>4.75</v>
      </c>
      <c r="T881" s="4">
        <v>3</v>
      </c>
      <c r="U881" s="4">
        <v>2</v>
      </c>
      <c r="V881" s="4">
        <v>2.5</v>
      </c>
      <c r="W881" s="4">
        <v>2.5</v>
      </c>
      <c r="X881" s="4">
        <v>1.5</v>
      </c>
      <c r="Y881" s="4">
        <v>11.5</v>
      </c>
      <c r="Z881" s="4">
        <v>102.16</v>
      </c>
      <c r="AA881" s="10" t="s">
        <v>255</v>
      </c>
      <c r="AB881" s="10" t="s">
        <v>36</v>
      </c>
      <c r="AC881" s="10" t="s">
        <v>35</v>
      </c>
      <c r="AD881" s="12" t="s">
        <v>35</v>
      </c>
    </row>
    <row r="882" spans="1:30" x14ac:dyDescent="0.3">
      <c r="A882" s="5">
        <v>1269</v>
      </c>
      <c r="B882" s="3">
        <v>9</v>
      </c>
      <c r="C882" s="7" t="s">
        <v>3212</v>
      </c>
      <c r="D882" s="3">
        <v>114</v>
      </c>
      <c r="E882" s="8">
        <v>41122</v>
      </c>
      <c r="F882" s="3">
        <v>100.57537399309551</v>
      </c>
      <c r="G882" s="3">
        <v>122.4</v>
      </c>
      <c r="H882" s="3">
        <v>3.8</v>
      </c>
      <c r="I882" s="3"/>
      <c r="J882" s="3"/>
      <c r="K882" s="3">
        <v>4.0931521739130403</v>
      </c>
      <c r="L882" s="3">
        <v>5.1021739130434778</v>
      </c>
      <c r="M882" s="7" t="s">
        <v>3570</v>
      </c>
      <c r="N882" s="3">
        <v>3.0992274174232737</v>
      </c>
      <c r="O882" s="7" t="s">
        <v>35</v>
      </c>
      <c r="P882" s="7" t="s">
        <v>35</v>
      </c>
      <c r="Q882" s="7" t="s">
        <v>35</v>
      </c>
      <c r="R882" s="7" t="s">
        <v>35</v>
      </c>
      <c r="S882" s="3">
        <v>4.75</v>
      </c>
      <c r="T882" s="3">
        <v>3</v>
      </c>
      <c r="U882" s="3">
        <v>2</v>
      </c>
      <c r="V882" s="3">
        <v>2.5</v>
      </c>
      <c r="W882" s="3">
        <v>2.5</v>
      </c>
      <c r="X882" s="3">
        <v>1.5</v>
      </c>
      <c r="Y882" s="3">
        <v>11.5</v>
      </c>
      <c r="Z882" s="3">
        <v>112.37</v>
      </c>
      <c r="AA882" s="7" t="s">
        <v>259</v>
      </c>
      <c r="AB882" s="7" t="s">
        <v>36</v>
      </c>
      <c r="AC882" s="7" t="s">
        <v>35</v>
      </c>
      <c r="AD882" s="9" t="s">
        <v>35</v>
      </c>
    </row>
    <row r="883" spans="1:30" x14ac:dyDescent="0.3">
      <c r="A883" s="6">
        <v>1270</v>
      </c>
      <c r="B883" s="4">
        <v>9</v>
      </c>
      <c r="C883" s="10" t="s">
        <v>3212</v>
      </c>
      <c r="D883" s="4">
        <v>115</v>
      </c>
      <c r="E883" s="11">
        <v>41153</v>
      </c>
      <c r="F883" s="4">
        <v>94.177732379979574</v>
      </c>
      <c r="G883" s="4">
        <v>122.5</v>
      </c>
      <c r="H883" s="4">
        <v>3.8</v>
      </c>
      <c r="I883" s="4"/>
      <c r="J883" s="4"/>
      <c r="K883" s="4">
        <v>4.1353200000000001</v>
      </c>
      <c r="L883" s="4">
        <v>4.9510000000000014</v>
      </c>
      <c r="M883" s="10" t="s">
        <v>2052</v>
      </c>
      <c r="N883" s="4">
        <v>2.991951844058875</v>
      </c>
      <c r="O883" s="10" t="s">
        <v>3571</v>
      </c>
      <c r="P883" s="10" t="s">
        <v>3571</v>
      </c>
      <c r="Q883" s="10" t="s">
        <v>3572</v>
      </c>
      <c r="R883" s="10" t="s">
        <v>3573</v>
      </c>
      <c r="S883" s="4">
        <v>4.75</v>
      </c>
      <c r="T883" s="4">
        <v>3</v>
      </c>
      <c r="U883" s="4">
        <v>2</v>
      </c>
      <c r="V883" s="4">
        <v>2.5</v>
      </c>
      <c r="W883" s="4">
        <v>2.5</v>
      </c>
      <c r="X883" s="4">
        <v>1.5</v>
      </c>
      <c r="Y883" s="4">
        <v>11.5</v>
      </c>
      <c r="Z883" s="4">
        <v>113.39</v>
      </c>
      <c r="AA883" s="10" t="s">
        <v>264</v>
      </c>
      <c r="AB883" s="10" t="s">
        <v>36</v>
      </c>
      <c r="AC883" s="10" t="s">
        <v>35</v>
      </c>
      <c r="AD883" s="12" t="s">
        <v>35</v>
      </c>
    </row>
    <row r="884" spans="1:30" x14ac:dyDescent="0.3">
      <c r="A884" s="5">
        <v>1271</v>
      </c>
      <c r="B884" s="3">
        <v>9</v>
      </c>
      <c r="C884" s="7" t="s">
        <v>3212</v>
      </c>
      <c r="D884" s="3">
        <v>116</v>
      </c>
      <c r="E884" s="8">
        <v>41183</v>
      </c>
      <c r="F884" s="3">
        <v>104.18848167539268</v>
      </c>
      <c r="G884" s="3">
        <v>123</v>
      </c>
      <c r="H884" s="3">
        <v>3.4000000000000101</v>
      </c>
      <c r="I884" s="3"/>
      <c r="J884" s="3"/>
      <c r="K884" s="3">
        <v>4.1090695652173901</v>
      </c>
      <c r="L884" s="3">
        <v>4.8230434782608693</v>
      </c>
      <c r="M884" s="7" t="s">
        <v>3574</v>
      </c>
      <c r="N884" s="3">
        <v>2.8885395394752589</v>
      </c>
      <c r="O884" s="7" t="s">
        <v>1475</v>
      </c>
      <c r="P884" s="7" t="s">
        <v>3575</v>
      </c>
      <c r="Q884" s="7" t="s">
        <v>3564</v>
      </c>
      <c r="R884" s="7" t="s">
        <v>3576</v>
      </c>
      <c r="S884" s="3">
        <v>4.75</v>
      </c>
      <c r="T884" s="3">
        <v>3</v>
      </c>
      <c r="U884" s="3">
        <v>2</v>
      </c>
      <c r="V884" s="3">
        <v>2.5</v>
      </c>
      <c r="W884" s="3">
        <v>2.5</v>
      </c>
      <c r="X884" s="3">
        <v>1.5</v>
      </c>
      <c r="Y884" s="3">
        <v>11.5</v>
      </c>
      <c r="Z884" s="3">
        <v>111.8</v>
      </c>
      <c r="AA884" s="7" t="s">
        <v>268</v>
      </c>
      <c r="AB884" s="7" t="s">
        <v>36</v>
      </c>
      <c r="AC884" s="7" t="s">
        <v>35</v>
      </c>
      <c r="AD884" s="9" t="s">
        <v>35</v>
      </c>
    </row>
    <row r="885" spans="1:30" x14ac:dyDescent="0.3">
      <c r="A885" s="6">
        <v>1272</v>
      </c>
      <c r="B885" s="4">
        <v>9</v>
      </c>
      <c r="C885" s="10" t="s">
        <v>3212</v>
      </c>
      <c r="D885" s="4">
        <v>117</v>
      </c>
      <c r="E885" s="11">
        <v>41214</v>
      </c>
      <c r="F885" s="4">
        <v>99.370409233997904</v>
      </c>
      <c r="G885" s="4">
        <v>123.1</v>
      </c>
      <c r="H885" s="4">
        <v>2.8</v>
      </c>
      <c r="I885" s="4"/>
      <c r="J885" s="4"/>
      <c r="K885" s="4">
        <v>4.1342499999999998</v>
      </c>
      <c r="L885" s="4">
        <v>4.6245454545454541</v>
      </c>
      <c r="M885" s="10" t="s">
        <v>3577</v>
      </c>
      <c r="N885" s="4">
        <v>2.7475370139158359</v>
      </c>
      <c r="O885" s="10" t="s">
        <v>3578</v>
      </c>
      <c r="P885" s="10" t="s">
        <v>3579</v>
      </c>
      <c r="Q885" s="10" t="s">
        <v>808</v>
      </c>
      <c r="R885" s="10" t="s">
        <v>1439</v>
      </c>
      <c r="S885" s="4">
        <v>4.5</v>
      </c>
      <c r="T885" s="4">
        <v>3</v>
      </c>
      <c r="U885" s="4">
        <v>2</v>
      </c>
      <c r="V885" s="4">
        <v>2.5</v>
      </c>
      <c r="W885" s="4">
        <v>2.5</v>
      </c>
      <c r="X885" s="4">
        <v>1.5</v>
      </c>
      <c r="Y885" s="4">
        <v>11.5</v>
      </c>
      <c r="Z885" s="4">
        <v>109.39</v>
      </c>
      <c r="AA885" s="10" t="s">
        <v>273</v>
      </c>
      <c r="AB885" s="10" t="s">
        <v>36</v>
      </c>
      <c r="AC885" s="10" t="s">
        <v>35</v>
      </c>
      <c r="AD885" s="12" t="s">
        <v>35</v>
      </c>
    </row>
    <row r="886" spans="1:30" x14ac:dyDescent="0.3">
      <c r="A886" s="5">
        <v>1273</v>
      </c>
      <c r="B886" s="3">
        <v>9</v>
      </c>
      <c r="C886" s="7" t="s">
        <v>3212</v>
      </c>
      <c r="D886" s="3">
        <v>118</v>
      </c>
      <c r="E886" s="8">
        <v>41244</v>
      </c>
      <c r="F886" s="3">
        <v>90.371991247264759</v>
      </c>
      <c r="G886" s="3">
        <v>123.2</v>
      </c>
      <c r="H886" s="3">
        <v>2.4000000000000101</v>
      </c>
      <c r="I886" s="3"/>
      <c r="J886" s="3"/>
      <c r="K886" s="3">
        <v>4.0937047619047604</v>
      </c>
      <c r="L886" s="3">
        <v>4.2485714285714291</v>
      </c>
      <c r="M886" s="7" t="s">
        <v>2094</v>
      </c>
      <c r="N886" s="3">
        <v>2.505990171873786</v>
      </c>
      <c r="O886" s="7" t="s">
        <v>3580</v>
      </c>
      <c r="P886" s="7" t="s">
        <v>3581</v>
      </c>
      <c r="Q886" s="7" t="s">
        <v>3582</v>
      </c>
      <c r="R886" s="7" t="s">
        <v>3583</v>
      </c>
      <c r="S886" s="3">
        <v>4.25</v>
      </c>
      <c r="T886" s="3">
        <v>3</v>
      </c>
      <c r="U886" s="3">
        <v>2</v>
      </c>
      <c r="V886" s="3">
        <v>2.5</v>
      </c>
      <c r="W886" s="3">
        <v>2.5</v>
      </c>
      <c r="X886" s="3">
        <v>1.5</v>
      </c>
      <c r="Y886" s="3">
        <v>11.5</v>
      </c>
      <c r="Z886" s="3">
        <v>109.29</v>
      </c>
      <c r="AA886" s="7" t="s">
        <v>277</v>
      </c>
      <c r="AB886" s="7" t="s">
        <v>36</v>
      </c>
      <c r="AC886" s="7" t="s">
        <v>35</v>
      </c>
      <c r="AD886" s="9" t="s">
        <v>35</v>
      </c>
    </row>
    <row r="887" spans="1:30" x14ac:dyDescent="0.3">
      <c r="A887" s="6">
        <v>1274</v>
      </c>
      <c r="B887" s="4">
        <v>9</v>
      </c>
      <c r="C887" s="10" t="s">
        <v>3212</v>
      </c>
      <c r="D887" s="4">
        <v>119</v>
      </c>
      <c r="E887" s="11">
        <v>41275</v>
      </c>
      <c r="F887" s="4">
        <v>100.34562211981566</v>
      </c>
      <c r="G887" s="4">
        <v>123.3</v>
      </c>
      <c r="H887" s="4">
        <v>1.7</v>
      </c>
      <c r="I887" s="4"/>
      <c r="J887" s="4"/>
      <c r="K887" s="4">
        <v>4.1372</v>
      </c>
      <c r="L887" s="4">
        <v>4.0339130434782611</v>
      </c>
      <c r="M887" s="10" t="s">
        <v>3584</v>
      </c>
      <c r="N887" s="4">
        <v>2.2652705616644053</v>
      </c>
      <c r="O887" s="10" t="s">
        <v>3585</v>
      </c>
      <c r="P887" s="10" t="s">
        <v>3586</v>
      </c>
      <c r="Q887" s="10" t="s">
        <v>3587</v>
      </c>
      <c r="R887" s="10" t="s">
        <v>808</v>
      </c>
      <c r="S887" s="4">
        <v>4</v>
      </c>
      <c r="T887" s="4">
        <v>3</v>
      </c>
      <c r="U887" s="4">
        <v>2</v>
      </c>
      <c r="V887" s="4">
        <v>2.5</v>
      </c>
      <c r="W887" s="4">
        <v>2.5</v>
      </c>
      <c r="X887" s="4">
        <v>1.5</v>
      </c>
      <c r="Y887" s="4">
        <v>11.5</v>
      </c>
      <c r="Z887" s="4">
        <v>112.04</v>
      </c>
      <c r="AA887" s="10" t="s">
        <v>282</v>
      </c>
      <c r="AB887" s="10" t="s">
        <v>36</v>
      </c>
      <c r="AC887" s="10" t="s">
        <v>35</v>
      </c>
      <c r="AD887" s="12" t="s">
        <v>35</v>
      </c>
    </row>
    <row r="888" spans="1:30" x14ac:dyDescent="0.3">
      <c r="A888" s="5">
        <v>1275</v>
      </c>
      <c r="B888" s="3">
        <v>9</v>
      </c>
      <c r="C888" s="7" t="s">
        <v>3212</v>
      </c>
      <c r="D888" s="3">
        <v>120</v>
      </c>
      <c r="E888" s="8">
        <v>41306</v>
      </c>
      <c r="F888" s="3">
        <v>97.916666666666657</v>
      </c>
      <c r="G888" s="3">
        <v>123.3</v>
      </c>
      <c r="H888" s="3">
        <v>1.3</v>
      </c>
      <c r="I888" s="3"/>
      <c r="J888" s="3"/>
      <c r="K888" s="3">
        <v>4.1714950000000002</v>
      </c>
      <c r="L888" s="3">
        <v>3.8044999999999995</v>
      </c>
      <c r="M888" s="7" t="s">
        <v>845</v>
      </c>
      <c r="N888" s="3">
        <v>2.1555123496996558</v>
      </c>
      <c r="O888" s="7" t="s">
        <v>3588</v>
      </c>
      <c r="P888" s="7" t="s">
        <v>3589</v>
      </c>
      <c r="Q888" s="7" t="s">
        <v>1177</v>
      </c>
      <c r="R888" s="7" t="s">
        <v>672</v>
      </c>
      <c r="S888" s="3">
        <v>3.75</v>
      </c>
      <c r="T888" s="3">
        <v>3</v>
      </c>
      <c r="U888" s="3">
        <v>2</v>
      </c>
      <c r="V888" s="3">
        <v>2.5</v>
      </c>
      <c r="W888" s="3">
        <v>2.5</v>
      </c>
      <c r="X888" s="3">
        <v>1.5</v>
      </c>
      <c r="Y888" s="3">
        <v>11.5</v>
      </c>
      <c r="Z888" s="3">
        <v>116.44</v>
      </c>
      <c r="AA888" s="7" t="s">
        <v>287</v>
      </c>
      <c r="AB888" s="7" t="s">
        <v>36</v>
      </c>
      <c r="AC888" s="7" t="s">
        <v>35</v>
      </c>
      <c r="AD888" s="9" t="s">
        <v>35</v>
      </c>
    </row>
    <row r="889" spans="1:30" x14ac:dyDescent="0.3">
      <c r="A889" s="6">
        <v>1276</v>
      </c>
      <c r="B889" s="4">
        <v>9</v>
      </c>
      <c r="C889" s="10" t="s">
        <v>3212</v>
      </c>
      <c r="D889" s="4">
        <v>121</v>
      </c>
      <c r="E889" s="11">
        <v>41334</v>
      </c>
      <c r="F889" s="4">
        <v>97.058823529411768</v>
      </c>
      <c r="G889" s="4">
        <v>123.5</v>
      </c>
      <c r="H889" s="4">
        <v>1</v>
      </c>
      <c r="I889" s="4"/>
      <c r="J889" s="4"/>
      <c r="K889" s="4">
        <v>4.1557095238095201</v>
      </c>
      <c r="L889" s="4">
        <v>3.4866666666666672</v>
      </c>
      <c r="M889" s="10" t="s">
        <v>3590</v>
      </c>
      <c r="N889" s="4">
        <v>1.9304085836683109</v>
      </c>
      <c r="O889" s="10" t="s">
        <v>3591</v>
      </c>
      <c r="P889" s="10" t="s">
        <v>3591</v>
      </c>
      <c r="Q889" s="10" t="s">
        <v>646</v>
      </c>
      <c r="R889" s="10" t="s">
        <v>123</v>
      </c>
      <c r="S889" s="4">
        <v>3.25</v>
      </c>
      <c r="T889" s="4">
        <v>3</v>
      </c>
      <c r="U889" s="4">
        <v>2</v>
      </c>
      <c r="V889" s="4">
        <v>2.5</v>
      </c>
      <c r="W889" s="4">
        <v>2.5</v>
      </c>
      <c r="X889" s="4">
        <v>1.5</v>
      </c>
      <c r="Y889" s="4">
        <v>11.5</v>
      </c>
      <c r="Z889" s="4">
        <v>109.66</v>
      </c>
      <c r="AA889" s="10" t="s">
        <v>292</v>
      </c>
      <c r="AB889" s="10" t="s">
        <v>36</v>
      </c>
      <c r="AC889" s="10" t="s">
        <v>35</v>
      </c>
      <c r="AD889" s="12" t="s">
        <v>35</v>
      </c>
    </row>
    <row r="890" spans="1:30" x14ac:dyDescent="0.3">
      <c r="A890" s="5">
        <v>1277</v>
      </c>
      <c r="B890" s="3">
        <v>9</v>
      </c>
      <c r="C890" s="7" t="s">
        <v>3212</v>
      </c>
      <c r="D890" s="3">
        <v>122</v>
      </c>
      <c r="E890" s="8">
        <v>41365</v>
      </c>
      <c r="F890" s="3">
        <v>102.84414106939704</v>
      </c>
      <c r="G890" s="3">
        <v>124</v>
      </c>
      <c r="H890" s="3">
        <v>0.79999999999999705</v>
      </c>
      <c r="I890" s="3"/>
      <c r="J890" s="3"/>
      <c r="K890" s="3">
        <v>4.1400772727272699</v>
      </c>
      <c r="L890" s="3">
        <v>3.2900000000000005</v>
      </c>
      <c r="M890" s="7" t="s">
        <v>3592</v>
      </c>
      <c r="N890" s="3">
        <v>1.795976546488411</v>
      </c>
      <c r="O890" s="7" t="s">
        <v>3593</v>
      </c>
      <c r="P890" s="7" t="s">
        <v>161</v>
      </c>
      <c r="Q890" s="7" t="s">
        <v>1763</v>
      </c>
      <c r="R890" s="7" t="s">
        <v>732</v>
      </c>
      <c r="S890" s="3">
        <v>3.25</v>
      </c>
      <c r="T890" s="3">
        <v>3</v>
      </c>
      <c r="U890" s="3">
        <v>2</v>
      </c>
      <c r="V890" s="3">
        <v>2.5</v>
      </c>
      <c r="W890" s="3">
        <v>2.5</v>
      </c>
      <c r="X890" s="3">
        <v>1.5</v>
      </c>
      <c r="Y890" s="3">
        <v>11.5</v>
      </c>
      <c r="Z890" s="3">
        <v>103.83</v>
      </c>
      <c r="AA890" s="7" t="s">
        <v>296</v>
      </c>
      <c r="AB890" s="7" t="s">
        <v>36</v>
      </c>
      <c r="AC890" s="7" t="s">
        <v>35</v>
      </c>
      <c r="AD890" s="9" t="s">
        <v>35</v>
      </c>
    </row>
    <row r="891" spans="1:30" x14ac:dyDescent="0.3">
      <c r="A891" s="6">
        <v>1278</v>
      </c>
      <c r="B891" s="4">
        <v>9</v>
      </c>
      <c r="C891" s="10" t="s">
        <v>3212</v>
      </c>
      <c r="D891" s="4">
        <v>123</v>
      </c>
      <c r="E891" s="11">
        <v>41395</v>
      </c>
      <c r="F891" s="4">
        <v>98.249452954048138</v>
      </c>
      <c r="G891" s="4">
        <v>123.9</v>
      </c>
      <c r="H891" s="4">
        <v>0.5</v>
      </c>
      <c r="I891" s="4"/>
      <c r="J891" s="4"/>
      <c r="K891" s="4">
        <v>4.1780565217391299</v>
      </c>
      <c r="L891" s="4">
        <v>2.8760869565217395</v>
      </c>
      <c r="M891" s="10" t="s">
        <v>3594</v>
      </c>
      <c r="N891" s="4">
        <v>1.6016959869691414</v>
      </c>
      <c r="O891" s="10" t="s">
        <v>3595</v>
      </c>
      <c r="P891" s="10" t="s">
        <v>3596</v>
      </c>
      <c r="Q891" s="10" t="s">
        <v>3597</v>
      </c>
      <c r="R891" s="10" t="s">
        <v>3598</v>
      </c>
      <c r="S891" s="4">
        <v>3</v>
      </c>
      <c r="T891" s="4">
        <v>3</v>
      </c>
      <c r="U891" s="4">
        <v>2</v>
      </c>
      <c r="V891" s="4">
        <v>2.5</v>
      </c>
      <c r="W891" s="4">
        <v>2.5</v>
      </c>
      <c r="X891" s="4">
        <v>1.5</v>
      </c>
      <c r="Y891" s="4">
        <v>11.5</v>
      </c>
      <c r="Z891" s="4">
        <v>103.24</v>
      </c>
      <c r="AA891" s="10" t="s">
        <v>301</v>
      </c>
      <c r="AB891" s="10" t="s">
        <v>36</v>
      </c>
      <c r="AC891" s="10" t="s">
        <v>35</v>
      </c>
      <c r="AD891" s="12" t="s">
        <v>35</v>
      </c>
    </row>
    <row r="892" spans="1:30" x14ac:dyDescent="0.3">
      <c r="A892" s="5">
        <v>1279</v>
      </c>
      <c r="B892" s="3">
        <v>9</v>
      </c>
      <c r="C892" s="7" t="s">
        <v>3212</v>
      </c>
      <c r="D892" s="3">
        <v>124</v>
      </c>
      <c r="E892" s="8">
        <v>41426</v>
      </c>
      <c r="F892" s="3">
        <v>102.79017857142858</v>
      </c>
      <c r="G892" s="3">
        <v>123.9</v>
      </c>
      <c r="H892" s="3">
        <v>0.20000000000000301</v>
      </c>
      <c r="I892" s="3"/>
      <c r="J892" s="3"/>
      <c r="K892" s="3">
        <v>4.2825749999999996</v>
      </c>
      <c r="L892" s="3">
        <v>2.7444999999999995</v>
      </c>
      <c r="M892" s="7" t="s">
        <v>3599</v>
      </c>
      <c r="N892" s="3">
        <v>1.6378832913462977</v>
      </c>
      <c r="O892" s="7" t="s">
        <v>3600</v>
      </c>
      <c r="P892" s="7" t="s">
        <v>3601</v>
      </c>
      <c r="Q892" s="7" t="s">
        <v>3602</v>
      </c>
      <c r="R892" s="7" t="s">
        <v>672</v>
      </c>
      <c r="S892" s="3">
        <v>2.75</v>
      </c>
      <c r="T892" s="3">
        <v>3</v>
      </c>
      <c r="U892" s="3">
        <v>2</v>
      </c>
      <c r="V892" s="3">
        <v>2.5</v>
      </c>
      <c r="W892" s="3">
        <v>2.5</v>
      </c>
      <c r="X892" s="3">
        <v>1.5</v>
      </c>
      <c r="Y892" s="3">
        <v>11.5</v>
      </c>
      <c r="Z892" s="3">
        <v>103.34</v>
      </c>
      <c r="AA892" s="7" t="s">
        <v>306</v>
      </c>
      <c r="AB892" s="7" t="s">
        <v>36</v>
      </c>
      <c r="AC892" s="7" t="s">
        <v>35</v>
      </c>
      <c r="AD892" s="9" t="s">
        <v>35</v>
      </c>
    </row>
    <row r="893" spans="1:30" x14ac:dyDescent="0.3">
      <c r="A893" s="6">
        <v>1280</v>
      </c>
      <c r="B893" s="4">
        <v>9</v>
      </c>
      <c r="C893" s="10" t="s">
        <v>3212</v>
      </c>
      <c r="D893" s="4">
        <v>125</v>
      </c>
      <c r="E893" s="11">
        <v>41456</v>
      </c>
      <c r="F893" s="4">
        <v>106.37087599544937</v>
      </c>
      <c r="G893" s="4">
        <v>124.3</v>
      </c>
      <c r="H893" s="4">
        <v>1.0999999999999901</v>
      </c>
      <c r="I893" s="4"/>
      <c r="J893" s="4"/>
      <c r="K893" s="4">
        <v>4.2769826086956497</v>
      </c>
      <c r="L893" s="4">
        <v>2.6973913043478275</v>
      </c>
      <c r="M893" s="10" t="s">
        <v>3603</v>
      </c>
      <c r="N893" s="4">
        <v>1.5073204111887517</v>
      </c>
      <c r="O893" s="10" t="s">
        <v>3604</v>
      </c>
      <c r="P893" s="10" t="s">
        <v>3605</v>
      </c>
      <c r="Q893" s="10" t="s">
        <v>693</v>
      </c>
      <c r="R893" s="10" t="s">
        <v>2640</v>
      </c>
      <c r="S893" s="4">
        <v>2.5</v>
      </c>
      <c r="T893" s="4">
        <v>3</v>
      </c>
      <c r="U893" s="4">
        <v>2</v>
      </c>
      <c r="V893" s="4">
        <v>2.5</v>
      </c>
      <c r="W893" s="4">
        <v>2.5</v>
      </c>
      <c r="X893" s="4">
        <v>1.5</v>
      </c>
      <c r="Y893" s="4">
        <v>11.5</v>
      </c>
      <c r="Z893" s="4">
        <v>107.14</v>
      </c>
      <c r="AA893" s="10" t="s">
        <v>311</v>
      </c>
      <c r="AB893" s="10" t="s">
        <v>36</v>
      </c>
      <c r="AC893" s="10" t="s">
        <v>35</v>
      </c>
      <c r="AD893" s="12" t="s">
        <v>35</v>
      </c>
    </row>
    <row r="894" spans="1:30" x14ac:dyDescent="0.3">
      <c r="A894" s="5">
        <v>1281</v>
      </c>
      <c r="B894" s="3">
        <v>9</v>
      </c>
      <c r="C894" s="7" t="s">
        <v>3212</v>
      </c>
      <c r="D894" s="3">
        <v>126</v>
      </c>
      <c r="E894" s="8">
        <v>41487</v>
      </c>
      <c r="F894" s="3">
        <v>102.2883295194508</v>
      </c>
      <c r="G894" s="3">
        <v>123.9</v>
      </c>
      <c r="H894" s="3">
        <v>1.0999999999999901</v>
      </c>
      <c r="I894" s="3"/>
      <c r="J894" s="3"/>
      <c r="K894" s="3">
        <v>4.2289727272727298</v>
      </c>
      <c r="L894" s="3">
        <v>2.7013636363636375</v>
      </c>
      <c r="M894" s="7" t="s">
        <v>3606</v>
      </c>
      <c r="N894" s="3">
        <v>1.6161091466060751</v>
      </c>
      <c r="O894" s="7" t="s">
        <v>35</v>
      </c>
      <c r="P894" s="7" t="s">
        <v>35</v>
      </c>
      <c r="Q894" s="7" t="s">
        <v>35</v>
      </c>
      <c r="R894" s="7" t="s">
        <v>35</v>
      </c>
      <c r="S894" s="3">
        <v>2.5</v>
      </c>
      <c r="T894" s="3">
        <v>3</v>
      </c>
      <c r="U894" s="3">
        <v>2</v>
      </c>
      <c r="V894" s="3">
        <v>2.5</v>
      </c>
      <c r="W894" s="3">
        <v>2.5</v>
      </c>
      <c r="X894" s="3">
        <v>1.5</v>
      </c>
      <c r="Y894" s="3">
        <v>11.5</v>
      </c>
      <c r="Z894" s="3">
        <v>110.04</v>
      </c>
      <c r="AA894" s="7" t="s">
        <v>315</v>
      </c>
      <c r="AB894" s="7" t="s">
        <v>36</v>
      </c>
      <c r="AC894" s="7" t="s">
        <v>35</v>
      </c>
      <c r="AD894" s="9" t="s">
        <v>35</v>
      </c>
    </row>
    <row r="895" spans="1:30" x14ac:dyDescent="0.3">
      <c r="A895" s="6">
        <v>1282</v>
      </c>
      <c r="B895" s="4">
        <v>9</v>
      </c>
      <c r="C895" s="10" t="s">
        <v>3212</v>
      </c>
      <c r="D895" s="4">
        <v>127</v>
      </c>
      <c r="E895" s="11">
        <v>41518</v>
      </c>
      <c r="F895" s="4">
        <v>106.29067245119306</v>
      </c>
      <c r="G895" s="4">
        <v>124</v>
      </c>
      <c r="H895" s="4">
        <v>1</v>
      </c>
      <c r="I895" s="4"/>
      <c r="J895" s="4"/>
      <c r="K895" s="4">
        <v>4.2360047619047601</v>
      </c>
      <c r="L895" s="4">
        <v>2.6909523809523814</v>
      </c>
      <c r="M895" s="10" t="s">
        <v>3607</v>
      </c>
      <c r="N895" s="4">
        <v>1.7710560719324682</v>
      </c>
      <c r="O895" s="10" t="s">
        <v>3608</v>
      </c>
      <c r="P895" s="10" t="s">
        <v>2697</v>
      </c>
      <c r="Q895" s="10" t="s">
        <v>285</v>
      </c>
      <c r="R895" s="10" t="s">
        <v>286</v>
      </c>
      <c r="S895" s="4">
        <v>2.5</v>
      </c>
      <c r="T895" s="4">
        <v>3</v>
      </c>
      <c r="U895" s="4">
        <v>2</v>
      </c>
      <c r="V895" s="4">
        <v>2.5</v>
      </c>
      <c r="W895" s="4">
        <v>2.5</v>
      </c>
      <c r="X895" s="4">
        <v>1.5</v>
      </c>
      <c r="Y895" s="4">
        <v>11.5</v>
      </c>
      <c r="Z895" s="4">
        <v>111.72</v>
      </c>
      <c r="AA895" s="10" t="s">
        <v>316</v>
      </c>
      <c r="AB895" s="10" t="s">
        <v>36</v>
      </c>
      <c r="AC895" s="10" t="s">
        <v>35</v>
      </c>
      <c r="AD895" s="12" t="s">
        <v>35</v>
      </c>
    </row>
    <row r="896" spans="1:30" x14ac:dyDescent="0.3">
      <c r="A896" s="5">
        <v>1283</v>
      </c>
      <c r="B896" s="3">
        <v>9</v>
      </c>
      <c r="C896" s="7" t="s">
        <v>3212</v>
      </c>
      <c r="D896" s="3">
        <v>128</v>
      </c>
      <c r="E896" s="8">
        <v>41548</v>
      </c>
      <c r="F896" s="3">
        <v>104.52261306532664</v>
      </c>
      <c r="G896" s="3">
        <v>124.2</v>
      </c>
      <c r="H896" s="3">
        <v>0.79999999999999705</v>
      </c>
      <c r="I896" s="3"/>
      <c r="J896" s="3"/>
      <c r="K896" s="3">
        <v>4.1910304347826104</v>
      </c>
      <c r="L896" s="3">
        <v>2.6708695652173908</v>
      </c>
      <c r="M896" s="7" t="s">
        <v>3609</v>
      </c>
      <c r="N896" s="3">
        <v>1.8898152575300311</v>
      </c>
      <c r="O896" s="7" t="s">
        <v>3610</v>
      </c>
      <c r="P896" s="7" t="s">
        <v>3611</v>
      </c>
      <c r="Q896" s="7" t="s">
        <v>2044</v>
      </c>
      <c r="R896" s="7" t="s">
        <v>2186</v>
      </c>
      <c r="S896" s="3">
        <v>2.5</v>
      </c>
      <c r="T896" s="3">
        <v>3</v>
      </c>
      <c r="U896" s="3">
        <v>2</v>
      </c>
      <c r="V896" s="3">
        <v>2.5</v>
      </c>
      <c r="W896" s="3">
        <v>2.5</v>
      </c>
      <c r="X896" s="3">
        <v>1.5</v>
      </c>
      <c r="Y896" s="3">
        <v>11.5</v>
      </c>
      <c r="Z896" s="3">
        <v>109.39</v>
      </c>
      <c r="AA896" s="7" t="s">
        <v>321</v>
      </c>
      <c r="AB896" s="7" t="s">
        <v>36</v>
      </c>
      <c r="AC896" s="7" t="s">
        <v>35</v>
      </c>
      <c r="AD896" s="9" t="s">
        <v>35</v>
      </c>
    </row>
    <row r="897" spans="1:30" x14ac:dyDescent="0.3">
      <c r="A897" s="6">
        <v>1284</v>
      </c>
      <c r="B897" s="4">
        <v>9</v>
      </c>
      <c r="C897" s="10" t="s">
        <v>3212</v>
      </c>
      <c r="D897" s="4">
        <v>129</v>
      </c>
      <c r="E897" s="11">
        <v>41579</v>
      </c>
      <c r="F897" s="4">
        <v>102.95670538542767</v>
      </c>
      <c r="G897" s="4">
        <v>124</v>
      </c>
      <c r="H897" s="4">
        <v>0.59999999999999398</v>
      </c>
      <c r="I897" s="4"/>
      <c r="J897" s="4"/>
      <c r="K897" s="4">
        <v>4.1884476190476203</v>
      </c>
      <c r="L897" s="4">
        <v>2.6542857142857139</v>
      </c>
      <c r="M897" s="10" t="s">
        <v>3612</v>
      </c>
      <c r="N897" s="4">
        <v>1.9202963937901165</v>
      </c>
      <c r="O897" s="10" t="s">
        <v>3613</v>
      </c>
      <c r="P897" s="10" t="s">
        <v>1038</v>
      </c>
      <c r="Q897" s="10" t="s">
        <v>2760</v>
      </c>
      <c r="R897" s="10" t="s">
        <v>123</v>
      </c>
      <c r="S897" s="4">
        <v>2.5</v>
      </c>
      <c r="T897" s="4">
        <v>3</v>
      </c>
      <c r="U897" s="4">
        <v>2</v>
      </c>
      <c r="V897" s="4">
        <v>2.5</v>
      </c>
      <c r="W897" s="4">
        <v>2.5</v>
      </c>
      <c r="X897" s="4">
        <v>1.5</v>
      </c>
      <c r="Y897" s="4">
        <v>11.5</v>
      </c>
      <c r="Z897" s="4">
        <v>107.88</v>
      </c>
      <c r="AA897" s="10" t="s">
        <v>326</v>
      </c>
      <c r="AB897" s="10" t="s">
        <v>36</v>
      </c>
      <c r="AC897" s="10" t="s">
        <v>35</v>
      </c>
      <c r="AD897" s="12" t="s">
        <v>35</v>
      </c>
    </row>
    <row r="898" spans="1:30" x14ac:dyDescent="0.3">
      <c r="A898" s="5">
        <v>1285</v>
      </c>
      <c r="B898" s="3">
        <v>9</v>
      </c>
      <c r="C898" s="7" t="s">
        <v>3212</v>
      </c>
      <c r="D898" s="3">
        <v>130</v>
      </c>
      <c r="E898" s="8">
        <v>41609</v>
      </c>
      <c r="F898" s="3">
        <v>106.65859564164649</v>
      </c>
      <c r="G898" s="3">
        <v>124.1</v>
      </c>
      <c r="H898" s="3">
        <v>0.70000000000000295</v>
      </c>
      <c r="I898" s="3"/>
      <c r="J898" s="3"/>
      <c r="K898" s="3">
        <v>4.1752636363636402</v>
      </c>
      <c r="L898" s="3">
        <v>2.6745454545454548</v>
      </c>
      <c r="M898" s="7" t="s">
        <v>3614</v>
      </c>
      <c r="N898" s="3">
        <v>1.8956439629450967</v>
      </c>
      <c r="O898" s="7" t="s">
        <v>216</v>
      </c>
      <c r="P898" s="7" t="s">
        <v>3615</v>
      </c>
      <c r="Q898" s="7" t="s">
        <v>3616</v>
      </c>
      <c r="R898" s="7" t="s">
        <v>1707</v>
      </c>
      <c r="S898" s="3">
        <v>2.5</v>
      </c>
      <c r="T898" s="3">
        <v>3</v>
      </c>
      <c r="U898" s="3">
        <v>2</v>
      </c>
      <c r="V898" s="3">
        <v>2.5</v>
      </c>
      <c r="W898" s="3">
        <v>2.5</v>
      </c>
      <c r="X898" s="3">
        <v>1.5</v>
      </c>
      <c r="Y898" s="3">
        <v>11.5</v>
      </c>
      <c r="Z898" s="3">
        <v>110.69</v>
      </c>
      <c r="AA898" s="7" t="s">
        <v>331</v>
      </c>
      <c r="AB898" s="7" t="s">
        <v>36</v>
      </c>
      <c r="AC898" s="7" t="s">
        <v>35</v>
      </c>
      <c r="AD898" s="9" t="s">
        <v>35</v>
      </c>
    </row>
    <row r="899" spans="1:30" x14ac:dyDescent="0.3">
      <c r="A899" s="6">
        <v>1286</v>
      </c>
      <c r="B899" s="4">
        <v>9</v>
      </c>
      <c r="C899" s="10" t="s">
        <v>3212</v>
      </c>
      <c r="D899" s="4">
        <v>131</v>
      </c>
      <c r="E899" s="11">
        <v>41640</v>
      </c>
      <c r="F899" s="4">
        <v>104.24799081515499</v>
      </c>
      <c r="G899" s="4">
        <v>124.2</v>
      </c>
      <c r="H899" s="4">
        <v>0.5</v>
      </c>
      <c r="I899" s="4"/>
      <c r="J899" s="4"/>
      <c r="K899" s="4">
        <v>4.1784217391304397</v>
      </c>
      <c r="L899" s="4">
        <v>2.7008695652173924</v>
      </c>
      <c r="M899" s="10" t="s">
        <v>3617</v>
      </c>
      <c r="N899" s="4">
        <v>1.8651379254987814</v>
      </c>
      <c r="O899" s="10" t="s">
        <v>3618</v>
      </c>
      <c r="P899" s="10" t="s">
        <v>3107</v>
      </c>
      <c r="Q899" s="10" t="s">
        <v>2021</v>
      </c>
      <c r="R899" s="10" t="s">
        <v>201</v>
      </c>
      <c r="S899" s="4">
        <v>2.5</v>
      </c>
      <c r="T899" s="4">
        <v>3</v>
      </c>
      <c r="U899" s="4">
        <v>2</v>
      </c>
      <c r="V899" s="4">
        <v>2.5</v>
      </c>
      <c r="W899" s="4">
        <v>2.5</v>
      </c>
      <c r="X899" s="4">
        <v>1.5</v>
      </c>
      <c r="Y899" s="4">
        <v>11.5</v>
      </c>
      <c r="Z899" s="4">
        <v>107.54</v>
      </c>
      <c r="AA899" s="10" t="s">
        <v>336</v>
      </c>
      <c r="AB899" s="10" t="s">
        <v>36</v>
      </c>
      <c r="AC899" s="10" t="s">
        <v>35</v>
      </c>
      <c r="AD899" s="12" t="s">
        <v>35</v>
      </c>
    </row>
    <row r="900" spans="1:30" x14ac:dyDescent="0.3">
      <c r="A900" s="5">
        <v>1287</v>
      </c>
      <c r="B900" s="3">
        <v>9</v>
      </c>
      <c r="C900" s="7" t="s">
        <v>3212</v>
      </c>
      <c r="D900" s="3">
        <v>132</v>
      </c>
      <c r="E900" s="8">
        <v>41671</v>
      </c>
      <c r="F900" s="3">
        <v>105.31914893617021</v>
      </c>
      <c r="G900" s="3">
        <v>124.3</v>
      </c>
      <c r="H900" s="3">
        <v>0.70000000000000295</v>
      </c>
      <c r="I900" s="3"/>
      <c r="J900" s="3"/>
      <c r="K900" s="3">
        <v>4.1755899999999997</v>
      </c>
      <c r="L900" s="3">
        <v>2.7100000000000004</v>
      </c>
      <c r="M900" s="7" t="s">
        <v>3619</v>
      </c>
      <c r="N900" s="3">
        <v>1.778823926894757</v>
      </c>
      <c r="O900" s="7" t="s">
        <v>3620</v>
      </c>
      <c r="P900" s="7" t="s">
        <v>3621</v>
      </c>
      <c r="Q900" s="7" t="s">
        <v>601</v>
      </c>
      <c r="R900" s="7" t="s">
        <v>3506</v>
      </c>
      <c r="S900" s="3">
        <v>2.5</v>
      </c>
      <c r="T900" s="3">
        <v>3</v>
      </c>
      <c r="U900" s="3">
        <v>2</v>
      </c>
      <c r="V900" s="3">
        <v>2.5</v>
      </c>
      <c r="W900" s="3">
        <v>2.5</v>
      </c>
      <c r="X900" s="3">
        <v>1.5</v>
      </c>
      <c r="Y900" s="3">
        <v>11.5</v>
      </c>
      <c r="Z900" s="3">
        <v>108.66</v>
      </c>
      <c r="AA900" s="7" t="s">
        <v>341</v>
      </c>
      <c r="AB900" s="7" t="s">
        <v>36</v>
      </c>
      <c r="AC900" s="7" t="s">
        <v>35</v>
      </c>
      <c r="AD900" s="9" t="s">
        <v>35</v>
      </c>
    </row>
    <row r="901" spans="1:30" x14ac:dyDescent="0.3">
      <c r="A901" s="6">
        <v>1288</v>
      </c>
      <c r="B901" s="4">
        <v>9</v>
      </c>
      <c r="C901" s="10" t="s">
        <v>3212</v>
      </c>
      <c r="D901" s="4">
        <v>133</v>
      </c>
      <c r="E901" s="11">
        <v>41699</v>
      </c>
      <c r="F901" s="4">
        <v>105.5194805194805</v>
      </c>
      <c r="G901" s="4">
        <v>124.4</v>
      </c>
      <c r="H901" s="4">
        <v>0.70000000000000295</v>
      </c>
      <c r="I901" s="4"/>
      <c r="J901" s="4"/>
      <c r="K901" s="4">
        <v>4.2008238095238104</v>
      </c>
      <c r="L901" s="4">
        <v>2.7100000000000004</v>
      </c>
      <c r="M901" s="10" t="s">
        <v>3622</v>
      </c>
      <c r="N901" s="4">
        <v>1.7474206838216448</v>
      </c>
      <c r="O901" s="10" t="s">
        <v>1397</v>
      </c>
      <c r="P901" s="10" t="s">
        <v>3623</v>
      </c>
      <c r="Q901" s="10" t="s">
        <v>1177</v>
      </c>
      <c r="R901" s="10" t="s">
        <v>123</v>
      </c>
      <c r="S901" s="4">
        <v>2.5</v>
      </c>
      <c r="T901" s="4">
        <v>3</v>
      </c>
      <c r="U901" s="4">
        <v>2</v>
      </c>
      <c r="V901" s="4">
        <v>2.5</v>
      </c>
      <c r="W901" s="4">
        <v>2.5</v>
      </c>
      <c r="X901" s="4">
        <v>1.5</v>
      </c>
      <c r="Y901" s="4">
        <v>11.5</v>
      </c>
      <c r="Z901" s="4">
        <v>107.87</v>
      </c>
      <c r="AA901" s="10" t="s">
        <v>346</v>
      </c>
      <c r="AB901" s="10" t="s">
        <v>36</v>
      </c>
      <c r="AC901" s="10" t="s">
        <v>35</v>
      </c>
      <c r="AD901" s="12" t="s">
        <v>35</v>
      </c>
    </row>
    <row r="902" spans="1:30" x14ac:dyDescent="0.3">
      <c r="A902" s="5">
        <v>1289</v>
      </c>
      <c r="B902" s="3">
        <v>9</v>
      </c>
      <c r="C902" s="7" t="s">
        <v>3212</v>
      </c>
      <c r="D902" s="3">
        <v>134</v>
      </c>
      <c r="E902" s="8">
        <v>41730</v>
      </c>
      <c r="F902" s="3">
        <v>105.53097345132743</v>
      </c>
      <c r="G902" s="3">
        <v>124.4</v>
      </c>
      <c r="H902" s="3">
        <v>0.29999999999999699</v>
      </c>
      <c r="I902" s="3"/>
      <c r="J902" s="3"/>
      <c r="K902" s="3">
        <v>4.1847681818181801</v>
      </c>
      <c r="L902" s="3">
        <v>2.7190909090909083</v>
      </c>
      <c r="M902" s="7" t="s">
        <v>3624</v>
      </c>
      <c r="N902" s="3">
        <v>1.6395594981135204</v>
      </c>
      <c r="O902" s="7" t="s">
        <v>3625</v>
      </c>
      <c r="P902" s="7" t="s">
        <v>3626</v>
      </c>
      <c r="Q902" s="7" t="s">
        <v>1921</v>
      </c>
      <c r="R902" s="7" t="s">
        <v>79</v>
      </c>
      <c r="S902" s="3">
        <v>2.5</v>
      </c>
      <c r="T902" s="3">
        <v>3</v>
      </c>
      <c r="U902" s="3">
        <v>2</v>
      </c>
      <c r="V902" s="3">
        <v>2.5</v>
      </c>
      <c r="W902" s="3">
        <v>2.5</v>
      </c>
      <c r="X902" s="3">
        <v>1.5</v>
      </c>
      <c r="Y902" s="3">
        <v>11.5</v>
      </c>
      <c r="Z902" s="3">
        <v>107.98</v>
      </c>
      <c r="AA902" s="7" t="s">
        <v>351</v>
      </c>
      <c r="AB902" s="7" t="s">
        <v>36</v>
      </c>
      <c r="AC902" s="7" t="s">
        <v>35</v>
      </c>
      <c r="AD902" s="9" t="s">
        <v>35</v>
      </c>
    </row>
    <row r="903" spans="1:30" x14ac:dyDescent="0.3">
      <c r="A903" s="6">
        <v>1290</v>
      </c>
      <c r="B903" s="4">
        <v>9</v>
      </c>
      <c r="C903" s="10" t="s">
        <v>3212</v>
      </c>
      <c r="D903" s="4">
        <v>135</v>
      </c>
      <c r="E903" s="11">
        <v>41760</v>
      </c>
      <c r="F903" s="4">
        <v>104.45434298440981</v>
      </c>
      <c r="G903" s="4">
        <v>124.3</v>
      </c>
      <c r="H903" s="4">
        <v>0.20000000000000301</v>
      </c>
      <c r="I903" s="4"/>
      <c r="J903" s="4"/>
      <c r="K903" s="4">
        <v>4.1799818181818198</v>
      </c>
      <c r="L903" s="4">
        <v>2.7199999999999993</v>
      </c>
      <c r="M903" s="10" t="s">
        <v>3627</v>
      </c>
      <c r="N903" s="4">
        <v>1.5509485804116951</v>
      </c>
      <c r="O903" s="10" t="s">
        <v>3628</v>
      </c>
      <c r="P903" s="10" t="s">
        <v>3629</v>
      </c>
      <c r="Q903" s="10" t="s">
        <v>676</v>
      </c>
      <c r="R903" s="10" t="s">
        <v>1350</v>
      </c>
      <c r="S903" s="4">
        <v>2.5</v>
      </c>
      <c r="T903" s="4">
        <v>3</v>
      </c>
      <c r="U903" s="4">
        <v>2</v>
      </c>
      <c r="V903" s="4">
        <v>2.5</v>
      </c>
      <c r="W903" s="4">
        <v>2.5</v>
      </c>
      <c r="X903" s="4">
        <v>1.5</v>
      </c>
      <c r="Y903" s="4">
        <v>11.5</v>
      </c>
      <c r="Z903" s="4">
        <v>109.22</v>
      </c>
      <c r="AA903" s="10" t="s">
        <v>356</v>
      </c>
      <c r="AB903" s="10" t="s">
        <v>36</v>
      </c>
      <c r="AC903" s="10" t="s">
        <v>35</v>
      </c>
      <c r="AD903" s="12" t="s">
        <v>35</v>
      </c>
    </row>
    <row r="904" spans="1:30" x14ac:dyDescent="0.3">
      <c r="A904" s="5">
        <v>1291</v>
      </c>
      <c r="B904" s="3">
        <v>9</v>
      </c>
      <c r="C904" s="7" t="s">
        <v>3212</v>
      </c>
      <c r="D904" s="3">
        <v>136</v>
      </c>
      <c r="E904" s="8">
        <v>41791</v>
      </c>
      <c r="F904" s="3">
        <v>101.84581976112921</v>
      </c>
      <c r="G904" s="3">
        <v>124.3</v>
      </c>
      <c r="H904" s="3">
        <v>0.29999999999999699</v>
      </c>
      <c r="I904" s="3"/>
      <c r="J904" s="3"/>
      <c r="K904" s="3">
        <v>4.1365904761904799</v>
      </c>
      <c r="L904" s="3">
        <v>2.6876190476190476</v>
      </c>
      <c r="M904" s="7" t="s">
        <v>2080</v>
      </c>
      <c r="N904" s="3">
        <v>1.3907112298605446</v>
      </c>
      <c r="O904" s="7" t="s">
        <v>3630</v>
      </c>
      <c r="P904" s="7" t="s">
        <v>3611</v>
      </c>
      <c r="Q904" s="7" t="s">
        <v>319</v>
      </c>
      <c r="R904" s="7" t="s">
        <v>1350</v>
      </c>
      <c r="S904" s="3">
        <v>2.5</v>
      </c>
      <c r="T904" s="3">
        <v>3</v>
      </c>
      <c r="U904" s="3">
        <v>2</v>
      </c>
      <c r="V904" s="3">
        <v>2.5</v>
      </c>
      <c r="W904" s="3">
        <v>2.5</v>
      </c>
      <c r="X904" s="3">
        <v>1.5</v>
      </c>
      <c r="Y904" s="3">
        <v>11.5</v>
      </c>
      <c r="Z904" s="3">
        <v>111.93</v>
      </c>
      <c r="AA904" s="7" t="s">
        <v>361</v>
      </c>
      <c r="AB904" s="7" t="s">
        <v>36</v>
      </c>
      <c r="AC904" s="7" t="s">
        <v>35</v>
      </c>
      <c r="AD904" s="9" t="s">
        <v>35</v>
      </c>
    </row>
    <row r="905" spans="1:30" x14ac:dyDescent="0.3">
      <c r="A905" s="6">
        <v>1292</v>
      </c>
      <c r="B905" s="4">
        <v>9</v>
      </c>
      <c r="C905" s="10" t="s">
        <v>3212</v>
      </c>
      <c r="D905" s="4">
        <v>137</v>
      </c>
      <c r="E905" s="11">
        <v>41821</v>
      </c>
      <c r="F905" s="4">
        <v>102.45989304812835</v>
      </c>
      <c r="G905" s="4">
        <v>124.1</v>
      </c>
      <c r="H905" s="4">
        <v>-0.20000000000000301</v>
      </c>
      <c r="I905" s="4"/>
      <c r="J905" s="4"/>
      <c r="K905" s="4">
        <v>4.1446260869565199</v>
      </c>
      <c r="L905" s="4">
        <v>2.6769565217391311</v>
      </c>
      <c r="M905" s="10" t="s">
        <v>835</v>
      </c>
      <c r="N905" s="4">
        <v>1.2832713381347318</v>
      </c>
      <c r="O905" s="10" t="s">
        <v>3631</v>
      </c>
      <c r="P905" s="10" t="s">
        <v>1038</v>
      </c>
      <c r="Q905" s="10" t="s">
        <v>611</v>
      </c>
      <c r="R905" s="10" t="s">
        <v>393</v>
      </c>
      <c r="S905" s="4">
        <v>2.5</v>
      </c>
      <c r="T905" s="4">
        <v>3</v>
      </c>
      <c r="U905" s="4">
        <v>2</v>
      </c>
      <c r="V905" s="4">
        <v>2.5</v>
      </c>
      <c r="W905" s="4">
        <v>2.5</v>
      </c>
      <c r="X905" s="4">
        <v>1.5</v>
      </c>
      <c r="Y905" s="4">
        <v>11.5</v>
      </c>
      <c r="Z905" s="4">
        <v>108.64</v>
      </c>
      <c r="AA905" s="10" t="s">
        <v>366</v>
      </c>
      <c r="AB905" s="10" t="s">
        <v>36</v>
      </c>
      <c r="AC905" s="10" t="s">
        <v>35</v>
      </c>
      <c r="AD905" s="12" t="s">
        <v>35</v>
      </c>
    </row>
    <row r="906" spans="1:30" x14ac:dyDescent="0.3">
      <c r="A906" s="5">
        <v>1293</v>
      </c>
      <c r="B906" s="3">
        <v>9</v>
      </c>
      <c r="C906" s="7" t="s">
        <v>3212</v>
      </c>
      <c r="D906" s="3">
        <v>138</v>
      </c>
      <c r="E906" s="8">
        <v>41852</v>
      </c>
      <c r="F906" s="3">
        <v>98.098434004474271</v>
      </c>
      <c r="G906" s="3">
        <v>123.6</v>
      </c>
      <c r="H906" s="3">
        <v>-0.29999999999999699</v>
      </c>
      <c r="I906" s="3"/>
      <c r="J906" s="3"/>
      <c r="K906" s="3">
        <v>4.1912333333333303</v>
      </c>
      <c r="L906" s="3">
        <v>2.6495238095238096</v>
      </c>
      <c r="M906" s="7" t="s">
        <v>3632</v>
      </c>
      <c r="N906" s="3">
        <v>1.2761626398986847</v>
      </c>
      <c r="O906" s="7" t="s">
        <v>35</v>
      </c>
      <c r="P906" s="7" t="s">
        <v>35</v>
      </c>
      <c r="Q906" s="7" t="s">
        <v>35</v>
      </c>
      <c r="R906" s="7" t="s">
        <v>35</v>
      </c>
      <c r="S906" s="3">
        <v>2.5</v>
      </c>
      <c r="T906" s="3">
        <v>3</v>
      </c>
      <c r="U906" s="3">
        <v>2</v>
      </c>
      <c r="V906" s="3">
        <v>2.5</v>
      </c>
      <c r="W906" s="3">
        <v>2.5</v>
      </c>
      <c r="X906" s="3">
        <v>1.5</v>
      </c>
      <c r="Y906" s="3">
        <v>11.5</v>
      </c>
      <c r="Z906" s="3">
        <v>103.5</v>
      </c>
      <c r="AA906" s="7" t="s">
        <v>371</v>
      </c>
      <c r="AB906" s="7" t="s">
        <v>36</v>
      </c>
      <c r="AC906" s="7" t="s">
        <v>35</v>
      </c>
      <c r="AD906" s="9" t="s">
        <v>35</v>
      </c>
    </row>
    <row r="907" spans="1:30" x14ac:dyDescent="0.3">
      <c r="A907" s="6">
        <v>1294</v>
      </c>
      <c r="B907" s="4">
        <v>9</v>
      </c>
      <c r="C907" s="10" t="s">
        <v>3212</v>
      </c>
      <c r="D907" s="4">
        <v>139</v>
      </c>
      <c r="E907" s="11">
        <v>41883</v>
      </c>
      <c r="F907" s="4">
        <v>104.18367346938776</v>
      </c>
      <c r="G907" s="4">
        <v>123.6</v>
      </c>
      <c r="H907" s="4">
        <v>-0.29999999999999699</v>
      </c>
      <c r="I907" s="4"/>
      <c r="J907" s="4"/>
      <c r="K907" s="4">
        <v>4.1909363636363599</v>
      </c>
      <c r="L907" s="4">
        <v>2.4481818181818182</v>
      </c>
      <c r="M907" s="10" t="s">
        <v>3633</v>
      </c>
      <c r="N907" s="4">
        <v>1.2444220681853626</v>
      </c>
      <c r="O907" s="10" t="s">
        <v>3634</v>
      </c>
      <c r="P907" s="10" t="s">
        <v>3635</v>
      </c>
      <c r="Q907" s="10" t="s">
        <v>3636</v>
      </c>
      <c r="R907" s="10" t="s">
        <v>672</v>
      </c>
      <c r="S907" s="4">
        <v>2.5</v>
      </c>
      <c r="T907" s="4">
        <v>3</v>
      </c>
      <c r="U907" s="4">
        <v>2</v>
      </c>
      <c r="V907" s="4">
        <v>2.5</v>
      </c>
      <c r="W907" s="4">
        <v>2.5</v>
      </c>
      <c r="X907" s="4">
        <v>1.5</v>
      </c>
      <c r="Y907" s="4">
        <v>11.5</v>
      </c>
      <c r="Z907" s="4">
        <v>99.09</v>
      </c>
      <c r="AA907" s="10" t="s">
        <v>376</v>
      </c>
      <c r="AB907" s="10" t="s">
        <v>36</v>
      </c>
      <c r="AC907" s="10" t="s">
        <v>35</v>
      </c>
      <c r="AD907" s="12" t="s">
        <v>35</v>
      </c>
    </row>
    <row r="908" spans="1:30" x14ac:dyDescent="0.3">
      <c r="A908" s="5">
        <v>1295</v>
      </c>
      <c r="B908" s="3">
        <v>9</v>
      </c>
      <c r="C908" s="7" t="s">
        <v>3212</v>
      </c>
      <c r="D908" s="3">
        <v>140</v>
      </c>
      <c r="E908" s="8">
        <v>41913</v>
      </c>
      <c r="F908" s="3">
        <v>101.73076923076923</v>
      </c>
      <c r="G908" s="3">
        <v>123.6</v>
      </c>
      <c r="H908" s="3">
        <v>-0.59999999999999398</v>
      </c>
      <c r="I908" s="3"/>
      <c r="J908" s="3"/>
      <c r="K908" s="3">
        <v>4.2056826086956498</v>
      </c>
      <c r="L908" s="3">
        <v>2.0726086956521734</v>
      </c>
      <c r="M908" s="7" t="s">
        <v>3637</v>
      </c>
      <c r="N908" s="3">
        <v>1.1152156650634417</v>
      </c>
      <c r="O908" s="7" t="s">
        <v>1574</v>
      </c>
      <c r="P908" s="7" t="s">
        <v>3638</v>
      </c>
      <c r="Q908" s="7" t="s">
        <v>1721</v>
      </c>
      <c r="R908" s="7" t="s">
        <v>1413</v>
      </c>
      <c r="S908" s="3">
        <v>2</v>
      </c>
      <c r="T908" s="3">
        <v>3</v>
      </c>
      <c r="U908" s="3">
        <v>2</v>
      </c>
      <c r="V908" s="3">
        <v>2.5</v>
      </c>
      <c r="W908" s="3">
        <v>2.5</v>
      </c>
      <c r="X908" s="3">
        <v>1.5</v>
      </c>
      <c r="Y908" s="3">
        <v>11.5</v>
      </c>
      <c r="Z908" s="3">
        <v>88.63</v>
      </c>
      <c r="AA908" s="7" t="s">
        <v>381</v>
      </c>
      <c r="AB908" s="7" t="s">
        <v>36</v>
      </c>
      <c r="AC908" s="7" t="s">
        <v>35</v>
      </c>
      <c r="AD908" s="9" t="s">
        <v>35</v>
      </c>
    </row>
    <row r="909" spans="1:30" x14ac:dyDescent="0.3">
      <c r="A909" s="6">
        <v>1296</v>
      </c>
      <c r="B909" s="4">
        <v>9</v>
      </c>
      <c r="C909" s="10" t="s">
        <v>3212</v>
      </c>
      <c r="D909" s="4">
        <v>141</v>
      </c>
      <c r="E909" s="11">
        <v>41944</v>
      </c>
      <c r="F909" s="4">
        <v>100.41025641025642</v>
      </c>
      <c r="G909" s="4">
        <v>123.4</v>
      </c>
      <c r="H909" s="4">
        <v>-0.59999999999999398</v>
      </c>
      <c r="I909" s="4"/>
      <c r="J909" s="4"/>
      <c r="K909" s="4">
        <v>4.2124649999999999</v>
      </c>
      <c r="L909" s="4">
        <v>2.0339999999999998</v>
      </c>
      <c r="M909" s="10" t="s">
        <v>3639</v>
      </c>
      <c r="N909" s="4">
        <v>1.0199380775101017</v>
      </c>
      <c r="O909" s="10" t="s">
        <v>3640</v>
      </c>
      <c r="P909" s="10" t="s">
        <v>3641</v>
      </c>
      <c r="Q909" s="10" t="s">
        <v>2113</v>
      </c>
      <c r="R909" s="10" t="s">
        <v>1413</v>
      </c>
      <c r="S909" s="4">
        <v>2</v>
      </c>
      <c r="T909" s="4">
        <v>3</v>
      </c>
      <c r="U909" s="4">
        <v>2</v>
      </c>
      <c r="V909" s="4">
        <v>2.5</v>
      </c>
      <c r="W909" s="4">
        <v>2.5</v>
      </c>
      <c r="X909" s="4">
        <v>1.5</v>
      </c>
      <c r="Y909" s="4">
        <v>11.5</v>
      </c>
      <c r="Z909" s="4">
        <v>79.540000000000006</v>
      </c>
      <c r="AA909" s="10" t="s">
        <v>385</v>
      </c>
      <c r="AB909" s="10" t="s">
        <v>36</v>
      </c>
      <c r="AC909" s="10" t="s">
        <v>35</v>
      </c>
      <c r="AD909" s="12" t="s">
        <v>35</v>
      </c>
    </row>
    <row r="910" spans="1:30" x14ac:dyDescent="0.3">
      <c r="A910" s="5">
        <v>1297</v>
      </c>
      <c r="B910" s="3">
        <v>9</v>
      </c>
      <c r="C910" s="7" t="s">
        <v>3212</v>
      </c>
      <c r="D910" s="3">
        <v>142</v>
      </c>
      <c r="E910" s="8">
        <v>41974</v>
      </c>
      <c r="F910" s="3">
        <v>108.17253121452895</v>
      </c>
      <c r="G910" s="3">
        <v>123</v>
      </c>
      <c r="H910" s="3">
        <v>-1</v>
      </c>
      <c r="I910" s="3"/>
      <c r="J910" s="3"/>
      <c r="K910" s="3">
        <v>4.2213782608695603</v>
      </c>
      <c r="L910" s="3">
        <v>2.0600000000000005</v>
      </c>
      <c r="M910" s="7" t="s">
        <v>3642</v>
      </c>
      <c r="N910" s="3">
        <v>0.7002273248227604</v>
      </c>
      <c r="O910" s="7" t="s">
        <v>3643</v>
      </c>
      <c r="P910" s="7" t="s">
        <v>3644</v>
      </c>
      <c r="Q910" s="7" t="s">
        <v>671</v>
      </c>
      <c r="R910" s="7" t="s">
        <v>2771</v>
      </c>
      <c r="S910" s="3">
        <v>2</v>
      </c>
      <c r="T910" s="3">
        <v>3</v>
      </c>
      <c r="U910" s="3">
        <v>2</v>
      </c>
      <c r="V910" s="3">
        <v>2.5</v>
      </c>
      <c r="W910" s="3">
        <v>2.5</v>
      </c>
      <c r="X910" s="3">
        <v>1.5</v>
      </c>
      <c r="Y910" s="3">
        <v>11.5</v>
      </c>
      <c r="Z910" s="3">
        <v>62.75</v>
      </c>
      <c r="AA910" s="7" t="s">
        <v>390</v>
      </c>
      <c r="AB910" s="7" t="s">
        <v>36</v>
      </c>
      <c r="AC910" s="7" t="s">
        <v>35</v>
      </c>
      <c r="AD910" s="9" t="s">
        <v>35</v>
      </c>
    </row>
    <row r="911" spans="1:30" x14ac:dyDescent="0.3">
      <c r="A911" s="6">
        <v>1298</v>
      </c>
      <c r="B911" s="4">
        <v>9</v>
      </c>
      <c r="C911" s="10" t="s">
        <v>3212</v>
      </c>
      <c r="D911" s="4">
        <v>143</v>
      </c>
      <c r="E911" s="11">
        <v>42005</v>
      </c>
      <c r="F911" s="4">
        <v>101.54185022026432</v>
      </c>
      <c r="G911" s="4">
        <v>122.8</v>
      </c>
      <c r="H911" s="4">
        <v>-1.4000000000000099</v>
      </c>
      <c r="I911" s="4"/>
      <c r="J911" s="4"/>
      <c r="K911" s="4">
        <v>4.2802727272727301</v>
      </c>
      <c r="L911" s="4">
        <v>2.0331818181818182</v>
      </c>
      <c r="M911" s="10" t="s">
        <v>3645</v>
      </c>
      <c r="N911" s="4">
        <v>0.50799758597011824</v>
      </c>
      <c r="O911" s="10" t="s">
        <v>3646</v>
      </c>
      <c r="P911" s="10" t="s">
        <v>1093</v>
      </c>
      <c r="Q911" s="10" t="s">
        <v>808</v>
      </c>
      <c r="R911" s="10" t="s">
        <v>1543</v>
      </c>
      <c r="S911" s="4">
        <v>2</v>
      </c>
      <c r="T911" s="4">
        <v>3</v>
      </c>
      <c r="U911" s="4">
        <v>2</v>
      </c>
      <c r="V911" s="4">
        <v>2.5</v>
      </c>
      <c r="W911" s="4">
        <v>2</v>
      </c>
      <c r="X911" s="4">
        <v>1.5</v>
      </c>
      <c r="Y911" s="4">
        <v>11</v>
      </c>
      <c r="Z911" s="4">
        <v>49.71</v>
      </c>
      <c r="AA911" s="10" t="s">
        <v>394</v>
      </c>
      <c r="AB911" s="10" t="s">
        <v>36</v>
      </c>
      <c r="AC911" s="10" t="s">
        <v>35</v>
      </c>
      <c r="AD911" s="12" t="s">
        <v>35</v>
      </c>
    </row>
    <row r="912" spans="1:30" x14ac:dyDescent="0.3">
      <c r="A912" s="5">
        <v>1299</v>
      </c>
      <c r="B912" s="3">
        <v>9</v>
      </c>
      <c r="C912" s="7" t="s">
        <v>3212</v>
      </c>
      <c r="D912" s="3">
        <v>144</v>
      </c>
      <c r="E912" s="8">
        <v>42036</v>
      </c>
      <c r="F912" s="3">
        <v>104.93827160493827</v>
      </c>
      <c r="G912" s="3">
        <v>122.7</v>
      </c>
      <c r="H912" s="3">
        <v>-1.5999999999999901</v>
      </c>
      <c r="I912" s="3"/>
      <c r="J912" s="3"/>
      <c r="K912" s="3">
        <v>4.1779950000000001</v>
      </c>
      <c r="L912" s="3">
        <v>1.9170000000000003</v>
      </c>
      <c r="M912" s="7" t="s">
        <v>3647</v>
      </c>
      <c r="N912" s="3">
        <v>0.36147177531316149</v>
      </c>
      <c r="O912" s="7" t="s">
        <v>3648</v>
      </c>
      <c r="P912" s="7" t="s">
        <v>3649</v>
      </c>
      <c r="Q912" s="7" t="s">
        <v>1802</v>
      </c>
      <c r="R912" s="7" t="s">
        <v>868</v>
      </c>
      <c r="S912" s="3">
        <v>2</v>
      </c>
      <c r="T912" s="3">
        <v>3</v>
      </c>
      <c r="U912" s="3">
        <v>2</v>
      </c>
      <c r="V912" s="3">
        <v>2.5</v>
      </c>
      <c r="W912" s="3">
        <v>2</v>
      </c>
      <c r="X912" s="3">
        <v>1.5</v>
      </c>
      <c r="Y912" s="3">
        <v>11</v>
      </c>
      <c r="Z912" s="3">
        <v>58.92</v>
      </c>
      <c r="AA912" s="7" t="s">
        <v>395</v>
      </c>
      <c r="AB912" s="7" t="s">
        <v>36</v>
      </c>
      <c r="AC912" s="7" t="s">
        <v>35</v>
      </c>
      <c r="AD912" s="9" t="s">
        <v>35</v>
      </c>
    </row>
    <row r="913" spans="1:30" x14ac:dyDescent="0.3">
      <c r="A913" s="6">
        <v>1300</v>
      </c>
      <c r="B913" s="4">
        <v>9</v>
      </c>
      <c r="C913" s="10" t="s">
        <v>3212</v>
      </c>
      <c r="D913" s="4">
        <v>145</v>
      </c>
      <c r="E913" s="11">
        <v>42064</v>
      </c>
      <c r="F913" s="4">
        <v>108.82051282051282</v>
      </c>
      <c r="G913" s="4">
        <v>122.9</v>
      </c>
      <c r="H913" s="4">
        <v>-1.5</v>
      </c>
      <c r="I913" s="4"/>
      <c r="J913" s="4"/>
      <c r="K913" s="4">
        <v>4.1271409090909099</v>
      </c>
      <c r="L913" s="4">
        <v>1.6718181818181812</v>
      </c>
      <c r="M913" s="10" t="s">
        <v>3650</v>
      </c>
      <c r="N913" s="4">
        <v>0.28653245316678505</v>
      </c>
      <c r="O913" s="10" t="s">
        <v>3651</v>
      </c>
      <c r="P913" s="10" t="s">
        <v>3651</v>
      </c>
      <c r="Q913" s="10" t="s">
        <v>2760</v>
      </c>
      <c r="R913" s="10" t="s">
        <v>907</v>
      </c>
      <c r="S913" s="4">
        <v>1.5</v>
      </c>
      <c r="T913" s="4">
        <v>3</v>
      </c>
      <c r="U913" s="4">
        <v>2</v>
      </c>
      <c r="V913" s="4">
        <v>2.5</v>
      </c>
      <c r="W913" s="4">
        <v>2</v>
      </c>
      <c r="X913" s="4">
        <v>1.5</v>
      </c>
      <c r="Y913" s="4">
        <v>11</v>
      </c>
      <c r="Z913" s="4">
        <v>56.82</v>
      </c>
      <c r="AA913" s="10" t="s">
        <v>400</v>
      </c>
      <c r="AB913" s="10" t="s">
        <v>36</v>
      </c>
      <c r="AC913" s="10" t="s">
        <v>35</v>
      </c>
      <c r="AD913" s="12" t="s">
        <v>35</v>
      </c>
    </row>
    <row r="914" spans="1:30" x14ac:dyDescent="0.3">
      <c r="A914" s="5">
        <v>1301</v>
      </c>
      <c r="B914" s="3">
        <v>9</v>
      </c>
      <c r="C914" s="7" t="s">
        <v>3212</v>
      </c>
      <c r="D914" s="3">
        <v>146</v>
      </c>
      <c r="E914" s="8">
        <v>42095</v>
      </c>
      <c r="F914" s="3">
        <v>102.41090146750524</v>
      </c>
      <c r="G914" s="3">
        <v>123.4</v>
      </c>
      <c r="H914" s="3">
        <v>-1.0999999999999901</v>
      </c>
      <c r="I914" s="3"/>
      <c r="J914" s="3"/>
      <c r="K914" s="3">
        <v>4.0266454545454504</v>
      </c>
      <c r="L914" s="3">
        <v>1.6499999999999992</v>
      </c>
      <c r="M914" s="7" t="s">
        <v>3652</v>
      </c>
      <c r="N914" s="3">
        <v>0.27724925263901234</v>
      </c>
      <c r="O914" s="7" t="s">
        <v>3653</v>
      </c>
      <c r="P914" s="7" t="s">
        <v>2804</v>
      </c>
      <c r="Q914" s="7" t="s">
        <v>2240</v>
      </c>
      <c r="R914" s="7" t="s">
        <v>33</v>
      </c>
      <c r="S914" s="3">
        <v>1.5</v>
      </c>
      <c r="T914" s="3">
        <v>3</v>
      </c>
      <c r="U914" s="3">
        <v>2</v>
      </c>
      <c r="V914" s="3">
        <v>2.5</v>
      </c>
      <c r="W914" s="3">
        <v>2</v>
      </c>
      <c r="X914" s="3">
        <v>1.5</v>
      </c>
      <c r="Y914" s="3">
        <v>11</v>
      </c>
      <c r="Z914" s="3">
        <v>60.56</v>
      </c>
      <c r="AA914" s="7" t="s">
        <v>401</v>
      </c>
      <c r="AB914" s="7" t="s">
        <v>36</v>
      </c>
      <c r="AC914" s="7" t="s">
        <v>35</v>
      </c>
      <c r="AD914" s="9" t="s">
        <v>35</v>
      </c>
    </row>
    <row r="915" spans="1:30" x14ac:dyDescent="0.3">
      <c r="A915" s="6">
        <v>1302</v>
      </c>
      <c r="B915" s="4">
        <v>9</v>
      </c>
      <c r="C915" s="10" t="s">
        <v>3212</v>
      </c>
      <c r="D915" s="4">
        <v>147</v>
      </c>
      <c r="E915" s="11">
        <v>42125</v>
      </c>
      <c r="F915" s="4">
        <v>102.771855010661</v>
      </c>
      <c r="G915" s="4">
        <v>123.4</v>
      </c>
      <c r="H915" s="4">
        <v>-0.90000000000000602</v>
      </c>
      <c r="I915" s="4"/>
      <c r="J915" s="4"/>
      <c r="K915" s="4">
        <v>4.0798666666666703</v>
      </c>
      <c r="L915" s="4">
        <v>1.6690476190476189</v>
      </c>
      <c r="M915" s="10" t="s">
        <v>3642</v>
      </c>
      <c r="N915" s="4">
        <v>0.38971330877280896</v>
      </c>
      <c r="O915" s="10" t="s">
        <v>3654</v>
      </c>
      <c r="P915" s="10" t="s">
        <v>3534</v>
      </c>
      <c r="Q915" s="10" t="s">
        <v>1742</v>
      </c>
      <c r="R915" s="10" t="s">
        <v>579</v>
      </c>
      <c r="S915" s="4">
        <v>1.5</v>
      </c>
      <c r="T915" s="4">
        <v>3</v>
      </c>
      <c r="U915" s="4">
        <v>2</v>
      </c>
      <c r="V915" s="4">
        <v>2.5</v>
      </c>
      <c r="W915" s="4">
        <v>2</v>
      </c>
      <c r="X915" s="4">
        <v>1.5</v>
      </c>
      <c r="Y915" s="4">
        <v>11</v>
      </c>
      <c r="Z915" s="4">
        <v>65.27</v>
      </c>
      <c r="AA915" s="10" t="s">
        <v>406</v>
      </c>
      <c r="AB915" s="10" t="s">
        <v>36</v>
      </c>
      <c r="AC915" s="10" t="s">
        <v>35</v>
      </c>
      <c r="AD915" s="12" t="s">
        <v>35</v>
      </c>
    </row>
    <row r="916" spans="1:30" x14ac:dyDescent="0.3">
      <c r="A916" s="5">
        <v>1303</v>
      </c>
      <c r="B916" s="3">
        <v>9</v>
      </c>
      <c r="C916" s="7" t="s">
        <v>3212</v>
      </c>
      <c r="D916" s="3">
        <v>148</v>
      </c>
      <c r="E916" s="8">
        <v>42156</v>
      </c>
      <c r="F916" s="3">
        <v>107.35607675906185</v>
      </c>
      <c r="G916" s="3">
        <v>123.4</v>
      </c>
      <c r="H916" s="3">
        <v>-0.79999999999999705</v>
      </c>
      <c r="I916" s="3"/>
      <c r="J916" s="3"/>
      <c r="K916" s="3">
        <v>4.1586499999999997</v>
      </c>
      <c r="L916" s="3">
        <v>1.7036363636363634</v>
      </c>
      <c r="M916" s="7" t="s">
        <v>3655</v>
      </c>
      <c r="N916" s="3">
        <v>0.53153271574350858</v>
      </c>
      <c r="O916" s="7" t="s">
        <v>3567</v>
      </c>
      <c r="P916" s="7" t="s">
        <v>1847</v>
      </c>
      <c r="Q916" s="7" t="s">
        <v>1654</v>
      </c>
      <c r="R916" s="7" t="s">
        <v>1806</v>
      </c>
      <c r="S916" s="3">
        <v>1.5</v>
      </c>
      <c r="T916" s="3">
        <v>3</v>
      </c>
      <c r="U916" s="3">
        <v>2</v>
      </c>
      <c r="V916" s="3">
        <v>2.5</v>
      </c>
      <c r="W916" s="3">
        <v>2</v>
      </c>
      <c r="X916" s="3">
        <v>1.5</v>
      </c>
      <c r="Y916" s="3">
        <v>11</v>
      </c>
      <c r="Z916" s="3">
        <v>62.45</v>
      </c>
      <c r="AA916" s="7" t="s">
        <v>407</v>
      </c>
      <c r="AB916" s="7" t="s">
        <v>36</v>
      </c>
      <c r="AC916" s="7" t="s">
        <v>35</v>
      </c>
      <c r="AD916" s="9" t="s">
        <v>35</v>
      </c>
    </row>
    <row r="917" spans="1:30" x14ac:dyDescent="0.3">
      <c r="A917" s="6">
        <v>1304</v>
      </c>
      <c r="B917" s="4">
        <v>9</v>
      </c>
      <c r="C917" s="10" t="s">
        <v>3212</v>
      </c>
      <c r="D917" s="4">
        <v>149</v>
      </c>
      <c r="E917" s="11">
        <v>42186</v>
      </c>
      <c r="F917" s="4">
        <v>103.86221294363258</v>
      </c>
      <c r="G917" s="4">
        <v>123.3</v>
      </c>
      <c r="H917" s="4">
        <v>-0.70000000000000295</v>
      </c>
      <c r="I917" s="4"/>
      <c r="J917" s="4"/>
      <c r="K917" s="4">
        <v>4.1552347826086997</v>
      </c>
      <c r="L917" s="4">
        <v>1.7199999999999995</v>
      </c>
      <c r="M917" s="10" t="s">
        <v>3656</v>
      </c>
      <c r="N917" s="4">
        <v>0.6528911710041827</v>
      </c>
      <c r="O917" s="10" t="s">
        <v>3657</v>
      </c>
      <c r="P917" s="10" t="s">
        <v>3658</v>
      </c>
      <c r="Q917" s="10" t="s">
        <v>1778</v>
      </c>
      <c r="R917" s="10" t="s">
        <v>2640</v>
      </c>
      <c r="S917" s="4">
        <v>1.5</v>
      </c>
      <c r="T917" s="4">
        <v>3</v>
      </c>
      <c r="U917" s="4">
        <v>2</v>
      </c>
      <c r="V917" s="4">
        <v>2.5</v>
      </c>
      <c r="W917" s="4">
        <v>2</v>
      </c>
      <c r="X917" s="4">
        <v>1.5</v>
      </c>
      <c r="Y917" s="4">
        <v>11</v>
      </c>
      <c r="Z917" s="4">
        <v>57.09</v>
      </c>
      <c r="AA917" s="10" t="s">
        <v>412</v>
      </c>
      <c r="AB917" s="10" t="s">
        <v>36</v>
      </c>
      <c r="AC917" s="10" t="s">
        <v>35</v>
      </c>
      <c r="AD917" s="12" t="s">
        <v>35</v>
      </c>
    </row>
    <row r="918" spans="1:30" x14ac:dyDescent="0.3">
      <c r="A918" s="5">
        <v>1305</v>
      </c>
      <c r="B918" s="3">
        <v>9</v>
      </c>
      <c r="C918" s="7" t="s">
        <v>3212</v>
      </c>
      <c r="D918" s="3">
        <v>150</v>
      </c>
      <c r="E918" s="8">
        <v>42217</v>
      </c>
      <c r="F918" s="3">
        <v>105.35917901938427</v>
      </c>
      <c r="G918" s="3">
        <v>122.8</v>
      </c>
      <c r="H918" s="3">
        <v>-0.59999999999999398</v>
      </c>
      <c r="I918" s="3"/>
      <c r="J918" s="3"/>
      <c r="K918" s="3">
        <v>4.1948619047618996</v>
      </c>
      <c r="L918" s="3">
        <v>1.7199999999999995</v>
      </c>
      <c r="M918" s="7" t="s">
        <v>3659</v>
      </c>
      <c r="N918" s="3">
        <v>0.8102098776557084</v>
      </c>
      <c r="O918" s="7" t="s">
        <v>35</v>
      </c>
      <c r="P918" s="7" t="s">
        <v>35</v>
      </c>
      <c r="Q918" s="7" t="s">
        <v>35</v>
      </c>
      <c r="R918" s="7" t="s">
        <v>35</v>
      </c>
      <c r="S918" s="3">
        <v>1.5</v>
      </c>
      <c r="T918" s="3">
        <v>3</v>
      </c>
      <c r="U918" s="3">
        <v>2</v>
      </c>
      <c r="V918" s="3">
        <v>2.5</v>
      </c>
      <c r="W918" s="3">
        <v>2</v>
      </c>
      <c r="X918" s="3">
        <v>1.5</v>
      </c>
      <c r="Y918" s="3">
        <v>11</v>
      </c>
      <c r="Z918" s="3">
        <v>48.38</v>
      </c>
      <c r="AA918" s="7" t="s">
        <v>417</v>
      </c>
      <c r="AB918" s="7" t="s">
        <v>36</v>
      </c>
      <c r="AC918" s="7" t="s">
        <v>35</v>
      </c>
      <c r="AD918" s="9" t="s">
        <v>35</v>
      </c>
    </row>
    <row r="919" spans="1:30" x14ac:dyDescent="0.3">
      <c r="A919" s="6">
        <v>1306</v>
      </c>
      <c r="B919" s="4">
        <v>9</v>
      </c>
      <c r="C919" s="10" t="s">
        <v>3212</v>
      </c>
      <c r="D919" s="4">
        <v>151</v>
      </c>
      <c r="E919" s="11">
        <v>42248</v>
      </c>
      <c r="F919" s="4">
        <v>104.01567091087169</v>
      </c>
      <c r="G919" s="4">
        <v>122.4</v>
      </c>
      <c r="H919" s="4">
        <v>-0.79999999999999705</v>
      </c>
      <c r="I919" s="4"/>
      <c r="J919" s="4"/>
      <c r="K919" s="4">
        <v>4.2181636363636397</v>
      </c>
      <c r="L919" s="4">
        <v>1.7209090909090903</v>
      </c>
      <c r="M919" s="10" t="s">
        <v>3660</v>
      </c>
      <c r="N919" s="4">
        <v>0.96779539375400736</v>
      </c>
      <c r="O919" s="10" t="s">
        <v>3661</v>
      </c>
      <c r="P919" s="10" t="s">
        <v>1796</v>
      </c>
      <c r="Q919" s="10" t="s">
        <v>3662</v>
      </c>
      <c r="R919" s="10" t="s">
        <v>2915</v>
      </c>
      <c r="S919" s="4">
        <v>1.5</v>
      </c>
      <c r="T919" s="4">
        <v>3</v>
      </c>
      <c r="U919" s="4">
        <v>2</v>
      </c>
      <c r="V919" s="4">
        <v>2.5</v>
      </c>
      <c r="W919" s="4">
        <v>2</v>
      </c>
      <c r="X919" s="4">
        <v>1.5</v>
      </c>
      <c r="Y919" s="4">
        <v>11</v>
      </c>
      <c r="Z919" s="4">
        <v>48.54</v>
      </c>
      <c r="AA919" s="10" t="s">
        <v>422</v>
      </c>
      <c r="AB919" s="10" t="s">
        <v>36</v>
      </c>
      <c r="AC919" s="10" t="s">
        <v>35</v>
      </c>
      <c r="AD919" s="12" t="s">
        <v>35</v>
      </c>
    </row>
    <row r="920" spans="1:30" x14ac:dyDescent="0.3">
      <c r="A920" s="5">
        <v>1307</v>
      </c>
      <c r="B920" s="3">
        <v>9</v>
      </c>
      <c r="C920" s="7" t="s">
        <v>3212</v>
      </c>
      <c r="D920" s="3">
        <v>152</v>
      </c>
      <c r="E920" s="8">
        <v>42278</v>
      </c>
      <c r="F920" s="3">
        <v>102.36294896030245</v>
      </c>
      <c r="G920" s="3">
        <v>122.5</v>
      </c>
      <c r="H920" s="3">
        <v>-0.70000000000000295</v>
      </c>
      <c r="I920" s="3"/>
      <c r="J920" s="3"/>
      <c r="K920" s="3">
        <v>4.2486136363636398</v>
      </c>
      <c r="L920" s="3">
        <v>1.7299999999999998</v>
      </c>
      <c r="M920" s="7" t="s">
        <v>3663</v>
      </c>
      <c r="N920" s="3">
        <v>-0.38857546693551925</v>
      </c>
      <c r="O920" s="7" t="s">
        <v>3664</v>
      </c>
      <c r="P920" s="7" t="s">
        <v>3665</v>
      </c>
      <c r="Q920" s="7" t="s">
        <v>807</v>
      </c>
      <c r="R920" s="7" t="s">
        <v>593</v>
      </c>
      <c r="S920" s="3">
        <v>1.5</v>
      </c>
      <c r="T920" s="3">
        <v>3</v>
      </c>
      <c r="U920" s="3">
        <v>2</v>
      </c>
      <c r="V920" s="3">
        <v>2.5</v>
      </c>
      <c r="W920" s="3">
        <v>2</v>
      </c>
      <c r="X920" s="3">
        <v>1.5</v>
      </c>
      <c r="Y920" s="3">
        <v>11</v>
      </c>
      <c r="Z920" s="3">
        <v>49.4</v>
      </c>
      <c r="AA920" s="7" t="s">
        <v>423</v>
      </c>
      <c r="AB920" s="7" t="s">
        <v>36</v>
      </c>
      <c r="AC920" s="7" t="s">
        <v>35</v>
      </c>
      <c r="AD920" s="9" t="s">
        <v>35</v>
      </c>
    </row>
    <row r="921" spans="1:30" x14ac:dyDescent="0.3">
      <c r="A921" s="6">
        <v>1308</v>
      </c>
      <c r="B921" s="4">
        <v>9</v>
      </c>
      <c r="C921" s="10" t="s">
        <v>3212</v>
      </c>
      <c r="D921" s="4">
        <v>153</v>
      </c>
      <c r="E921" s="11">
        <v>42309</v>
      </c>
      <c r="F921" s="4">
        <v>107.76302349336058</v>
      </c>
      <c r="G921" s="4">
        <v>122.4</v>
      </c>
      <c r="H921" s="4">
        <v>-0.59999999999999398</v>
      </c>
      <c r="I921" s="4"/>
      <c r="J921" s="4"/>
      <c r="K921" s="4">
        <v>4.2502000000000004</v>
      </c>
      <c r="L921" s="4">
        <v>1.73</v>
      </c>
      <c r="M921" s="10" t="s">
        <v>3666</v>
      </c>
      <c r="N921" s="4">
        <v>1.0701801007293241</v>
      </c>
      <c r="O921" s="10" t="s">
        <v>3667</v>
      </c>
      <c r="P921" s="10" t="s">
        <v>3668</v>
      </c>
      <c r="Q921" s="10" t="s">
        <v>3669</v>
      </c>
      <c r="R921" s="10" t="s">
        <v>123</v>
      </c>
      <c r="S921" s="4">
        <v>1.5</v>
      </c>
      <c r="T921" s="4">
        <v>3</v>
      </c>
      <c r="U921" s="4">
        <v>2</v>
      </c>
      <c r="V921" s="4">
        <v>2.5</v>
      </c>
      <c r="W921" s="4">
        <v>2</v>
      </c>
      <c r="X921" s="4">
        <v>1.5</v>
      </c>
      <c r="Y921" s="4">
        <v>11</v>
      </c>
      <c r="Z921" s="4">
        <v>46.04</v>
      </c>
      <c r="AA921" s="10" t="s">
        <v>428</v>
      </c>
      <c r="AB921" s="10" t="s">
        <v>36</v>
      </c>
      <c r="AC921" s="10" t="s">
        <v>35</v>
      </c>
      <c r="AD921" s="12" t="s">
        <v>35</v>
      </c>
    </row>
    <row r="922" spans="1:30" x14ac:dyDescent="0.3">
      <c r="A922" s="5">
        <v>1309</v>
      </c>
      <c r="B922" s="3">
        <v>9</v>
      </c>
      <c r="C922" s="7" t="s">
        <v>3212</v>
      </c>
      <c r="D922" s="3">
        <v>154</v>
      </c>
      <c r="E922" s="8">
        <v>42339</v>
      </c>
      <c r="F922" s="3">
        <v>106.61070304302203</v>
      </c>
      <c r="G922" s="3">
        <v>122.2</v>
      </c>
      <c r="H922" s="3">
        <v>-0.5</v>
      </c>
      <c r="I922" s="3"/>
      <c r="J922" s="3"/>
      <c r="K922" s="3">
        <v>4.2886521739130403</v>
      </c>
      <c r="L922" s="3">
        <v>1.720434782608695</v>
      </c>
      <c r="M922" s="7" t="s">
        <v>3656</v>
      </c>
      <c r="N922" s="3">
        <v>1.1570752671939355</v>
      </c>
      <c r="O922" s="7" t="s">
        <v>3670</v>
      </c>
      <c r="P922" s="7" t="s">
        <v>123</v>
      </c>
      <c r="Q922" s="7" t="s">
        <v>1784</v>
      </c>
      <c r="R922" s="7" t="s">
        <v>3671</v>
      </c>
      <c r="S922" s="3">
        <v>1.5</v>
      </c>
      <c r="T922" s="3">
        <v>3</v>
      </c>
      <c r="U922" s="3">
        <v>2</v>
      </c>
      <c r="V922" s="3">
        <v>2.5</v>
      </c>
      <c r="W922" s="3">
        <v>2</v>
      </c>
      <c r="X922" s="3">
        <v>1.5</v>
      </c>
      <c r="Y922" s="3">
        <v>11</v>
      </c>
      <c r="Z922" s="3">
        <v>38.880000000000003</v>
      </c>
      <c r="AA922" s="7" t="s">
        <v>432</v>
      </c>
      <c r="AB922" s="7" t="s">
        <v>36</v>
      </c>
      <c r="AC922" s="7" t="s">
        <v>35</v>
      </c>
      <c r="AD922" s="9" t="s">
        <v>35</v>
      </c>
    </row>
    <row r="923" spans="1:30" x14ac:dyDescent="0.3">
      <c r="A923" s="6">
        <v>1310</v>
      </c>
      <c r="B923" s="4">
        <v>9</v>
      </c>
      <c r="C923" s="10" t="s">
        <v>3212</v>
      </c>
      <c r="D923" s="4">
        <v>155</v>
      </c>
      <c r="E923" s="11">
        <v>42370</v>
      </c>
      <c r="F923" s="4">
        <v>101.30151843817788</v>
      </c>
      <c r="G923" s="4">
        <v>121.6</v>
      </c>
      <c r="H923" s="4">
        <v>-0.90000000000000602</v>
      </c>
      <c r="I923" s="4"/>
      <c r="J923" s="4"/>
      <c r="K923" s="4">
        <v>4.3997619047618999</v>
      </c>
      <c r="L923" s="4">
        <v>1.7076190476190476</v>
      </c>
      <c r="M923" s="10" t="s">
        <v>3672</v>
      </c>
      <c r="N923" s="4">
        <v>0.96978799649010494</v>
      </c>
      <c r="O923" s="10" t="s">
        <v>3673</v>
      </c>
      <c r="P923" s="10" t="s">
        <v>3674</v>
      </c>
      <c r="Q923" s="10" t="s">
        <v>1883</v>
      </c>
      <c r="R923" s="10" t="s">
        <v>267</v>
      </c>
      <c r="S923" s="4">
        <v>1.5</v>
      </c>
      <c r="T923" s="4">
        <v>3</v>
      </c>
      <c r="U923" s="4">
        <v>2</v>
      </c>
      <c r="V923" s="4">
        <v>2.5</v>
      </c>
      <c r="W923" s="4">
        <v>2</v>
      </c>
      <c r="X923" s="4">
        <v>1.5</v>
      </c>
      <c r="Y923" s="4">
        <v>11</v>
      </c>
      <c r="Z923" s="4">
        <v>32.4</v>
      </c>
      <c r="AA923" s="10" t="s">
        <v>433</v>
      </c>
      <c r="AB923" s="10" t="s">
        <v>36</v>
      </c>
      <c r="AC923" s="10" t="s">
        <v>35</v>
      </c>
      <c r="AD923" s="12" t="s">
        <v>35</v>
      </c>
    </row>
    <row r="924" spans="1:30" x14ac:dyDescent="0.3">
      <c r="A924" s="5">
        <v>1311</v>
      </c>
      <c r="B924" s="3">
        <v>9</v>
      </c>
      <c r="C924" s="7" t="s">
        <v>3212</v>
      </c>
      <c r="D924" s="3">
        <v>156</v>
      </c>
      <c r="E924" s="8">
        <v>42401</v>
      </c>
      <c r="F924" s="3">
        <v>106.84491978609627</v>
      </c>
      <c r="G924" s="3">
        <v>121.5</v>
      </c>
      <c r="H924" s="3">
        <v>-0.79999999999999705</v>
      </c>
      <c r="I924" s="3"/>
      <c r="J924" s="3"/>
      <c r="K924" s="3">
        <v>4.3976523809523798</v>
      </c>
      <c r="L924" s="3">
        <v>1.6885714285714291</v>
      </c>
      <c r="M924" s="7" t="s">
        <v>3675</v>
      </c>
      <c r="N924" s="3">
        <v>0.76882594249767611</v>
      </c>
      <c r="O924" s="7" t="s">
        <v>3406</v>
      </c>
      <c r="P924" s="7" t="s">
        <v>652</v>
      </c>
      <c r="Q924" s="7" t="s">
        <v>3343</v>
      </c>
      <c r="R924" s="7" t="s">
        <v>954</v>
      </c>
      <c r="S924" s="3">
        <v>1.5</v>
      </c>
      <c r="T924" s="3">
        <v>3</v>
      </c>
      <c r="U924" s="3">
        <v>2</v>
      </c>
      <c r="V924" s="3">
        <v>2.5</v>
      </c>
      <c r="W924" s="3">
        <v>2</v>
      </c>
      <c r="X924" s="3">
        <v>1.5</v>
      </c>
      <c r="Y924" s="3">
        <v>11</v>
      </c>
      <c r="Z924" s="3">
        <v>33.64</v>
      </c>
      <c r="AA924" s="7" t="s">
        <v>438</v>
      </c>
      <c r="AB924" s="7" t="s">
        <v>36</v>
      </c>
      <c r="AC924" s="7" t="s">
        <v>35</v>
      </c>
      <c r="AD924" s="9" t="s">
        <v>35</v>
      </c>
    </row>
    <row r="925" spans="1:30" x14ac:dyDescent="0.3">
      <c r="A925" s="6">
        <v>1312</v>
      </c>
      <c r="B925" s="4">
        <v>9</v>
      </c>
      <c r="C925" s="10" t="s">
        <v>3212</v>
      </c>
      <c r="D925" s="4">
        <v>157</v>
      </c>
      <c r="E925" s="11">
        <v>42430</v>
      </c>
      <c r="F925" s="4">
        <v>100.75400565504242</v>
      </c>
      <c r="G925" s="4">
        <v>121.6</v>
      </c>
      <c r="H925" s="4">
        <v>-0.90000000000000602</v>
      </c>
      <c r="I925" s="4"/>
      <c r="J925" s="4"/>
      <c r="K925" s="4">
        <v>4.2919695652173901</v>
      </c>
      <c r="L925" s="4">
        <v>1.6708695652173922</v>
      </c>
      <c r="M925" s="10" t="s">
        <v>3676</v>
      </c>
      <c r="N925" s="4">
        <v>0.55238628566314607</v>
      </c>
      <c r="O925" s="10" t="s">
        <v>123</v>
      </c>
      <c r="P925" s="10" t="s">
        <v>3677</v>
      </c>
      <c r="Q925" s="10" t="s">
        <v>3678</v>
      </c>
      <c r="R925" s="10" t="s">
        <v>1350</v>
      </c>
      <c r="S925" s="4">
        <v>1.5</v>
      </c>
      <c r="T925" s="4">
        <v>3</v>
      </c>
      <c r="U925" s="4">
        <v>2</v>
      </c>
      <c r="V925" s="4">
        <v>2.5</v>
      </c>
      <c r="W925" s="4">
        <v>2</v>
      </c>
      <c r="X925" s="4">
        <v>1.5</v>
      </c>
      <c r="Y925" s="4">
        <v>11</v>
      </c>
      <c r="Z925" s="4">
        <v>39.770000000000003</v>
      </c>
      <c r="AA925" s="10" t="s">
        <v>439</v>
      </c>
      <c r="AB925" s="10" t="s">
        <v>36</v>
      </c>
      <c r="AC925" s="10" t="s">
        <v>35</v>
      </c>
      <c r="AD925" s="12" t="s">
        <v>35</v>
      </c>
    </row>
    <row r="926" spans="1:30" x14ac:dyDescent="0.3">
      <c r="A926" s="5">
        <v>1313</v>
      </c>
      <c r="B926" s="3">
        <v>9</v>
      </c>
      <c r="C926" s="7" t="s">
        <v>3212</v>
      </c>
      <c r="D926" s="3">
        <v>158</v>
      </c>
      <c r="E926" s="8">
        <v>42461</v>
      </c>
      <c r="F926" s="3">
        <v>105.9365404298874</v>
      </c>
      <c r="G926" s="3">
        <v>122</v>
      </c>
      <c r="H926" s="3">
        <v>-1.0999999999999901</v>
      </c>
      <c r="I926" s="3"/>
      <c r="J926" s="3"/>
      <c r="K926" s="3">
        <v>4.30831904761905</v>
      </c>
      <c r="L926" s="3">
        <v>1.6700000000000006</v>
      </c>
      <c r="M926" s="7" t="s">
        <v>3679</v>
      </c>
      <c r="N926" s="3">
        <v>0.38840052822988308</v>
      </c>
      <c r="O926" s="7" t="s">
        <v>3680</v>
      </c>
      <c r="P926" s="7" t="s">
        <v>123</v>
      </c>
      <c r="Q926" s="7" t="s">
        <v>745</v>
      </c>
      <c r="R926" s="7" t="s">
        <v>2240</v>
      </c>
      <c r="S926" s="3">
        <v>1.5</v>
      </c>
      <c r="T926" s="3">
        <v>3</v>
      </c>
      <c r="U926" s="3">
        <v>2</v>
      </c>
      <c r="V926" s="3">
        <v>2.5</v>
      </c>
      <c r="W926" s="3">
        <v>2</v>
      </c>
      <c r="X926" s="3">
        <v>1.5</v>
      </c>
      <c r="Y926" s="3">
        <v>11</v>
      </c>
      <c r="Z926" s="3">
        <v>43.22</v>
      </c>
      <c r="AA926" s="7" t="s">
        <v>444</v>
      </c>
      <c r="AB926" s="7" t="s">
        <v>36</v>
      </c>
      <c r="AC926" s="7" t="s">
        <v>35</v>
      </c>
      <c r="AD926" s="9" t="s">
        <v>35</v>
      </c>
    </row>
    <row r="927" spans="1:30" x14ac:dyDescent="0.3">
      <c r="A927" s="6">
        <v>1314</v>
      </c>
      <c r="B927" s="4">
        <v>9</v>
      </c>
      <c r="C927" s="10" t="s">
        <v>3212</v>
      </c>
      <c r="D927" s="4">
        <v>159</v>
      </c>
      <c r="E927" s="11">
        <v>42491</v>
      </c>
      <c r="F927" s="4">
        <v>103.21576763485476</v>
      </c>
      <c r="G927" s="4">
        <v>122.1</v>
      </c>
      <c r="H927" s="4">
        <v>-0.90000000000000602</v>
      </c>
      <c r="I927" s="4"/>
      <c r="J927" s="4"/>
      <c r="K927" s="4">
        <v>4.4060045454545502</v>
      </c>
      <c r="L927" s="4">
        <v>1.6727272727272728</v>
      </c>
      <c r="M927" s="10" t="s">
        <v>3681</v>
      </c>
      <c r="N927" s="4">
        <v>0.4660086987363552</v>
      </c>
      <c r="O927" s="10" t="s">
        <v>3566</v>
      </c>
      <c r="P927" s="10" t="s">
        <v>3682</v>
      </c>
      <c r="Q927" s="10" t="s">
        <v>200</v>
      </c>
      <c r="R927" s="10" t="s">
        <v>1770</v>
      </c>
      <c r="S927" s="4">
        <v>1.5</v>
      </c>
      <c r="T927" s="4">
        <v>3</v>
      </c>
      <c r="U927" s="4">
        <v>2</v>
      </c>
      <c r="V927" s="4">
        <v>2.5</v>
      </c>
      <c r="W927" s="4">
        <v>2</v>
      </c>
      <c r="X927" s="4">
        <v>1.5</v>
      </c>
      <c r="Y927" s="4">
        <v>11</v>
      </c>
      <c r="Z927" s="4">
        <v>47.64</v>
      </c>
      <c r="AA927" s="10" t="s">
        <v>449</v>
      </c>
      <c r="AB927" s="10" t="s">
        <v>36</v>
      </c>
      <c r="AC927" s="10" t="s">
        <v>35</v>
      </c>
      <c r="AD927" s="12" t="s">
        <v>35</v>
      </c>
    </row>
    <row r="928" spans="1:30" x14ac:dyDescent="0.3">
      <c r="A928" s="5">
        <v>1315</v>
      </c>
      <c r="B928" s="3">
        <v>9</v>
      </c>
      <c r="C928" s="7" t="s">
        <v>3212</v>
      </c>
      <c r="D928" s="3">
        <v>160</v>
      </c>
      <c r="E928" s="8">
        <v>42522</v>
      </c>
      <c r="F928" s="3">
        <v>105.95829195630586</v>
      </c>
      <c r="G928" s="3">
        <v>122.3</v>
      </c>
      <c r="H928" s="3">
        <v>-0.79999999999999705</v>
      </c>
      <c r="I928" s="3"/>
      <c r="J928" s="3"/>
      <c r="K928" s="3">
        <v>4.3993227272727298</v>
      </c>
      <c r="L928" s="3">
        <v>1.6931818181818186</v>
      </c>
      <c r="M928" s="7" t="s">
        <v>3683</v>
      </c>
      <c r="N928" s="3">
        <v>0.46979819454601551</v>
      </c>
      <c r="O928" s="7" t="s">
        <v>1396</v>
      </c>
      <c r="P928" s="7" t="s">
        <v>3684</v>
      </c>
      <c r="Q928" s="7" t="s">
        <v>160</v>
      </c>
      <c r="R928" s="7" t="s">
        <v>672</v>
      </c>
      <c r="S928" s="3">
        <v>1.5</v>
      </c>
      <c r="T928" s="3">
        <v>3</v>
      </c>
      <c r="U928" s="3">
        <v>2</v>
      </c>
      <c r="V928" s="3">
        <v>2.5</v>
      </c>
      <c r="W928" s="3">
        <v>2</v>
      </c>
      <c r="X928" s="3">
        <v>1.5</v>
      </c>
      <c r="Y928" s="3">
        <v>11</v>
      </c>
      <c r="Z928" s="3">
        <v>49.9</v>
      </c>
      <c r="AA928" s="7" t="s">
        <v>450</v>
      </c>
      <c r="AB928" s="7" t="s">
        <v>36</v>
      </c>
      <c r="AC928" s="7" t="s">
        <v>35</v>
      </c>
      <c r="AD928" s="9" t="s">
        <v>35</v>
      </c>
    </row>
    <row r="929" spans="1:30" x14ac:dyDescent="0.3">
      <c r="A929" s="6">
        <v>1316</v>
      </c>
      <c r="B929" s="4">
        <v>9</v>
      </c>
      <c r="C929" s="10" t="s">
        <v>3212</v>
      </c>
      <c r="D929" s="4">
        <v>161</v>
      </c>
      <c r="E929" s="11">
        <v>42552</v>
      </c>
      <c r="F929" s="4">
        <v>96.482412060301499</v>
      </c>
      <c r="G929" s="4">
        <v>121.9</v>
      </c>
      <c r="H929" s="4">
        <v>-0.90000000000000602</v>
      </c>
      <c r="I929" s="4"/>
      <c r="J929" s="4"/>
      <c r="K929" s="4">
        <v>4.3989000000000003</v>
      </c>
      <c r="L929" s="4">
        <v>1.7100000000000004</v>
      </c>
      <c r="M929" s="10" t="s">
        <v>3685</v>
      </c>
      <c r="N929" s="4">
        <v>0.64099854318049498</v>
      </c>
      <c r="O929" s="10" t="s">
        <v>3686</v>
      </c>
      <c r="P929" s="10" t="s">
        <v>3687</v>
      </c>
      <c r="Q929" s="10" t="s">
        <v>2924</v>
      </c>
      <c r="R929" s="10" t="s">
        <v>868</v>
      </c>
      <c r="S929" s="4">
        <v>1.5</v>
      </c>
      <c r="T929" s="4">
        <v>3</v>
      </c>
      <c r="U929" s="4">
        <v>2</v>
      </c>
      <c r="V929" s="4">
        <v>2.5</v>
      </c>
      <c r="W929" s="4">
        <v>2</v>
      </c>
      <c r="X929" s="4">
        <v>1.5</v>
      </c>
      <c r="Y929" s="4">
        <v>11</v>
      </c>
      <c r="Z929" s="4">
        <v>46.57</v>
      </c>
      <c r="AA929" s="10" t="s">
        <v>455</v>
      </c>
      <c r="AB929" s="10" t="s">
        <v>36</v>
      </c>
      <c r="AC929" s="10" t="s">
        <v>35</v>
      </c>
      <c r="AD929" s="12" t="s">
        <v>35</v>
      </c>
    </row>
    <row r="930" spans="1:30" x14ac:dyDescent="0.3">
      <c r="A930" s="5">
        <v>1317</v>
      </c>
      <c r="B930" s="3">
        <v>9</v>
      </c>
      <c r="C930" s="7" t="s">
        <v>3212</v>
      </c>
      <c r="D930" s="3">
        <v>162</v>
      </c>
      <c r="E930" s="8">
        <v>42583</v>
      </c>
      <c r="F930" s="3">
        <v>107.46753246753246</v>
      </c>
      <c r="G930" s="3">
        <v>121.7</v>
      </c>
      <c r="H930" s="3">
        <v>-0.79999999999999705</v>
      </c>
      <c r="I930" s="3"/>
      <c r="J930" s="3"/>
      <c r="K930" s="3">
        <v>4.3025347826087001</v>
      </c>
      <c r="L930" s="3">
        <v>1.7100000000000006</v>
      </c>
      <c r="M930" s="7" t="s">
        <v>3688</v>
      </c>
      <c r="N930" s="3">
        <v>0.73511281804607864</v>
      </c>
      <c r="O930" s="7" t="s">
        <v>35</v>
      </c>
      <c r="P930" s="7" t="s">
        <v>35</v>
      </c>
      <c r="Q930" s="7" t="s">
        <v>35</v>
      </c>
      <c r="R930" s="7" t="s">
        <v>35</v>
      </c>
      <c r="S930" s="3">
        <v>1.5</v>
      </c>
      <c r="T930" s="3">
        <v>3</v>
      </c>
      <c r="U930" s="3">
        <v>2</v>
      </c>
      <c r="V930" s="3">
        <v>2.5</v>
      </c>
      <c r="W930" s="3">
        <v>2</v>
      </c>
      <c r="X930" s="3">
        <v>1.5</v>
      </c>
      <c r="Y930" s="3">
        <v>11</v>
      </c>
      <c r="Z930" s="3">
        <v>47.09</v>
      </c>
      <c r="AA930" s="7" t="s">
        <v>456</v>
      </c>
      <c r="AB930" s="7" t="s">
        <v>36</v>
      </c>
      <c r="AC930" s="7" t="s">
        <v>35</v>
      </c>
      <c r="AD930" s="9" t="s">
        <v>35</v>
      </c>
    </row>
    <row r="931" spans="1:30" x14ac:dyDescent="0.3">
      <c r="A931" s="6">
        <v>1318</v>
      </c>
      <c r="B931" s="4">
        <v>9</v>
      </c>
      <c r="C931" s="10" t="s">
        <v>3212</v>
      </c>
      <c r="D931" s="4">
        <v>163</v>
      </c>
      <c r="E931" s="11">
        <v>42614</v>
      </c>
      <c r="F931" s="4">
        <v>103.20150659133709</v>
      </c>
      <c r="G931" s="4">
        <v>121.7</v>
      </c>
      <c r="H931" s="4">
        <v>-0.5</v>
      </c>
      <c r="I931" s="4"/>
      <c r="J931" s="4"/>
      <c r="K931" s="4">
        <v>4.3227590909090896</v>
      </c>
      <c r="L931" s="4">
        <v>1.7100000000000006</v>
      </c>
      <c r="M931" s="10" t="s">
        <v>3689</v>
      </c>
      <c r="N931" s="4">
        <v>0.85462902199395674</v>
      </c>
      <c r="O931" s="10" t="s">
        <v>3690</v>
      </c>
      <c r="P931" s="10" t="s">
        <v>3691</v>
      </c>
      <c r="Q931" s="10" t="s">
        <v>3692</v>
      </c>
      <c r="R931" s="10" t="s">
        <v>2079</v>
      </c>
      <c r="S931" s="4">
        <v>1.5</v>
      </c>
      <c r="T931" s="4">
        <v>3</v>
      </c>
      <c r="U931" s="4">
        <v>2</v>
      </c>
      <c r="V931" s="4">
        <v>2.5</v>
      </c>
      <c r="W931" s="4">
        <v>2</v>
      </c>
      <c r="X931" s="4">
        <v>1.5</v>
      </c>
      <c r="Y931" s="4">
        <v>11</v>
      </c>
      <c r="Z931" s="4">
        <v>47.31</v>
      </c>
      <c r="AA931" s="10" t="s">
        <v>457</v>
      </c>
      <c r="AB931" s="10" t="s">
        <v>36</v>
      </c>
      <c r="AC931" s="10" t="s">
        <v>35</v>
      </c>
      <c r="AD931" s="12" t="s">
        <v>35</v>
      </c>
    </row>
    <row r="932" spans="1:30" x14ac:dyDescent="0.3">
      <c r="A932" s="5">
        <v>1319</v>
      </c>
      <c r="B932" s="3">
        <v>9</v>
      </c>
      <c r="C932" s="7" t="s">
        <v>3212</v>
      </c>
      <c r="D932" s="3">
        <v>164</v>
      </c>
      <c r="E932" s="8">
        <v>42644</v>
      </c>
      <c r="F932" s="3">
        <v>98.707294552169913</v>
      </c>
      <c r="G932" s="3">
        <v>122.3</v>
      </c>
      <c r="H932" s="3">
        <v>-0.20000000000000301</v>
      </c>
      <c r="I932" s="3"/>
      <c r="J932" s="3"/>
      <c r="K932" s="3">
        <v>4.30775714285714</v>
      </c>
      <c r="L932" s="3">
        <v>1.7176190476190474</v>
      </c>
      <c r="M932" s="7" t="s">
        <v>3693</v>
      </c>
      <c r="N932" s="3">
        <v>1.0012683608678212</v>
      </c>
      <c r="O932" s="7" t="s">
        <v>3694</v>
      </c>
      <c r="P932" s="7" t="s">
        <v>3695</v>
      </c>
      <c r="Q932" s="7" t="s">
        <v>2690</v>
      </c>
      <c r="R932" s="7" t="s">
        <v>2988</v>
      </c>
      <c r="S932" s="3">
        <v>1.5</v>
      </c>
      <c r="T932" s="3">
        <v>3</v>
      </c>
      <c r="U932" s="3">
        <v>2</v>
      </c>
      <c r="V932" s="3">
        <v>2.5</v>
      </c>
      <c r="W932" s="3">
        <v>2</v>
      </c>
      <c r="X932" s="3">
        <v>1.5</v>
      </c>
      <c r="Y932" s="3">
        <v>11</v>
      </c>
      <c r="Z932" s="3">
        <v>51.39</v>
      </c>
      <c r="AA932" s="7" t="s">
        <v>462</v>
      </c>
      <c r="AB932" s="7" t="s">
        <v>36</v>
      </c>
      <c r="AC932" s="7" t="s">
        <v>35</v>
      </c>
      <c r="AD932" s="9" t="s">
        <v>35</v>
      </c>
    </row>
    <row r="933" spans="1:30" x14ac:dyDescent="0.3">
      <c r="A933" s="6">
        <v>1320</v>
      </c>
      <c r="B933" s="4">
        <v>9</v>
      </c>
      <c r="C933" s="10" t="s">
        <v>3212</v>
      </c>
      <c r="D933" s="4">
        <v>165</v>
      </c>
      <c r="E933" s="11">
        <v>42675</v>
      </c>
      <c r="F933" s="4">
        <v>102.93838862559241</v>
      </c>
      <c r="G933" s="4">
        <v>122.4</v>
      </c>
      <c r="H933" s="4">
        <v>0</v>
      </c>
      <c r="I933" s="4"/>
      <c r="J933" s="4"/>
      <c r="K933" s="4">
        <v>4.3857818181818198</v>
      </c>
      <c r="L933" s="4">
        <v>1.7272727272727268</v>
      </c>
      <c r="M933" s="10" t="s">
        <v>3696</v>
      </c>
      <c r="N933" s="4">
        <v>1.2002061512484223</v>
      </c>
      <c r="O933" s="10" t="s">
        <v>3697</v>
      </c>
      <c r="P933" s="10" t="s">
        <v>213</v>
      </c>
      <c r="Q933" s="10" t="s">
        <v>3354</v>
      </c>
      <c r="R933" s="10" t="s">
        <v>2792</v>
      </c>
      <c r="S933" s="4">
        <v>1.5</v>
      </c>
      <c r="T933" s="4">
        <v>3</v>
      </c>
      <c r="U933" s="4">
        <v>2</v>
      </c>
      <c r="V933" s="4">
        <v>2.5</v>
      </c>
      <c r="W933" s="4">
        <v>2</v>
      </c>
      <c r="X933" s="4">
        <v>1.5</v>
      </c>
      <c r="Y933" s="4">
        <v>11</v>
      </c>
      <c r="Z933" s="4">
        <v>47.06</v>
      </c>
      <c r="AA933" s="10" t="s">
        <v>467</v>
      </c>
      <c r="AB933" s="10" t="s">
        <v>36</v>
      </c>
      <c r="AC933" s="10" t="s">
        <v>35</v>
      </c>
      <c r="AD933" s="12" t="s">
        <v>35</v>
      </c>
    </row>
    <row r="934" spans="1:30" x14ac:dyDescent="0.3">
      <c r="A934" s="5">
        <v>1321</v>
      </c>
      <c r="B934" s="3">
        <v>9</v>
      </c>
      <c r="C934" s="7" t="s">
        <v>3212</v>
      </c>
      <c r="D934" s="3">
        <v>166</v>
      </c>
      <c r="E934" s="8">
        <v>42705</v>
      </c>
      <c r="F934" s="3">
        <v>102.26377952755908</v>
      </c>
      <c r="G934" s="3">
        <v>123.3</v>
      </c>
      <c r="H934" s="3">
        <v>0.79999999999999705</v>
      </c>
      <c r="I934" s="3"/>
      <c r="J934" s="3"/>
      <c r="K934" s="3">
        <v>4.4362000000000004</v>
      </c>
      <c r="L934" s="3">
        <v>1.7299999999999998</v>
      </c>
      <c r="M934" s="7" t="s">
        <v>2208</v>
      </c>
      <c r="N934" s="3">
        <v>1.3836633630503041</v>
      </c>
      <c r="O934" s="7" t="s">
        <v>3698</v>
      </c>
      <c r="P934" s="7" t="s">
        <v>1610</v>
      </c>
      <c r="Q934" s="7" t="s">
        <v>2019</v>
      </c>
      <c r="R934" s="7" t="s">
        <v>1791</v>
      </c>
      <c r="S934" s="3">
        <v>1.5</v>
      </c>
      <c r="T934" s="3">
        <v>3</v>
      </c>
      <c r="U934" s="3">
        <v>2</v>
      </c>
      <c r="V934" s="3">
        <v>2.5</v>
      </c>
      <c r="W934" s="3">
        <v>2</v>
      </c>
      <c r="X934" s="3">
        <v>1.5</v>
      </c>
      <c r="Y934" s="3">
        <v>11</v>
      </c>
      <c r="Z934" s="3">
        <v>54.86</v>
      </c>
      <c r="AA934" s="7" t="s">
        <v>472</v>
      </c>
      <c r="AB934" s="7" t="s">
        <v>36</v>
      </c>
      <c r="AC934" s="7" t="s">
        <v>35</v>
      </c>
      <c r="AD934" s="9" t="s">
        <v>35</v>
      </c>
    </row>
    <row r="935" spans="1:30" x14ac:dyDescent="0.3">
      <c r="A935" s="6">
        <v>1322</v>
      </c>
      <c r="B935" s="4">
        <v>9</v>
      </c>
      <c r="C935" s="10" t="s">
        <v>3212</v>
      </c>
      <c r="D935" s="4">
        <v>167</v>
      </c>
      <c r="E935" s="11">
        <v>42736</v>
      </c>
      <c r="F935" s="4">
        <v>109.52890792291218</v>
      </c>
      <c r="G935" s="4">
        <v>123.8</v>
      </c>
      <c r="H935" s="4">
        <v>1.7</v>
      </c>
      <c r="I935" s="4"/>
      <c r="J935" s="4"/>
      <c r="K935" s="4">
        <v>4.3704909090909103</v>
      </c>
      <c r="L935" s="4">
        <v>1.7299999999999998</v>
      </c>
      <c r="M935" s="10" t="s">
        <v>3699</v>
      </c>
      <c r="N935" s="4">
        <v>1.5799727598160966</v>
      </c>
      <c r="O935" s="10" t="s">
        <v>3700</v>
      </c>
      <c r="P935" s="10" t="s">
        <v>3701</v>
      </c>
      <c r="Q935" s="10" t="s">
        <v>1602</v>
      </c>
      <c r="R935" s="10" t="s">
        <v>3702</v>
      </c>
      <c r="S935" s="4">
        <v>1.5</v>
      </c>
      <c r="T935" s="4">
        <v>3</v>
      </c>
      <c r="U935" s="4">
        <v>2</v>
      </c>
      <c r="V935" s="4">
        <v>2.5</v>
      </c>
      <c r="W935" s="4">
        <v>2</v>
      </c>
      <c r="X935" s="4">
        <v>1.5</v>
      </c>
      <c r="Y935" s="4">
        <v>11</v>
      </c>
      <c r="Z935" s="4">
        <v>55.49</v>
      </c>
      <c r="AA935" s="10" t="s">
        <v>473</v>
      </c>
      <c r="AB935" s="10" t="s">
        <v>36</v>
      </c>
      <c r="AC935" s="10" t="s">
        <v>35</v>
      </c>
      <c r="AD935" s="12" t="s">
        <v>35</v>
      </c>
    </row>
    <row r="936" spans="1:30" x14ac:dyDescent="0.3">
      <c r="A936" s="5">
        <v>1323</v>
      </c>
      <c r="B936" s="3">
        <v>9</v>
      </c>
      <c r="C936" s="7" t="s">
        <v>3212</v>
      </c>
      <c r="D936" s="3">
        <v>168</v>
      </c>
      <c r="E936" s="8">
        <v>42767</v>
      </c>
      <c r="F936" s="3">
        <v>101.30130130130131</v>
      </c>
      <c r="G936" s="3">
        <v>124.2</v>
      </c>
      <c r="H936" s="3">
        <v>2.2000000000000002</v>
      </c>
      <c r="I936" s="3"/>
      <c r="J936" s="3"/>
      <c r="K936" s="3">
        <v>4.3093199999999996</v>
      </c>
      <c r="L936" s="3">
        <v>1.73</v>
      </c>
      <c r="M936" s="7" t="s">
        <v>3703</v>
      </c>
      <c r="N936" s="3">
        <v>1.7458119013171263</v>
      </c>
      <c r="O936" s="7" t="s">
        <v>3359</v>
      </c>
      <c r="P936" s="7" t="s">
        <v>3704</v>
      </c>
      <c r="Q936" s="7" t="s">
        <v>123</v>
      </c>
      <c r="R936" s="7" t="s">
        <v>272</v>
      </c>
      <c r="S936" s="3">
        <v>1.5</v>
      </c>
      <c r="T936" s="3">
        <v>3</v>
      </c>
      <c r="U936" s="3">
        <v>2</v>
      </c>
      <c r="V936" s="3">
        <v>2.5</v>
      </c>
      <c r="W936" s="3">
        <v>2</v>
      </c>
      <c r="X936" s="3">
        <v>1.5</v>
      </c>
      <c r="Y936" s="3">
        <v>11</v>
      </c>
      <c r="Z936" s="3">
        <v>56.04</v>
      </c>
      <c r="AA936" s="7" t="s">
        <v>478</v>
      </c>
      <c r="AB936" s="7" t="s">
        <v>36</v>
      </c>
      <c r="AC936" s="7" t="s">
        <v>35</v>
      </c>
      <c r="AD936" s="9" t="s">
        <v>35</v>
      </c>
    </row>
    <row r="937" spans="1:30" x14ac:dyDescent="0.3">
      <c r="A937" s="6">
        <v>1324</v>
      </c>
      <c r="B937" s="4">
        <v>9</v>
      </c>
      <c r="C937" s="10" t="s">
        <v>3212</v>
      </c>
      <c r="D937" s="4">
        <v>169</v>
      </c>
      <c r="E937" s="11">
        <v>42795</v>
      </c>
      <c r="F937" s="4">
        <v>111.13189897100094</v>
      </c>
      <c r="G937" s="4">
        <v>124.1</v>
      </c>
      <c r="H937" s="4">
        <v>2</v>
      </c>
      <c r="I937" s="4"/>
      <c r="J937" s="4"/>
      <c r="K937" s="4">
        <v>4.28929130434783</v>
      </c>
      <c r="L937" s="4">
        <v>1.7299999999999998</v>
      </c>
      <c r="M937" s="10" t="s">
        <v>3705</v>
      </c>
      <c r="N937" s="4">
        <v>1.9437162089166371</v>
      </c>
      <c r="O937" s="10" t="s">
        <v>3706</v>
      </c>
      <c r="P937" s="10" t="s">
        <v>3707</v>
      </c>
      <c r="Q937" s="10" t="s">
        <v>3708</v>
      </c>
      <c r="R937" s="10" t="s">
        <v>629</v>
      </c>
      <c r="S937" s="4">
        <v>1.5</v>
      </c>
      <c r="T937" s="4">
        <v>3</v>
      </c>
      <c r="U937" s="4">
        <v>2</v>
      </c>
      <c r="V937" s="4">
        <v>2.5</v>
      </c>
      <c r="W937" s="4">
        <v>2</v>
      </c>
      <c r="X937" s="4">
        <v>1.5</v>
      </c>
      <c r="Y937" s="4">
        <v>11</v>
      </c>
      <c r="Z937" s="4">
        <v>52.6</v>
      </c>
      <c r="AA937" s="10" t="s">
        <v>483</v>
      </c>
      <c r="AB937" s="10" t="s">
        <v>36</v>
      </c>
      <c r="AC937" s="10" t="s">
        <v>35</v>
      </c>
      <c r="AD937" s="12" t="s">
        <v>35</v>
      </c>
    </row>
    <row r="938" spans="1:30" x14ac:dyDescent="0.3">
      <c r="A938" s="5">
        <v>1325</v>
      </c>
      <c r="B938" s="3">
        <v>9</v>
      </c>
      <c r="C938" s="7" t="s">
        <v>3212</v>
      </c>
      <c r="D938" s="3">
        <v>170</v>
      </c>
      <c r="E938" s="8">
        <v>42826</v>
      </c>
      <c r="F938" s="3">
        <v>99.516908212560381</v>
      </c>
      <c r="G938" s="3">
        <v>124.5</v>
      </c>
      <c r="H938" s="3">
        <v>2</v>
      </c>
      <c r="I938" s="3"/>
      <c r="J938" s="3"/>
      <c r="K938" s="3">
        <v>4.2404000000000002</v>
      </c>
      <c r="L938" s="3">
        <v>1.73</v>
      </c>
      <c r="M938" s="7" t="s">
        <v>3709</v>
      </c>
      <c r="N938" s="3">
        <v>2.0472524881796725</v>
      </c>
      <c r="O938" s="7" t="s">
        <v>3710</v>
      </c>
      <c r="P938" s="7" t="s">
        <v>3711</v>
      </c>
      <c r="Q938" s="7" t="s">
        <v>2240</v>
      </c>
      <c r="R938" s="7" t="s">
        <v>2737</v>
      </c>
      <c r="S938" s="3">
        <v>1.5</v>
      </c>
      <c r="T938" s="3">
        <v>3</v>
      </c>
      <c r="U938" s="3">
        <v>2</v>
      </c>
      <c r="V938" s="3">
        <v>2.5</v>
      </c>
      <c r="W938" s="3">
        <v>2</v>
      </c>
      <c r="X938" s="3">
        <v>1.5</v>
      </c>
      <c r="Y938" s="3">
        <v>11</v>
      </c>
      <c r="Z938" s="3">
        <v>53.87</v>
      </c>
      <c r="AA938" s="7" t="s">
        <v>484</v>
      </c>
      <c r="AB938" s="7" t="s">
        <v>36</v>
      </c>
      <c r="AC938" s="7" t="s">
        <v>35</v>
      </c>
      <c r="AD938" s="9" t="s">
        <v>35</v>
      </c>
    </row>
    <row r="939" spans="1:30" x14ac:dyDescent="0.3">
      <c r="A939" s="6">
        <v>1326</v>
      </c>
      <c r="B939" s="4">
        <v>9</v>
      </c>
      <c r="C939" s="10" t="s">
        <v>3212</v>
      </c>
      <c r="D939" s="4">
        <v>171</v>
      </c>
      <c r="E939" s="11">
        <v>42856</v>
      </c>
      <c r="F939" s="4">
        <v>109.14572864321607</v>
      </c>
      <c r="G939" s="4">
        <v>124.5</v>
      </c>
      <c r="H939" s="4">
        <v>1.9000000000000099</v>
      </c>
      <c r="I939" s="4"/>
      <c r="J939" s="4"/>
      <c r="K939" s="4">
        <v>4.20326086956522</v>
      </c>
      <c r="L939" s="4">
        <v>1.7299999999999998</v>
      </c>
      <c r="M939" s="10" t="s">
        <v>3712</v>
      </c>
      <c r="N939" s="4">
        <v>2.0553209921970144</v>
      </c>
      <c r="O939" s="10" t="s">
        <v>3713</v>
      </c>
      <c r="P939" s="10" t="s">
        <v>3714</v>
      </c>
      <c r="Q939" s="10" t="s">
        <v>1416</v>
      </c>
      <c r="R939" s="10" t="s">
        <v>370</v>
      </c>
      <c r="S939" s="4">
        <v>1.5</v>
      </c>
      <c r="T939" s="4">
        <v>3</v>
      </c>
      <c r="U939" s="4">
        <v>2</v>
      </c>
      <c r="V939" s="4">
        <v>2.5</v>
      </c>
      <c r="W939" s="4">
        <v>2</v>
      </c>
      <c r="X939" s="4">
        <v>1.5</v>
      </c>
      <c r="Y939" s="4">
        <v>11</v>
      </c>
      <c r="Z939" s="4">
        <v>51.42</v>
      </c>
      <c r="AA939" s="10" t="s">
        <v>488</v>
      </c>
      <c r="AB939" s="10" t="s">
        <v>36</v>
      </c>
      <c r="AC939" s="10" t="s">
        <v>35</v>
      </c>
      <c r="AD939" s="12" t="s">
        <v>35</v>
      </c>
    </row>
    <row r="940" spans="1:30" x14ac:dyDescent="0.3">
      <c r="A940" s="5">
        <v>1327</v>
      </c>
      <c r="B940" s="3">
        <v>9</v>
      </c>
      <c r="C940" s="7" t="s">
        <v>3212</v>
      </c>
      <c r="D940" s="3">
        <v>172</v>
      </c>
      <c r="E940" s="8">
        <v>42887</v>
      </c>
      <c r="F940" s="3">
        <v>104.40487347703842</v>
      </c>
      <c r="G940" s="3">
        <v>124.3</v>
      </c>
      <c r="H940" s="3">
        <v>1.5</v>
      </c>
      <c r="I940" s="3"/>
      <c r="J940" s="3"/>
      <c r="K940" s="3">
        <v>4.2096045454545497</v>
      </c>
      <c r="L940" s="3">
        <v>1.7299999999999998</v>
      </c>
      <c r="M940" s="7" t="s">
        <v>3715</v>
      </c>
      <c r="N940" s="3">
        <v>2.0017051587898074</v>
      </c>
      <c r="O940" s="7" t="s">
        <v>3716</v>
      </c>
      <c r="P940" s="7" t="s">
        <v>3523</v>
      </c>
      <c r="Q940" s="7" t="s">
        <v>3717</v>
      </c>
      <c r="R940" s="7" t="s">
        <v>629</v>
      </c>
      <c r="S940" s="3">
        <v>1.5</v>
      </c>
      <c r="T940" s="3">
        <v>3</v>
      </c>
      <c r="U940" s="3">
        <v>2</v>
      </c>
      <c r="V940" s="3">
        <v>2.5</v>
      </c>
      <c r="W940" s="3">
        <v>2</v>
      </c>
      <c r="X940" s="3">
        <v>1.5</v>
      </c>
      <c r="Y940" s="3">
        <v>11</v>
      </c>
      <c r="Z940" s="3">
        <v>47.52</v>
      </c>
      <c r="AA940" s="7" t="s">
        <v>489</v>
      </c>
      <c r="AB940" s="7" t="s">
        <v>36</v>
      </c>
      <c r="AC940" s="7" t="s">
        <v>35</v>
      </c>
      <c r="AD940" s="9" t="s">
        <v>35</v>
      </c>
    </row>
    <row r="941" spans="1:30" x14ac:dyDescent="0.3">
      <c r="A941" s="6">
        <v>1328</v>
      </c>
      <c r="B941" s="4">
        <v>9</v>
      </c>
      <c r="C941" s="10" t="s">
        <v>3212</v>
      </c>
      <c r="D941" s="4">
        <v>173</v>
      </c>
      <c r="E941" s="11">
        <v>42917</v>
      </c>
      <c r="F941" s="4">
        <v>106.25</v>
      </c>
      <c r="G941" s="4">
        <v>124.1</v>
      </c>
      <c r="H941" s="4">
        <v>1.7</v>
      </c>
      <c r="I941" s="4"/>
      <c r="J941" s="4"/>
      <c r="K941" s="4">
        <v>4.2368666666666703</v>
      </c>
      <c r="L941" s="4">
        <v>1.73</v>
      </c>
      <c r="M941" s="10" t="s">
        <v>3718</v>
      </c>
      <c r="N941" s="4">
        <v>1.9714654823805624</v>
      </c>
      <c r="O941" s="10" t="s">
        <v>3719</v>
      </c>
      <c r="P941" s="10" t="s">
        <v>3720</v>
      </c>
      <c r="Q941" s="10" t="s">
        <v>3721</v>
      </c>
      <c r="R941" s="10" t="s">
        <v>2745</v>
      </c>
      <c r="S941" s="4">
        <v>1.5</v>
      </c>
      <c r="T941" s="4">
        <v>3</v>
      </c>
      <c r="U941" s="4">
        <v>2</v>
      </c>
      <c r="V941" s="4">
        <v>2.5</v>
      </c>
      <c r="W941" s="4">
        <v>2</v>
      </c>
      <c r="X941" s="4">
        <v>1.5</v>
      </c>
      <c r="Y941" s="4">
        <v>11</v>
      </c>
      <c r="Z941" s="4">
        <v>49.18</v>
      </c>
      <c r="AA941" s="10" t="s">
        <v>494</v>
      </c>
      <c r="AB941" s="10" t="s">
        <v>36</v>
      </c>
      <c r="AC941" s="10" t="s">
        <v>35</v>
      </c>
      <c r="AD941" s="12" t="s">
        <v>35</v>
      </c>
    </row>
    <row r="942" spans="1:30" x14ac:dyDescent="0.3">
      <c r="A942" s="5">
        <v>1329</v>
      </c>
      <c r="B942" s="3">
        <v>9</v>
      </c>
      <c r="C942" s="7" t="s">
        <v>3212</v>
      </c>
      <c r="D942" s="3">
        <v>174</v>
      </c>
      <c r="E942" s="8">
        <v>42948</v>
      </c>
      <c r="F942" s="3">
        <v>108.76132930513596</v>
      </c>
      <c r="G942" s="3">
        <v>124</v>
      </c>
      <c r="H942" s="3">
        <v>1.8</v>
      </c>
      <c r="I942" s="3"/>
      <c r="J942" s="3"/>
      <c r="K942" s="3">
        <v>4.2661347826086997</v>
      </c>
      <c r="L942" s="3">
        <v>1.7299999999999998</v>
      </c>
      <c r="M942" s="7" t="s">
        <v>3722</v>
      </c>
      <c r="N942" s="3">
        <v>1.9874262226871333</v>
      </c>
      <c r="O942" s="7" t="s">
        <v>35</v>
      </c>
      <c r="P942" s="7" t="s">
        <v>35</v>
      </c>
      <c r="Q942" s="7" t="s">
        <v>35</v>
      </c>
      <c r="R942" s="7" t="s">
        <v>35</v>
      </c>
      <c r="S942" s="3">
        <v>1.5</v>
      </c>
      <c r="T942" s="3">
        <v>3</v>
      </c>
      <c r="U942" s="3">
        <v>2</v>
      </c>
      <c r="V942" s="3">
        <v>2.5</v>
      </c>
      <c r="W942" s="3">
        <v>2</v>
      </c>
      <c r="X942" s="3">
        <v>1.5</v>
      </c>
      <c r="Y942" s="3">
        <v>11</v>
      </c>
      <c r="Z942" s="3">
        <v>51.82</v>
      </c>
      <c r="AA942" s="7" t="s">
        <v>499</v>
      </c>
      <c r="AB942" s="7" t="s">
        <v>36</v>
      </c>
      <c r="AC942" s="7" t="s">
        <v>35</v>
      </c>
      <c r="AD942" s="9" t="s">
        <v>35</v>
      </c>
    </row>
    <row r="943" spans="1:30" x14ac:dyDescent="0.3">
      <c r="A943" s="6">
        <v>1330</v>
      </c>
      <c r="B943" s="4">
        <v>9</v>
      </c>
      <c r="C943" s="10" t="s">
        <v>3212</v>
      </c>
      <c r="D943" s="4">
        <v>175</v>
      </c>
      <c r="E943" s="11">
        <v>42979</v>
      </c>
      <c r="F943" s="4">
        <v>104.1058394160584</v>
      </c>
      <c r="G943" s="4">
        <v>124.5</v>
      </c>
      <c r="H943" s="4">
        <v>2.2000000000000002</v>
      </c>
      <c r="I943" s="4"/>
      <c r="J943" s="4"/>
      <c r="K943" s="4">
        <v>4.2713000000000001</v>
      </c>
      <c r="L943" s="4">
        <v>1.73</v>
      </c>
      <c r="M943" s="10" t="s">
        <v>3723</v>
      </c>
      <c r="N943" s="4">
        <v>1.9550926403595226</v>
      </c>
      <c r="O943" s="10" t="s">
        <v>1054</v>
      </c>
      <c r="P943" s="10" t="s">
        <v>3724</v>
      </c>
      <c r="Q943" s="10" t="s">
        <v>3201</v>
      </c>
      <c r="R943" s="10" t="s">
        <v>286</v>
      </c>
      <c r="S943" s="4">
        <v>1.5</v>
      </c>
      <c r="T943" s="4">
        <v>3</v>
      </c>
      <c r="U943" s="4">
        <v>2</v>
      </c>
      <c r="V943" s="4">
        <v>2.5</v>
      </c>
      <c r="W943" s="4">
        <v>2</v>
      </c>
      <c r="X943" s="4">
        <v>1.5</v>
      </c>
      <c r="Y943" s="4">
        <v>11</v>
      </c>
      <c r="Z943" s="4">
        <v>55.41</v>
      </c>
      <c r="AA943" s="10" t="s">
        <v>500</v>
      </c>
      <c r="AB943" s="10" t="s">
        <v>36</v>
      </c>
      <c r="AC943" s="10" t="s">
        <v>35</v>
      </c>
      <c r="AD943" s="12" t="s">
        <v>35</v>
      </c>
    </row>
    <row r="944" spans="1:30" x14ac:dyDescent="0.3">
      <c r="A944" s="5">
        <v>1331</v>
      </c>
      <c r="B944" s="3">
        <v>9</v>
      </c>
      <c r="C944" s="7" t="s">
        <v>3212</v>
      </c>
      <c r="D944" s="3">
        <v>176</v>
      </c>
      <c r="E944" s="8">
        <v>43009</v>
      </c>
      <c r="F944" s="3">
        <v>112.16089803554723</v>
      </c>
      <c r="G944" s="3">
        <v>125.1</v>
      </c>
      <c r="H944" s="3">
        <v>2.0999999999999899</v>
      </c>
      <c r="I944" s="3"/>
      <c r="J944" s="3"/>
      <c r="K944" s="3">
        <v>4.2654045454545502</v>
      </c>
      <c r="L944" s="3">
        <v>1.7299999999999998</v>
      </c>
      <c r="M944" s="7" t="s">
        <v>3725</v>
      </c>
      <c r="N944" s="3">
        <v>2.0075848707745854</v>
      </c>
      <c r="O944" s="7" t="s">
        <v>3726</v>
      </c>
      <c r="P944" s="7" t="s">
        <v>3727</v>
      </c>
      <c r="Q944" s="7" t="s">
        <v>155</v>
      </c>
      <c r="R944" s="7" t="s">
        <v>1416</v>
      </c>
      <c r="S944" s="3">
        <v>1.5</v>
      </c>
      <c r="T944" s="3">
        <v>3</v>
      </c>
      <c r="U944" s="3">
        <v>2</v>
      </c>
      <c r="V944" s="3">
        <v>2.5</v>
      </c>
      <c r="W944" s="3">
        <v>2</v>
      </c>
      <c r="X944" s="3">
        <v>1.5</v>
      </c>
      <c r="Y944" s="3">
        <v>11</v>
      </c>
      <c r="Z944" s="3">
        <v>57.61</v>
      </c>
      <c r="AA944" s="7" t="s">
        <v>505</v>
      </c>
      <c r="AB944" s="7" t="s">
        <v>36</v>
      </c>
      <c r="AC944" s="7" t="s">
        <v>35</v>
      </c>
      <c r="AD944" s="9" t="s">
        <v>35</v>
      </c>
    </row>
    <row r="945" spans="1:30" x14ac:dyDescent="0.3">
      <c r="A945" s="6">
        <v>1332</v>
      </c>
      <c r="B945" s="4">
        <v>9</v>
      </c>
      <c r="C945" s="10" t="s">
        <v>3212</v>
      </c>
      <c r="D945" s="4">
        <v>177</v>
      </c>
      <c r="E945" s="11">
        <v>43040</v>
      </c>
      <c r="F945" s="4">
        <v>109.20810313075506</v>
      </c>
      <c r="G945" s="4">
        <v>125.7</v>
      </c>
      <c r="H945" s="4">
        <v>2.5</v>
      </c>
      <c r="I945" s="4"/>
      <c r="J945" s="4"/>
      <c r="K945" s="4">
        <v>4.2286909090909104</v>
      </c>
      <c r="L945" s="4">
        <v>1.7299999999999998</v>
      </c>
      <c r="M945" s="10" t="s">
        <v>3728</v>
      </c>
      <c r="N945" s="4">
        <v>2.0966644843984055</v>
      </c>
      <c r="O945" s="10" t="s">
        <v>2761</v>
      </c>
      <c r="P945" s="10" t="s">
        <v>474</v>
      </c>
      <c r="Q945" s="10" t="s">
        <v>757</v>
      </c>
      <c r="R945" s="10" t="s">
        <v>461</v>
      </c>
      <c r="S945" s="4">
        <v>1.5</v>
      </c>
      <c r="T945" s="4">
        <v>3</v>
      </c>
      <c r="U945" s="4">
        <v>2</v>
      </c>
      <c r="V945" s="4">
        <v>2.5</v>
      </c>
      <c r="W945" s="4">
        <v>2</v>
      </c>
      <c r="X945" s="4">
        <v>1.5</v>
      </c>
      <c r="Y945" s="4">
        <v>11</v>
      </c>
      <c r="Z945" s="4">
        <v>62.71</v>
      </c>
      <c r="AA945" s="10" t="s">
        <v>510</v>
      </c>
      <c r="AB945" s="10" t="s">
        <v>36</v>
      </c>
      <c r="AC945" s="10" t="s">
        <v>35</v>
      </c>
      <c r="AD945" s="12" t="s">
        <v>35</v>
      </c>
    </row>
    <row r="946" spans="1:30" x14ac:dyDescent="0.3">
      <c r="A946" s="5">
        <v>1333</v>
      </c>
      <c r="B946" s="3">
        <v>9</v>
      </c>
      <c r="C946" s="7" t="s">
        <v>3212</v>
      </c>
      <c r="D946" s="3">
        <v>178</v>
      </c>
      <c r="E946" s="8">
        <v>43070</v>
      </c>
      <c r="F946" s="3">
        <v>102.79114533205005</v>
      </c>
      <c r="G946" s="3">
        <v>126</v>
      </c>
      <c r="H946" s="3">
        <v>2.0999999999999899</v>
      </c>
      <c r="I946" s="3"/>
      <c r="J946" s="3"/>
      <c r="K946" s="3">
        <v>4.2026571428571398</v>
      </c>
      <c r="L946" s="3">
        <v>1.7219047619047614</v>
      </c>
      <c r="M946" s="7" t="s">
        <v>3729</v>
      </c>
      <c r="N946" s="3">
        <v>2.2279388224196754</v>
      </c>
      <c r="O946" s="7" t="s">
        <v>3730</v>
      </c>
      <c r="P946" s="7" t="s">
        <v>3731</v>
      </c>
      <c r="Q946" s="7" t="s">
        <v>460</v>
      </c>
      <c r="R946" s="7" t="s">
        <v>416</v>
      </c>
      <c r="S946" s="3">
        <v>1.5</v>
      </c>
      <c r="T946" s="3">
        <v>3</v>
      </c>
      <c r="U946" s="3">
        <v>2</v>
      </c>
      <c r="V946" s="3">
        <v>2.5</v>
      </c>
      <c r="W946" s="3">
        <v>2</v>
      </c>
      <c r="X946" s="3">
        <v>1.5</v>
      </c>
      <c r="Y946" s="3">
        <v>11</v>
      </c>
      <c r="Z946" s="3">
        <v>63.98</v>
      </c>
      <c r="AA946" s="7" t="s">
        <v>515</v>
      </c>
      <c r="AB946" s="7" t="s">
        <v>36</v>
      </c>
      <c r="AC946" s="7" t="s">
        <v>35</v>
      </c>
      <c r="AD946" s="9" t="s">
        <v>35</v>
      </c>
    </row>
    <row r="947" spans="1:30" x14ac:dyDescent="0.3">
      <c r="A947" s="6">
        <v>1334</v>
      </c>
      <c r="B947" s="4">
        <v>9</v>
      </c>
      <c r="C947" s="10" t="s">
        <v>3212</v>
      </c>
      <c r="D947" s="4">
        <v>179</v>
      </c>
      <c r="E947" s="11">
        <v>43101</v>
      </c>
      <c r="F947" s="4">
        <v>108.6021505376344</v>
      </c>
      <c r="G947" s="4">
        <v>126.4</v>
      </c>
      <c r="H947" s="4">
        <v>1.9000000000000099</v>
      </c>
      <c r="I947" s="4"/>
      <c r="J947" s="4"/>
      <c r="K947" s="4">
        <v>4.1645173913043498</v>
      </c>
      <c r="L947" s="4">
        <v>1.7199999999999995</v>
      </c>
      <c r="M947" s="10" t="s">
        <v>3732</v>
      </c>
      <c r="N947" s="4">
        <v>2.2309022002721504</v>
      </c>
      <c r="O947" s="10" t="s">
        <v>3733</v>
      </c>
      <c r="P947" s="10" t="s">
        <v>689</v>
      </c>
      <c r="Q947" s="10" t="s">
        <v>1674</v>
      </c>
      <c r="R947" s="10" t="s">
        <v>3734</v>
      </c>
      <c r="S947" s="4">
        <v>1.5</v>
      </c>
      <c r="T947" s="4">
        <v>3</v>
      </c>
      <c r="U947" s="4">
        <v>2</v>
      </c>
      <c r="V947" s="4">
        <v>2.5</v>
      </c>
      <c r="W947" s="4">
        <v>2</v>
      </c>
      <c r="X947" s="4">
        <v>1.5</v>
      </c>
      <c r="Y947" s="4">
        <v>11</v>
      </c>
      <c r="Z947" s="4">
        <v>69.010000000000005</v>
      </c>
      <c r="AA947" s="10" t="s">
        <v>516</v>
      </c>
      <c r="AB947" s="10" t="s">
        <v>36</v>
      </c>
      <c r="AC947" s="10" t="s">
        <v>35</v>
      </c>
      <c r="AD947" s="12" t="s">
        <v>35</v>
      </c>
    </row>
    <row r="948" spans="1:30" x14ac:dyDescent="0.3">
      <c r="A948" s="5">
        <v>1335</v>
      </c>
      <c r="B948" s="3">
        <v>9</v>
      </c>
      <c r="C948" s="7" t="s">
        <v>3212</v>
      </c>
      <c r="D948" s="3">
        <v>180</v>
      </c>
      <c r="E948" s="8">
        <v>43132</v>
      </c>
      <c r="F948" s="3">
        <v>107.31225296442688</v>
      </c>
      <c r="G948" s="3">
        <v>126.1</v>
      </c>
      <c r="H948" s="3">
        <v>1.4000000000000099</v>
      </c>
      <c r="I948" s="3"/>
      <c r="J948" s="3"/>
      <c r="K948" s="3">
        <v>4.1663100000000002</v>
      </c>
      <c r="L948" s="3">
        <v>1.7199999999999995</v>
      </c>
      <c r="M948" s="7" t="s">
        <v>2076</v>
      </c>
      <c r="N948" s="3">
        <v>2.2647467133386665</v>
      </c>
      <c r="O948" s="7" t="s">
        <v>3735</v>
      </c>
      <c r="P948" s="7" t="s">
        <v>2988</v>
      </c>
      <c r="Q948" s="7" t="s">
        <v>416</v>
      </c>
      <c r="R948" s="7" t="s">
        <v>1472</v>
      </c>
      <c r="S948" s="3">
        <v>1.5</v>
      </c>
      <c r="T948" s="3">
        <v>3</v>
      </c>
      <c r="U948" s="3">
        <v>2</v>
      </c>
      <c r="V948" s="3">
        <v>2.5</v>
      </c>
      <c r="W948" s="3">
        <v>2</v>
      </c>
      <c r="X948" s="3">
        <v>1.5</v>
      </c>
      <c r="Y948" s="3">
        <v>11</v>
      </c>
      <c r="Z948" s="3">
        <v>65.53</v>
      </c>
      <c r="AA948" s="7" t="s">
        <v>521</v>
      </c>
      <c r="AB948" s="7" t="s">
        <v>36</v>
      </c>
      <c r="AC948" s="7" t="s">
        <v>35</v>
      </c>
      <c r="AD948" s="9" t="s">
        <v>35</v>
      </c>
    </row>
    <row r="949" spans="1:30" x14ac:dyDescent="0.3">
      <c r="A949" s="6">
        <v>1336</v>
      </c>
      <c r="B949" s="4">
        <v>9</v>
      </c>
      <c r="C949" s="10" t="s">
        <v>3212</v>
      </c>
      <c r="D949" s="4">
        <v>181</v>
      </c>
      <c r="E949" s="11">
        <v>43160</v>
      </c>
      <c r="F949" s="4">
        <v>101.68350168350169</v>
      </c>
      <c r="G949" s="4">
        <v>126</v>
      </c>
      <c r="H949" s="4">
        <v>1.3</v>
      </c>
      <c r="I949" s="4"/>
      <c r="J949" s="4"/>
      <c r="K949" s="4">
        <v>4.2099500000000001</v>
      </c>
      <c r="L949" s="4">
        <v>1.706818181818182</v>
      </c>
      <c r="M949" s="10" t="s">
        <v>3736</v>
      </c>
      <c r="N949" s="4">
        <v>2.2157394465511673</v>
      </c>
      <c r="O949" s="10" t="s">
        <v>3737</v>
      </c>
      <c r="P949" s="10" t="s">
        <v>3738</v>
      </c>
      <c r="Q949" s="10" t="s">
        <v>3721</v>
      </c>
      <c r="R949" s="10" t="s">
        <v>3739</v>
      </c>
      <c r="S949" s="4">
        <v>1.5</v>
      </c>
      <c r="T949" s="4">
        <v>3</v>
      </c>
      <c r="U949" s="4">
        <v>2</v>
      </c>
      <c r="V949" s="4">
        <v>2.5</v>
      </c>
      <c r="W949" s="4">
        <v>2</v>
      </c>
      <c r="X949" s="4">
        <v>1.5</v>
      </c>
      <c r="Y949" s="4">
        <v>11</v>
      </c>
      <c r="Z949" s="4">
        <v>66.819999999999993</v>
      </c>
      <c r="AA949" s="10" t="s">
        <v>526</v>
      </c>
      <c r="AB949" s="10" t="s">
        <v>36</v>
      </c>
      <c r="AC949" s="10" t="s">
        <v>35</v>
      </c>
      <c r="AD949" s="12" t="s">
        <v>35</v>
      </c>
    </row>
    <row r="950" spans="1:30" x14ac:dyDescent="0.3">
      <c r="A950" s="5">
        <v>1337</v>
      </c>
      <c r="B950" s="3">
        <v>9</v>
      </c>
      <c r="C950" s="7" t="s">
        <v>3212</v>
      </c>
      <c r="D950" s="3">
        <v>182</v>
      </c>
      <c r="E950" s="8">
        <v>43191</v>
      </c>
      <c r="F950" s="3">
        <v>109.32038834951456</v>
      </c>
      <c r="G950" s="3">
        <v>126.6</v>
      </c>
      <c r="H950" s="3">
        <v>1.5999999999999901</v>
      </c>
      <c r="I950" s="3"/>
      <c r="J950" s="3"/>
      <c r="K950" s="3">
        <v>4.1947095238095198</v>
      </c>
      <c r="L950" s="3">
        <v>1.6999999999999997</v>
      </c>
      <c r="M950" s="7" t="s">
        <v>3740</v>
      </c>
      <c r="N950" s="3">
        <v>2.1043576607215582</v>
      </c>
      <c r="O950" s="7" t="s">
        <v>3741</v>
      </c>
      <c r="P950" s="7" t="s">
        <v>3742</v>
      </c>
      <c r="Q950" s="7" t="s">
        <v>123</v>
      </c>
      <c r="R950" s="7" t="s">
        <v>1657</v>
      </c>
      <c r="S950" s="3">
        <v>1.5</v>
      </c>
      <c r="T950" s="3">
        <v>3</v>
      </c>
      <c r="U950" s="3">
        <v>2</v>
      </c>
      <c r="V950" s="3">
        <v>2.5</v>
      </c>
      <c r="W950" s="3">
        <v>2</v>
      </c>
      <c r="X950" s="3">
        <v>1.5</v>
      </c>
      <c r="Y950" s="3">
        <v>11</v>
      </c>
      <c r="Z950" s="3">
        <v>71.72</v>
      </c>
      <c r="AA950" s="7" t="s">
        <v>527</v>
      </c>
      <c r="AB950" s="7" t="s">
        <v>36</v>
      </c>
      <c r="AC950" s="7" t="s">
        <v>35</v>
      </c>
      <c r="AD950" s="9" t="s">
        <v>35</v>
      </c>
    </row>
    <row r="951" spans="1:30" x14ac:dyDescent="0.3">
      <c r="A951" s="6">
        <v>1338</v>
      </c>
      <c r="B951" s="4">
        <v>9</v>
      </c>
      <c r="C951" s="10" t="s">
        <v>3212</v>
      </c>
      <c r="D951" s="4">
        <v>183</v>
      </c>
      <c r="E951" s="11">
        <v>43221</v>
      </c>
      <c r="F951" s="4">
        <v>105.15653775322285</v>
      </c>
      <c r="G951" s="4">
        <v>126.9</v>
      </c>
      <c r="H951" s="4">
        <v>1.7</v>
      </c>
      <c r="I951" s="4"/>
      <c r="J951" s="4"/>
      <c r="K951" s="4">
        <v>4.28165652173913</v>
      </c>
      <c r="L951" s="4">
        <v>1.7</v>
      </c>
      <c r="M951" s="10" t="s">
        <v>3743</v>
      </c>
      <c r="N951" s="4">
        <v>2.0802285267916338</v>
      </c>
      <c r="O951" s="10" t="s">
        <v>3744</v>
      </c>
      <c r="P951" s="10" t="s">
        <v>3745</v>
      </c>
      <c r="Q951" s="10" t="s">
        <v>460</v>
      </c>
      <c r="R951" s="10" t="s">
        <v>1472</v>
      </c>
      <c r="S951" s="4">
        <v>1.5</v>
      </c>
      <c r="T951" s="4">
        <v>3</v>
      </c>
      <c r="U951" s="4">
        <v>2</v>
      </c>
      <c r="V951" s="4">
        <v>2.5</v>
      </c>
      <c r="W951" s="4">
        <v>2</v>
      </c>
      <c r="X951" s="4">
        <v>1.5</v>
      </c>
      <c r="Y951" s="4">
        <v>11</v>
      </c>
      <c r="Z951" s="4">
        <v>77.03</v>
      </c>
      <c r="AA951" s="10" t="s">
        <v>532</v>
      </c>
      <c r="AB951" s="10" t="s">
        <v>36</v>
      </c>
      <c r="AC951" s="10" t="s">
        <v>35</v>
      </c>
      <c r="AD951" s="12" t="s">
        <v>35</v>
      </c>
    </row>
    <row r="952" spans="1:30" x14ac:dyDescent="0.3">
      <c r="A952" s="5">
        <v>1339</v>
      </c>
      <c r="B952" s="3">
        <v>9</v>
      </c>
      <c r="C952" s="7" t="s">
        <v>3212</v>
      </c>
      <c r="D952" s="3">
        <v>184</v>
      </c>
      <c r="E952" s="8">
        <v>43252</v>
      </c>
      <c r="F952" s="3">
        <v>106.73249551166965</v>
      </c>
      <c r="G952" s="3">
        <v>127</v>
      </c>
      <c r="H952" s="3">
        <v>2</v>
      </c>
      <c r="I952" s="3"/>
      <c r="J952" s="3"/>
      <c r="K952" s="3">
        <v>4.3047476190476202</v>
      </c>
      <c r="L952" s="3">
        <v>1.6999999999999997</v>
      </c>
      <c r="M952" s="7" t="s">
        <v>3746</v>
      </c>
      <c r="N952" s="3">
        <v>2.1207488628768507</v>
      </c>
      <c r="O952" s="7" t="s">
        <v>3747</v>
      </c>
      <c r="P952" s="7" t="s">
        <v>3748</v>
      </c>
      <c r="Q952" s="7" t="s">
        <v>392</v>
      </c>
      <c r="R952" s="7" t="s">
        <v>461</v>
      </c>
      <c r="S952" s="3">
        <v>1.5</v>
      </c>
      <c r="T952" s="3">
        <v>3</v>
      </c>
      <c r="U952" s="3">
        <v>2</v>
      </c>
      <c r="V952" s="3">
        <v>2.5</v>
      </c>
      <c r="W952" s="3">
        <v>2</v>
      </c>
      <c r="X952" s="3">
        <v>1.5</v>
      </c>
      <c r="Y952" s="3">
        <v>11</v>
      </c>
      <c r="Z952" s="3">
        <v>75.47</v>
      </c>
      <c r="AA952" s="7" t="s">
        <v>536</v>
      </c>
      <c r="AB952" s="7" t="s">
        <v>36</v>
      </c>
      <c r="AC952" s="7" t="s">
        <v>35</v>
      </c>
      <c r="AD952" s="9" t="s">
        <v>35</v>
      </c>
    </row>
    <row r="953" spans="1:30" x14ac:dyDescent="0.3">
      <c r="A953" s="6">
        <v>1340</v>
      </c>
      <c r="B953" s="4">
        <v>9</v>
      </c>
      <c r="C953" s="10" t="s">
        <v>3212</v>
      </c>
      <c r="D953" s="4">
        <v>185</v>
      </c>
      <c r="E953" s="11">
        <v>43282</v>
      </c>
      <c r="F953" s="4">
        <v>110.29411764705883</v>
      </c>
      <c r="G953" s="4">
        <v>126.7</v>
      </c>
      <c r="H953" s="4">
        <v>2</v>
      </c>
      <c r="I953" s="4"/>
      <c r="J953" s="4"/>
      <c r="K953" s="4">
        <v>4.32945909090909</v>
      </c>
      <c r="L953" s="4">
        <v>1.7</v>
      </c>
      <c r="M953" s="10" t="s">
        <v>3749</v>
      </c>
      <c r="N953" s="4">
        <v>2.1507593995964198</v>
      </c>
      <c r="O953" s="10" t="s">
        <v>1070</v>
      </c>
      <c r="P953" s="10" t="s">
        <v>3750</v>
      </c>
      <c r="Q953" s="10" t="s">
        <v>2732</v>
      </c>
      <c r="R953" s="10" t="s">
        <v>1500</v>
      </c>
      <c r="S953" s="4">
        <v>1.5</v>
      </c>
      <c r="T953" s="4">
        <v>3</v>
      </c>
      <c r="U953" s="4">
        <v>2</v>
      </c>
      <c r="V953" s="4">
        <v>2.5</v>
      </c>
      <c r="W953" s="4">
        <v>2</v>
      </c>
      <c r="X953" s="4">
        <v>1.5</v>
      </c>
      <c r="Y953" s="4">
        <v>11</v>
      </c>
      <c r="Z953" s="4">
        <v>74.98</v>
      </c>
      <c r="AA953" s="10" t="s">
        <v>540</v>
      </c>
      <c r="AB953" s="10" t="s">
        <v>36</v>
      </c>
      <c r="AC953" s="10" t="s">
        <v>35</v>
      </c>
      <c r="AD953" s="12" t="s">
        <v>35</v>
      </c>
    </row>
    <row r="954" spans="1:30" x14ac:dyDescent="0.3">
      <c r="A954" s="5">
        <v>1341</v>
      </c>
      <c r="B954" s="3">
        <v>9</v>
      </c>
      <c r="C954" s="7" t="s">
        <v>3212</v>
      </c>
      <c r="D954" s="3">
        <v>186</v>
      </c>
      <c r="E954" s="8">
        <v>43313</v>
      </c>
      <c r="F954" s="3">
        <v>105</v>
      </c>
      <c r="G954" s="3">
        <v>126.7</v>
      </c>
      <c r="H954" s="3">
        <v>2</v>
      </c>
      <c r="I954" s="3"/>
      <c r="J954" s="3"/>
      <c r="K954" s="3">
        <v>4.2867391304347802</v>
      </c>
      <c r="L954" s="3">
        <v>1.7043478260869567</v>
      </c>
      <c r="M954" s="7" t="s">
        <v>3751</v>
      </c>
      <c r="N954" s="3">
        <v>2.1521155409217858</v>
      </c>
      <c r="O954" s="7" t="s">
        <v>35</v>
      </c>
      <c r="P954" s="7" t="s">
        <v>35</v>
      </c>
      <c r="Q954" s="7" t="s">
        <v>35</v>
      </c>
      <c r="R954" s="7" t="s">
        <v>35</v>
      </c>
      <c r="S954" s="3">
        <v>1.5</v>
      </c>
      <c r="T954" s="3">
        <v>3</v>
      </c>
      <c r="U954" s="3">
        <v>2</v>
      </c>
      <c r="V954" s="3">
        <v>2.5</v>
      </c>
      <c r="W954" s="3">
        <v>2</v>
      </c>
      <c r="X954" s="3">
        <v>1.5</v>
      </c>
      <c r="Y954" s="3">
        <v>11</v>
      </c>
      <c r="Z954" s="3">
        <v>73.83</v>
      </c>
      <c r="AA954" s="7" t="s">
        <v>542</v>
      </c>
      <c r="AB954" s="7" t="s">
        <v>36</v>
      </c>
      <c r="AC954" s="7" t="s">
        <v>35</v>
      </c>
      <c r="AD954" s="9" t="s">
        <v>35</v>
      </c>
    </row>
    <row r="955" spans="1:30" x14ac:dyDescent="0.3">
      <c r="A955" s="6">
        <v>1342</v>
      </c>
      <c r="B955" s="4">
        <v>9</v>
      </c>
      <c r="C955" s="10" t="s">
        <v>3212</v>
      </c>
      <c r="D955" s="4">
        <v>187</v>
      </c>
      <c r="E955" s="11">
        <v>43344</v>
      </c>
      <c r="F955" s="4">
        <v>102.71691498685365</v>
      </c>
      <c r="G955" s="4">
        <v>127</v>
      </c>
      <c r="H955" s="4">
        <v>1.9000000000000099</v>
      </c>
      <c r="I955" s="4"/>
      <c r="J955" s="4"/>
      <c r="K955" s="4">
        <v>4.3011799999999996</v>
      </c>
      <c r="L955" s="4">
        <v>1.7149999999999999</v>
      </c>
      <c r="M955" s="10" t="s">
        <v>3712</v>
      </c>
      <c r="N955" s="4">
        <v>2.1548268482578181</v>
      </c>
      <c r="O955" s="10" t="s">
        <v>79</v>
      </c>
      <c r="P955" s="10" t="s">
        <v>3752</v>
      </c>
      <c r="Q955" s="10" t="s">
        <v>3717</v>
      </c>
      <c r="R955" s="10" t="s">
        <v>1608</v>
      </c>
      <c r="S955" s="4">
        <v>1.5</v>
      </c>
      <c r="T955" s="4">
        <v>3</v>
      </c>
      <c r="U955" s="4">
        <v>2</v>
      </c>
      <c r="V955" s="4">
        <v>2.5</v>
      </c>
      <c r="W955" s="4">
        <v>2</v>
      </c>
      <c r="X955" s="4">
        <v>1.5</v>
      </c>
      <c r="Y955" s="4">
        <v>11</v>
      </c>
      <c r="Z955" s="4">
        <v>79.08</v>
      </c>
      <c r="AA955" s="10" t="s">
        <v>543</v>
      </c>
      <c r="AB955" s="10" t="s">
        <v>36</v>
      </c>
      <c r="AC955" s="10" t="s">
        <v>35</v>
      </c>
      <c r="AD955" s="12" t="s">
        <v>35</v>
      </c>
    </row>
    <row r="956" spans="1:30" x14ac:dyDescent="0.3">
      <c r="A956" s="5">
        <v>1343</v>
      </c>
      <c r="B956" s="3">
        <v>9</v>
      </c>
      <c r="C956" s="7" t="s">
        <v>3212</v>
      </c>
      <c r="D956" s="3">
        <v>188</v>
      </c>
      <c r="E956" s="8">
        <v>43374</v>
      </c>
      <c r="F956" s="3">
        <v>107.42285237698081</v>
      </c>
      <c r="G956" s="3">
        <v>127.5</v>
      </c>
      <c r="H956" s="3">
        <v>1.8</v>
      </c>
      <c r="I956" s="3"/>
      <c r="J956" s="3"/>
      <c r="K956" s="3">
        <v>4.3053608695652201</v>
      </c>
      <c r="L956" s="3">
        <v>1.7199999999999995</v>
      </c>
      <c r="M956" s="7" t="s">
        <v>3753</v>
      </c>
      <c r="N956" s="3">
        <v>2.2901256738639</v>
      </c>
      <c r="O956" s="7" t="s">
        <v>3754</v>
      </c>
      <c r="P956" s="7" t="s">
        <v>3754</v>
      </c>
      <c r="Q956" s="7" t="s">
        <v>750</v>
      </c>
      <c r="R956" s="7" t="s">
        <v>3390</v>
      </c>
      <c r="S956" s="3">
        <v>1.5</v>
      </c>
      <c r="T956" s="3">
        <v>3</v>
      </c>
      <c r="U956" s="3">
        <v>2</v>
      </c>
      <c r="V956" s="3">
        <v>2.5</v>
      </c>
      <c r="W956" s="3">
        <v>2</v>
      </c>
      <c r="X956" s="3">
        <v>1.5</v>
      </c>
      <c r="Y956" s="3">
        <v>11</v>
      </c>
      <c r="Z956" s="3">
        <v>80.510000000000005</v>
      </c>
      <c r="AA956" s="7" t="s">
        <v>548</v>
      </c>
      <c r="AB956" s="7" t="s">
        <v>36</v>
      </c>
      <c r="AC956" s="7" t="s">
        <v>35</v>
      </c>
      <c r="AD956" s="9" t="s">
        <v>35</v>
      </c>
    </row>
    <row r="957" spans="1:30" x14ac:dyDescent="0.3">
      <c r="A957" s="6">
        <v>1344</v>
      </c>
      <c r="B957" s="4">
        <v>9</v>
      </c>
      <c r="C957" s="10" t="s">
        <v>3212</v>
      </c>
      <c r="D957" s="4">
        <v>189</v>
      </c>
      <c r="E957" s="11">
        <v>43405</v>
      </c>
      <c r="F957" s="4">
        <v>104.5531197301855</v>
      </c>
      <c r="G957" s="4">
        <v>127.5</v>
      </c>
      <c r="H957" s="4">
        <v>1.3</v>
      </c>
      <c r="I957" s="4"/>
      <c r="J957" s="4"/>
      <c r="K957" s="4">
        <v>4.3033272727272696</v>
      </c>
      <c r="L957" s="4">
        <v>1.7199999999999995</v>
      </c>
      <c r="M957" s="10" t="s">
        <v>3755</v>
      </c>
      <c r="N957" s="4">
        <v>2.3509091127495387</v>
      </c>
      <c r="O957" s="10" t="s">
        <v>123</v>
      </c>
      <c r="P957" s="10" t="s">
        <v>123</v>
      </c>
      <c r="Q957" s="10" t="s">
        <v>633</v>
      </c>
      <c r="R957" s="10" t="s">
        <v>1407</v>
      </c>
      <c r="S957" s="4">
        <v>1.5</v>
      </c>
      <c r="T957" s="4">
        <v>3</v>
      </c>
      <c r="U957" s="4">
        <v>2</v>
      </c>
      <c r="V957" s="4">
        <v>2.5</v>
      </c>
      <c r="W957" s="4">
        <v>2</v>
      </c>
      <c r="X957" s="4">
        <v>1.5</v>
      </c>
      <c r="Y957" s="4">
        <v>11</v>
      </c>
      <c r="Z957" s="4">
        <v>65.86</v>
      </c>
      <c r="AA957" s="10" t="s">
        <v>549</v>
      </c>
      <c r="AB957" s="10" t="s">
        <v>36</v>
      </c>
      <c r="AC957" s="10" t="s">
        <v>35</v>
      </c>
      <c r="AD957" s="12" t="s">
        <v>35</v>
      </c>
    </row>
    <row r="958" spans="1:30" x14ac:dyDescent="0.3">
      <c r="A958" s="5">
        <v>1345</v>
      </c>
      <c r="B958" s="3">
        <v>9</v>
      </c>
      <c r="C958" s="7" t="s">
        <v>3212</v>
      </c>
      <c r="D958" s="3">
        <v>190</v>
      </c>
      <c r="E958" s="8">
        <v>43435</v>
      </c>
      <c r="F958" s="3">
        <v>102.80898876404494</v>
      </c>
      <c r="G958" s="3">
        <v>127.5</v>
      </c>
      <c r="H958" s="3">
        <v>1.0999999999999901</v>
      </c>
      <c r="I958" s="3"/>
      <c r="J958" s="3"/>
      <c r="K958" s="3">
        <v>4.2895238095238097</v>
      </c>
      <c r="L958" s="3">
        <v>1.7199999999999995</v>
      </c>
      <c r="M958" s="7" t="s">
        <v>3756</v>
      </c>
      <c r="N958" s="3">
        <v>2.1527261617546687</v>
      </c>
      <c r="O958" s="7" t="s">
        <v>123</v>
      </c>
      <c r="P958" s="7" t="s">
        <v>3757</v>
      </c>
      <c r="Q958" s="7" t="s">
        <v>339</v>
      </c>
      <c r="R958" s="7" t="s">
        <v>712</v>
      </c>
      <c r="S958" s="3">
        <v>1.5</v>
      </c>
      <c r="T958" s="3">
        <v>3</v>
      </c>
      <c r="U958" s="3">
        <v>2</v>
      </c>
      <c r="V958" s="3">
        <v>2.5</v>
      </c>
      <c r="W958" s="3">
        <v>2</v>
      </c>
      <c r="X958" s="3">
        <v>1.5</v>
      </c>
      <c r="Y958" s="3">
        <v>11</v>
      </c>
      <c r="Z958" s="3">
        <v>57.77</v>
      </c>
      <c r="AA958" s="7" t="s">
        <v>554</v>
      </c>
      <c r="AB958" s="7" t="s">
        <v>36</v>
      </c>
      <c r="AC958" s="7" t="s">
        <v>35</v>
      </c>
      <c r="AD958" s="9" t="s">
        <v>35</v>
      </c>
    </row>
    <row r="959" spans="1:30" x14ac:dyDescent="0.3">
      <c r="A959" s="6">
        <v>1346</v>
      </c>
      <c r="B959" s="4">
        <v>9</v>
      </c>
      <c r="C959" s="10" t="s">
        <v>3212</v>
      </c>
      <c r="D959" s="4">
        <v>191</v>
      </c>
      <c r="E959" s="11">
        <v>43466</v>
      </c>
      <c r="F959" s="4">
        <v>106.03060306030602</v>
      </c>
      <c r="G959" s="4">
        <v>127.2</v>
      </c>
      <c r="H959" s="4">
        <v>0.70000000000000295</v>
      </c>
      <c r="I959" s="4"/>
      <c r="J959" s="4"/>
      <c r="K959" s="4">
        <v>4.2949565217391301</v>
      </c>
      <c r="L959" s="4">
        <v>1.7199999999999995</v>
      </c>
      <c r="M959" s="10" t="s">
        <v>3758</v>
      </c>
      <c r="N959" s="4">
        <v>2.0651962732440592</v>
      </c>
      <c r="O959" s="10" t="s">
        <v>3759</v>
      </c>
      <c r="P959" s="10" t="s">
        <v>3760</v>
      </c>
      <c r="Q959" s="10" t="s">
        <v>1763</v>
      </c>
      <c r="R959" s="10" t="s">
        <v>1565</v>
      </c>
      <c r="S959" s="4">
        <v>1.5</v>
      </c>
      <c r="T959" s="4">
        <v>3</v>
      </c>
      <c r="U959" s="4">
        <v>2</v>
      </c>
      <c r="V959" s="4">
        <v>2.5</v>
      </c>
      <c r="W959" s="4">
        <v>2</v>
      </c>
      <c r="X959" s="4">
        <v>1.5</v>
      </c>
      <c r="Y959" s="4">
        <v>11</v>
      </c>
      <c r="Z959" s="4">
        <v>60.19</v>
      </c>
      <c r="AA959" s="10" t="s">
        <v>555</v>
      </c>
      <c r="AB959" s="10" t="s">
        <v>36</v>
      </c>
      <c r="AC959" s="10" t="s">
        <v>35</v>
      </c>
      <c r="AD959" s="12" t="s">
        <v>35</v>
      </c>
    </row>
    <row r="960" spans="1:30" x14ac:dyDescent="0.3">
      <c r="A960" s="5">
        <v>1347</v>
      </c>
      <c r="B960" s="3">
        <v>9</v>
      </c>
      <c r="C960" s="7" t="s">
        <v>3212</v>
      </c>
      <c r="D960" s="3">
        <v>192</v>
      </c>
      <c r="E960" s="8">
        <v>43497</v>
      </c>
      <c r="F960" s="3">
        <v>106.9060773480663</v>
      </c>
      <c r="G960" s="3">
        <v>127.7</v>
      </c>
      <c r="H960" s="3">
        <v>1.2</v>
      </c>
      <c r="I960" s="3"/>
      <c r="J960" s="3"/>
      <c r="K960" s="3">
        <v>4.3177349999999999</v>
      </c>
      <c r="L960" s="3">
        <v>1.7199999999999995</v>
      </c>
      <c r="M960" s="7" t="s">
        <v>3761</v>
      </c>
      <c r="N960" s="3">
        <v>1.9782709846166142</v>
      </c>
      <c r="O960" s="7" t="s">
        <v>3762</v>
      </c>
      <c r="P960" s="7" t="s">
        <v>3763</v>
      </c>
      <c r="Q960" s="7" t="s">
        <v>1893</v>
      </c>
      <c r="R960" s="7" t="s">
        <v>123</v>
      </c>
      <c r="S960" s="3">
        <v>1.5</v>
      </c>
      <c r="T960" s="3">
        <v>3</v>
      </c>
      <c r="U960" s="3">
        <v>2</v>
      </c>
      <c r="V960" s="3">
        <v>2.5</v>
      </c>
      <c r="W960" s="3">
        <v>2</v>
      </c>
      <c r="X960" s="3">
        <v>1.5</v>
      </c>
      <c r="Y960" s="3">
        <v>11</v>
      </c>
      <c r="Z960" s="3">
        <v>64.48</v>
      </c>
      <c r="AA960" s="7" t="s">
        <v>558</v>
      </c>
      <c r="AB960" s="7" t="s">
        <v>36</v>
      </c>
      <c r="AC960" s="7" t="s">
        <v>35</v>
      </c>
      <c r="AD960" s="9" t="s">
        <v>35</v>
      </c>
    </row>
    <row r="961" spans="1:30" x14ac:dyDescent="0.3">
      <c r="A961" s="6">
        <v>1348</v>
      </c>
      <c r="B961" s="4">
        <v>9</v>
      </c>
      <c r="C961" s="10" t="s">
        <v>3212</v>
      </c>
      <c r="D961" s="4">
        <v>193</v>
      </c>
      <c r="E961" s="11">
        <v>43525</v>
      </c>
      <c r="F961" s="4">
        <v>105.54635761589404</v>
      </c>
      <c r="G961" s="4">
        <v>128.1</v>
      </c>
      <c r="H961" s="4">
        <v>1.7</v>
      </c>
      <c r="I961" s="4"/>
      <c r="J961" s="4"/>
      <c r="K961" s="4">
        <v>4.2985142857142904</v>
      </c>
      <c r="L961" s="4">
        <v>1.7199999999999995</v>
      </c>
      <c r="M961" s="10" t="s">
        <v>3764</v>
      </c>
      <c r="N961" s="4">
        <v>1.9960973246517011</v>
      </c>
      <c r="O961" s="10" t="s">
        <v>123</v>
      </c>
      <c r="P961" s="10" t="s">
        <v>3765</v>
      </c>
      <c r="Q961" s="10" t="s">
        <v>2753</v>
      </c>
      <c r="R961" s="10" t="s">
        <v>123</v>
      </c>
      <c r="S961" s="4">
        <v>1.5</v>
      </c>
      <c r="T961" s="4">
        <v>3</v>
      </c>
      <c r="U961" s="4">
        <v>2</v>
      </c>
      <c r="V961" s="4">
        <v>2.5</v>
      </c>
      <c r="W961" s="4">
        <v>2</v>
      </c>
      <c r="X961" s="4">
        <v>1.5</v>
      </c>
      <c r="Y961" s="4">
        <v>11</v>
      </c>
      <c r="Z961" s="4">
        <v>66.930000000000007</v>
      </c>
      <c r="AA961" s="10" t="s">
        <v>562</v>
      </c>
      <c r="AB961" s="10" t="s">
        <v>36</v>
      </c>
      <c r="AC961" s="10" t="s">
        <v>35</v>
      </c>
      <c r="AD961" s="12" t="s">
        <v>35</v>
      </c>
    </row>
    <row r="962" spans="1:30" x14ac:dyDescent="0.3">
      <c r="A962" s="5">
        <v>1349</v>
      </c>
      <c r="B962" s="3">
        <v>9</v>
      </c>
      <c r="C962" s="7" t="s">
        <v>3212</v>
      </c>
      <c r="D962" s="3">
        <v>194</v>
      </c>
      <c r="E962" s="8">
        <v>43556</v>
      </c>
      <c r="F962" s="3">
        <v>109.23623445825935</v>
      </c>
      <c r="G962" s="3">
        <v>129.5</v>
      </c>
      <c r="H962" s="3">
        <v>2.2000000000000002</v>
      </c>
      <c r="I962" s="3"/>
      <c r="J962" s="3"/>
      <c r="K962" s="3">
        <v>4.2875818181818204</v>
      </c>
      <c r="L962" s="3">
        <v>1.7199999999999995</v>
      </c>
      <c r="M962" s="7" t="s">
        <v>3766</v>
      </c>
      <c r="N962" s="3">
        <v>2.0262763193671263</v>
      </c>
      <c r="O962" s="7" t="s">
        <v>2913</v>
      </c>
      <c r="P962" s="7" t="s">
        <v>2913</v>
      </c>
      <c r="Q962" s="7" t="s">
        <v>200</v>
      </c>
      <c r="R962" s="7" t="s">
        <v>104</v>
      </c>
      <c r="S962" s="3">
        <v>1.5</v>
      </c>
      <c r="T962" s="3">
        <v>3</v>
      </c>
      <c r="U962" s="3">
        <v>2</v>
      </c>
      <c r="V962" s="3">
        <v>2.5</v>
      </c>
      <c r="W962" s="3">
        <v>2</v>
      </c>
      <c r="X962" s="3">
        <v>1.5</v>
      </c>
      <c r="Y962" s="3">
        <v>11</v>
      </c>
      <c r="Z962" s="3">
        <v>71.569999999999993</v>
      </c>
      <c r="AA962" s="7" t="s">
        <v>563</v>
      </c>
      <c r="AB962" s="7" t="s">
        <v>36</v>
      </c>
      <c r="AC962" s="7" t="s">
        <v>35</v>
      </c>
      <c r="AD962" s="9" t="s">
        <v>35</v>
      </c>
    </row>
    <row r="963" spans="1:30" x14ac:dyDescent="0.3">
      <c r="A963" s="6">
        <v>1350</v>
      </c>
      <c r="B963" s="4">
        <v>9</v>
      </c>
      <c r="C963" s="10" t="s">
        <v>3212</v>
      </c>
      <c r="D963" s="4">
        <v>195</v>
      </c>
      <c r="E963" s="11">
        <v>43586</v>
      </c>
      <c r="F963" s="4">
        <v>107.61821366024517</v>
      </c>
      <c r="G963" s="4">
        <v>129.80000000000001</v>
      </c>
      <c r="H963" s="4">
        <v>2.4000000000000101</v>
      </c>
      <c r="I963" s="4"/>
      <c r="J963" s="4"/>
      <c r="K963" s="4">
        <v>4.2969565217391299</v>
      </c>
      <c r="L963" s="4">
        <v>1.7199999999999995</v>
      </c>
      <c r="M963" s="10" t="s">
        <v>3767</v>
      </c>
      <c r="N963" s="4">
        <v>2.2044807024627264</v>
      </c>
      <c r="O963" s="10" t="s">
        <v>3768</v>
      </c>
      <c r="P963" s="10" t="s">
        <v>3769</v>
      </c>
      <c r="Q963" s="10" t="s">
        <v>123</v>
      </c>
      <c r="R963" s="10" t="s">
        <v>629</v>
      </c>
      <c r="S963" s="4">
        <v>1.5</v>
      </c>
      <c r="T963" s="4">
        <v>3</v>
      </c>
      <c r="U963" s="4">
        <v>2</v>
      </c>
      <c r="V963" s="4">
        <v>2.5</v>
      </c>
      <c r="W963" s="4">
        <v>2</v>
      </c>
      <c r="X963" s="4">
        <v>1.5</v>
      </c>
      <c r="Y963" s="4">
        <v>11</v>
      </c>
      <c r="Z963" s="4">
        <v>70.13</v>
      </c>
      <c r="AA963" s="10" t="s">
        <v>567</v>
      </c>
      <c r="AB963" s="10" t="s">
        <v>36</v>
      </c>
      <c r="AC963" s="10" t="s">
        <v>35</v>
      </c>
      <c r="AD963" s="12" t="s">
        <v>35</v>
      </c>
    </row>
    <row r="964" spans="1:30" x14ac:dyDescent="0.3">
      <c r="A964" s="5">
        <v>1351</v>
      </c>
      <c r="B964" s="3">
        <v>9</v>
      </c>
      <c r="C964" s="7" t="s">
        <v>3212</v>
      </c>
      <c r="D964" s="3">
        <v>196</v>
      </c>
      <c r="E964" s="8">
        <v>43617</v>
      </c>
      <c r="F964" s="3">
        <v>97.392767031118581</v>
      </c>
      <c r="G964" s="3">
        <v>130.19999999999999</v>
      </c>
      <c r="H964" s="3">
        <v>2.5999999999999899</v>
      </c>
      <c r="I964" s="3"/>
      <c r="J964" s="3"/>
      <c r="K964" s="3">
        <v>4.2653299999999996</v>
      </c>
      <c r="L964" s="3">
        <v>1.7199999999999995</v>
      </c>
      <c r="M964" s="7" t="s">
        <v>3770</v>
      </c>
      <c r="N964" s="3">
        <v>2.3415688330558946</v>
      </c>
      <c r="O964" s="7" t="s">
        <v>3771</v>
      </c>
      <c r="P964" s="7" t="s">
        <v>3772</v>
      </c>
      <c r="Q964" s="7" t="s">
        <v>2244</v>
      </c>
      <c r="R964" s="7" t="s">
        <v>272</v>
      </c>
      <c r="S964" s="3">
        <v>1.5</v>
      </c>
      <c r="T964" s="3">
        <v>3</v>
      </c>
      <c r="U964" s="3">
        <v>2</v>
      </c>
      <c r="V964" s="3">
        <v>2.5</v>
      </c>
      <c r="W964" s="3">
        <v>2</v>
      </c>
      <c r="X964" s="3">
        <v>1.5</v>
      </c>
      <c r="Y964" s="3">
        <v>11</v>
      </c>
      <c r="Z964" s="3">
        <v>62.94</v>
      </c>
      <c r="AA964" s="7" t="s">
        <v>568</v>
      </c>
      <c r="AB964" s="7" t="s">
        <v>36</v>
      </c>
      <c r="AC964" s="7" t="s">
        <v>35</v>
      </c>
      <c r="AD964" s="9" t="s">
        <v>35</v>
      </c>
    </row>
    <row r="965" spans="1:30" x14ac:dyDescent="0.3">
      <c r="A965" s="6">
        <v>1685</v>
      </c>
      <c r="B965" s="4">
        <v>13</v>
      </c>
      <c r="C965" s="10" t="s">
        <v>4374</v>
      </c>
      <c r="D965" s="4">
        <v>1</v>
      </c>
      <c r="E965" s="11">
        <v>36892</v>
      </c>
      <c r="F965" s="4">
        <v>109.90312163616791</v>
      </c>
      <c r="G965" s="4">
        <v>80.06</v>
      </c>
      <c r="H965" s="4">
        <v>1.5603196752505399</v>
      </c>
      <c r="I965" s="4"/>
      <c r="J965" s="4"/>
      <c r="K965" s="4">
        <v>8.8945434782608697</v>
      </c>
      <c r="L965" s="4">
        <v>4.1429999999999998</v>
      </c>
      <c r="M965" s="10" t="s">
        <v>4375</v>
      </c>
      <c r="N965" s="4">
        <v>1.7779380341880342</v>
      </c>
      <c r="O965" s="10" t="s">
        <v>35</v>
      </c>
      <c r="P965" s="10" t="s">
        <v>35</v>
      </c>
      <c r="Q965" s="10" t="s">
        <v>35</v>
      </c>
      <c r="R965" s="10" t="s">
        <v>35</v>
      </c>
      <c r="S965" s="4">
        <v>4</v>
      </c>
      <c r="T965" s="4">
        <v>3</v>
      </c>
      <c r="U965" s="4">
        <v>1.5</v>
      </c>
      <c r="V965" s="4">
        <v>2</v>
      </c>
      <c r="W965" s="4">
        <v>2</v>
      </c>
      <c r="X965" s="4">
        <v>3</v>
      </c>
      <c r="Y965" s="4">
        <v>11.5</v>
      </c>
      <c r="Z965" s="4">
        <v>25.61</v>
      </c>
      <c r="AA965" s="10" t="s">
        <v>29</v>
      </c>
      <c r="AB965" s="10" t="s">
        <v>36</v>
      </c>
      <c r="AC965" s="10" t="s">
        <v>35</v>
      </c>
      <c r="AD965" s="12" t="s">
        <v>35</v>
      </c>
    </row>
    <row r="966" spans="1:30" x14ac:dyDescent="0.3">
      <c r="A966" s="5">
        <v>1686</v>
      </c>
      <c r="B966" s="3">
        <v>13</v>
      </c>
      <c r="C966" s="7" t="s">
        <v>4374</v>
      </c>
      <c r="D966" s="3">
        <v>2</v>
      </c>
      <c r="E966" s="8">
        <v>36923</v>
      </c>
      <c r="F966" s="3">
        <v>103.27198364008181</v>
      </c>
      <c r="G966" s="3">
        <v>80.349999999999994</v>
      </c>
      <c r="H966" s="3">
        <v>1.45202020202019</v>
      </c>
      <c r="I966" s="3"/>
      <c r="J966" s="3"/>
      <c r="K966" s="3">
        <v>8.9736349999999998</v>
      </c>
      <c r="L966" s="3">
        <v>4.12235</v>
      </c>
      <c r="M966" s="7" t="s">
        <v>4376</v>
      </c>
      <c r="N966" s="3">
        <v>1.75</v>
      </c>
      <c r="O966" s="7" t="s">
        <v>4377</v>
      </c>
      <c r="P966" s="7" t="s">
        <v>4378</v>
      </c>
      <c r="Q966" s="7" t="s">
        <v>4379</v>
      </c>
      <c r="R966" s="7" t="s">
        <v>4380</v>
      </c>
      <c r="S966" s="3">
        <v>4</v>
      </c>
      <c r="T966" s="3">
        <v>3</v>
      </c>
      <c r="U966" s="3">
        <v>1.5</v>
      </c>
      <c r="V966" s="3">
        <v>2</v>
      </c>
      <c r="W966" s="3">
        <v>2</v>
      </c>
      <c r="X966" s="3">
        <v>3</v>
      </c>
      <c r="Y966" s="3">
        <v>11.5</v>
      </c>
      <c r="Z966" s="3">
        <v>27.54</v>
      </c>
      <c r="AA966" s="7" t="s">
        <v>29</v>
      </c>
      <c r="AB966" s="7" t="s">
        <v>36</v>
      </c>
      <c r="AC966" s="7" t="s">
        <v>35</v>
      </c>
      <c r="AD966" s="9" t="s">
        <v>35</v>
      </c>
    </row>
    <row r="967" spans="1:30" x14ac:dyDescent="0.3">
      <c r="A967" s="6">
        <v>1687</v>
      </c>
      <c r="B967" s="4">
        <v>13</v>
      </c>
      <c r="C967" s="10" t="s">
        <v>4374</v>
      </c>
      <c r="D967" s="4">
        <v>3</v>
      </c>
      <c r="E967" s="11">
        <v>36951</v>
      </c>
      <c r="F967" s="4">
        <v>103.04878048780488</v>
      </c>
      <c r="G967" s="4">
        <v>81.02</v>
      </c>
      <c r="H967" s="4">
        <v>1.79670812916196</v>
      </c>
      <c r="I967" s="4"/>
      <c r="J967" s="4"/>
      <c r="K967" s="4">
        <v>9.1254090909090895</v>
      </c>
      <c r="L967" s="4">
        <v>4.0848181818181821</v>
      </c>
      <c r="M967" s="10" t="s">
        <v>4381</v>
      </c>
      <c r="N967" s="4">
        <v>1.7316666666666667</v>
      </c>
      <c r="O967" s="10" t="s">
        <v>4382</v>
      </c>
      <c r="P967" s="10" t="s">
        <v>4383</v>
      </c>
      <c r="Q967" s="10" t="s">
        <v>4384</v>
      </c>
      <c r="R967" s="10" t="s">
        <v>4385</v>
      </c>
      <c r="S967" s="4">
        <v>4</v>
      </c>
      <c r="T967" s="4">
        <v>3</v>
      </c>
      <c r="U967" s="4">
        <v>1.5</v>
      </c>
      <c r="V967" s="4">
        <v>2</v>
      </c>
      <c r="W967" s="4">
        <v>2</v>
      </c>
      <c r="X967" s="4">
        <v>3</v>
      </c>
      <c r="Y967" s="4">
        <v>11.5</v>
      </c>
      <c r="Z967" s="4">
        <v>24.33</v>
      </c>
      <c r="AA967" s="10" t="s">
        <v>29</v>
      </c>
      <c r="AB967" s="10" t="s">
        <v>36</v>
      </c>
      <c r="AC967" s="10" t="s">
        <v>35</v>
      </c>
      <c r="AD967" s="12" t="s">
        <v>35</v>
      </c>
    </row>
    <row r="968" spans="1:30" x14ac:dyDescent="0.3">
      <c r="A968" s="5">
        <v>1688</v>
      </c>
      <c r="B968" s="3">
        <v>13</v>
      </c>
      <c r="C968" s="7" t="s">
        <v>4374</v>
      </c>
      <c r="D968" s="3">
        <v>4</v>
      </c>
      <c r="E968" s="8">
        <v>36982</v>
      </c>
      <c r="F968" s="3">
        <v>97.079556898288018</v>
      </c>
      <c r="G968" s="3">
        <v>81.8</v>
      </c>
      <c r="H968" s="3">
        <v>2.9060259152094501</v>
      </c>
      <c r="I968" s="3"/>
      <c r="J968" s="3"/>
      <c r="K968" s="3">
        <v>9.1033571428571403</v>
      </c>
      <c r="L968" s="3">
        <v>4.0644210526315803</v>
      </c>
      <c r="M968" s="7" t="s">
        <v>4386</v>
      </c>
      <c r="N968" s="3">
        <v>1.7487179487179487</v>
      </c>
      <c r="O968" s="7" t="s">
        <v>4387</v>
      </c>
      <c r="P968" s="7" t="s">
        <v>4388</v>
      </c>
      <c r="Q968" s="7" t="s">
        <v>4389</v>
      </c>
      <c r="R968" s="7" t="s">
        <v>4390</v>
      </c>
      <c r="S968" s="3">
        <v>4</v>
      </c>
      <c r="T968" s="3">
        <v>3</v>
      </c>
      <c r="U968" s="3">
        <v>1.5</v>
      </c>
      <c r="V968" s="3">
        <v>2</v>
      </c>
      <c r="W968" s="3">
        <v>2</v>
      </c>
      <c r="X968" s="3">
        <v>3</v>
      </c>
      <c r="Y968" s="3">
        <v>11.5</v>
      </c>
      <c r="Z968" s="3">
        <v>25.64</v>
      </c>
      <c r="AA968" s="7" t="s">
        <v>29</v>
      </c>
      <c r="AB968" s="7" t="s">
        <v>36</v>
      </c>
      <c r="AC968" s="7" t="s">
        <v>35</v>
      </c>
      <c r="AD968" s="9" t="s">
        <v>35</v>
      </c>
    </row>
    <row r="969" spans="1:30" x14ac:dyDescent="0.3">
      <c r="A969" s="6">
        <v>1689</v>
      </c>
      <c r="B969" s="4">
        <v>13</v>
      </c>
      <c r="C969" s="10" t="s">
        <v>4374</v>
      </c>
      <c r="D969" s="4">
        <v>5</v>
      </c>
      <c r="E969" s="11">
        <v>37012</v>
      </c>
      <c r="F969" s="4">
        <v>99.209486166007906</v>
      </c>
      <c r="G969" s="4">
        <v>82.45</v>
      </c>
      <c r="H969" s="4">
        <v>3.1140570285142699</v>
      </c>
      <c r="I969" s="4"/>
      <c r="J969" s="4"/>
      <c r="K969" s="4">
        <v>9.0521304347826099</v>
      </c>
      <c r="L969" s="4">
        <v>4.1127619047619044</v>
      </c>
      <c r="M969" s="10" t="s">
        <v>4391</v>
      </c>
      <c r="N969" s="4">
        <v>1.8391025641025642</v>
      </c>
      <c r="O969" s="10" t="s">
        <v>4392</v>
      </c>
      <c r="P969" s="10" t="s">
        <v>4393</v>
      </c>
      <c r="Q969" s="10" t="s">
        <v>4394</v>
      </c>
      <c r="R969" s="10" t="s">
        <v>4395</v>
      </c>
      <c r="S969" s="4">
        <v>4</v>
      </c>
      <c r="T969" s="4">
        <v>3</v>
      </c>
      <c r="U969" s="4">
        <v>1.5</v>
      </c>
      <c r="V969" s="4">
        <v>2</v>
      </c>
      <c r="W969" s="4">
        <v>2</v>
      </c>
      <c r="X969" s="4">
        <v>3</v>
      </c>
      <c r="Y969" s="4">
        <v>11.5</v>
      </c>
      <c r="Z969" s="4">
        <v>28.49</v>
      </c>
      <c r="AA969" s="10" t="s">
        <v>29</v>
      </c>
      <c r="AB969" s="10" t="s">
        <v>36</v>
      </c>
      <c r="AC969" s="10" t="s">
        <v>35</v>
      </c>
      <c r="AD969" s="12" t="s">
        <v>35</v>
      </c>
    </row>
    <row r="970" spans="1:30" x14ac:dyDescent="0.3">
      <c r="A970" s="5">
        <v>1690</v>
      </c>
      <c r="B970" s="3">
        <v>13</v>
      </c>
      <c r="C970" s="7" t="s">
        <v>4374</v>
      </c>
      <c r="D970" s="3">
        <v>6</v>
      </c>
      <c r="E970" s="8">
        <v>37043</v>
      </c>
      <c r="F970" s="3">
        <v>95.68138195777351</v>
      </c>
      <c r="G970" s="3">
        <v>82.28</v>
      </c>
      <c r="H970" s="3">
        <v>2.9400725634930498</v>
      </c>
      <c r="I970" s="3"/>
      <c r="J970" s="3"/>
      <c r="K970" s="3">
        <v>9.1956428571428592</v>
      </c>
      <c r="L970" s="3">
        <v>4.3378421052631575</v>
      </c>
      <c r="M970" s="7" t="s">
        <v>4396</v>
      </c>
      <c r="N970" s="3">
        <v>2.1307692307692307</v>
      </c>
      <c r="O970" s="7" t="s">
        <v>4397</v>
      </c>
      <c r="P970" s="7" t="s">
        <v>4398</v>
      </c>
      <c r="Q970" s="7" t="s">
        <v>4399</v>
      </c>
      <c r="R970" s="7" t="s">
        <v>4400</v>
      </c>
      <c r="S970" s="3">
        <v>4</v>
      </c>
      <c r="T970" s="3">
        <v>3</v>
      </c>
      <c r="U970" s="3">
        <v>1.5</v>
      </c>
      <c r="V970" s="3">
        <v>2</v>
      </c>
      <c r="W970" s="3">
        <v>2</v>
      </c>
      <c r="X970" s="3">
        <v>3</v>
      </c>
      <c r="Y970" s="3">
        <v>11.5</v>
      </c>
      <c r="Z970" s="3">
        <v>27.85</v>
      </c>
      <c r="AA970" s="7" t="s">
        <v>29</v>
      </c>
      <c r="AB970" s="7" t="s">
        <v>36</v>
      </c>
      <c r="AC970" s="7" t="s">
        <v>35</v>
      </c>
      <c r="AD970" s="9" t="s">
        <v>35</v>
      </c>
    </row>
    <row r="971" spans="1:30" x14ac:dyDescent="0.3">
      <c r="A971" s="6">
        <v>1691</v>
      </c>
      <c r="B971" s="4">
        <v>13</v>
      </c>
      <c r="C971" s="10" t="s">
        <v>4374</v>
      </c>
      <c r="D971" s="4">
        <v>7</v>
      </c>
      <c r="E971" s="11">
        <v>37073</v>
      </c>
      <c r="F971" s="4">
        <v>98.905472636815929</v>
      </c>
      <c r="G971" s="4">
        <v>81.73</v>
      </c>
      <c r="H971" s="4">
        <v>2.8438404429344399</v>
      </c>
      <c r="I971" s="4"/>
      <c r="J971" s="4"/>
      <c r="K971" s="4">
        <v>9.2556590909090897</v>
      </c>
      <c r="L971" s="4">
        <v>4.4532272727272746</v>
      </c>
      <c r="M971" s="10" t="s">
        <v>2864</v>
      </c>
      <c r="N971" s="4">
        <v>2.2496212121212125</v>
      </c>
      <c r="O971" s="10" t="s">
        <v>123</v>
      </c>
      <c r="P971" s="10" t="s">
        <v>373</v>
      </c>
      <c r="Q971" s="10" t="s">
        <v>2698</v>
      </c>
      <c r="R971" s="10" t="s">
        <v>1565</v>
      </c>
      <c r="S971" s="4">
        <v>4.25</v>
      </c>
      <c r="T971" s="4">
        <v>3</v>
      </c>
      <c r="U971" s="4">
        <v>1.5</v>
      </c>
      <c r="V971" s="4">
        <v>2</v>
      </c>
      <c r="W971" s="4">
        <v>2</v>
      </c>
      <c r="X971" s="4">
        <v>3</v>
      </c>
      <c r="Y971" s="4">
        <v>11.5</v>
      </c>
      <c r="Z971" s="4">
        <v>24.54</v>
      </c>
      <c r="AA971" s="10" t="s">
        <v>29</v>
      </c>
      <c r="AB971" s="10" t="s">
        <v>36</v>
      </c>
      <c r="AC971" s="10" t="s">
        <v>35</v>
      </c>
      <c r="AD971" s="12" t="s">
        <v>35</v>
      </c>
    </row>
    <row r="972" spans="1:30" x14ac:dyDescent="0.3">
      <c r="A972" s="5">
        <v>1692</v>
      </c>
      <c r="B972" s="3">
        <v>13</v>
      </c>
      <c r="C972" s="7" t="s">
        <v>4374</v>
      </c>
      <c r="D972" s="3">
        <v>8</v>
      </c>
      <c r="E972" s="8">
        <v>37104</v>
      </c>
      <c r="F972" s="3">
        <v>98.929961089494171</v>
      </c>
      <c r="G972" s="3">
        <v>81.94</v>
      </c>
      <c r="H972" s="3">
        <v>3.0432595573440602</v>
      </c>
      <c r="I972" s="3"/>
      <c r="J972" s="3"/>
      <c r="K972" s="3">
        <v>9.3035869565217393</v>
      </c>
      <c r="L972" s="3">
        <v>4.4092608695652187</v>
      </c>
      <c r="M972" s="7" t="s">
        <v>3316</v>
      </c>
      <c r="N972" s="3">
        <v>2.1230769230769226</v>
      </c>
      <c r="O972" s="7" t="s">
        <v>4401</v>
      </c>
      <c r="P972" s="7" t="s">
        <v>4402</v>
      </c>
      <c r="Q972" s="7" t="s">
        <v>4403</v>
      </c>
      <c r="R972" s="7" t="s">
        <v>4404</v>
      </c>
      <c r="S972" s="3">
        <v>4.25</v>
      </c>
      <c r="T972" s="3">
        <v>3</v>
      </c>
      <c r="U972" s="3">
        <v>1.5</v>
      </c>
      <c r="V972" s="3">
        <v>2</v>
      </c>
      <c r="W972" s="3">
        <v>2</v>
      </c>
      <c r="X972" s="3">
        <v>3</v>
      </c>
      <c r="Y972" s="3">
        <v>11.5</v>
      </c>
      <c r="Z972" s="3">
        <v>25.72</v>
      </c>
      <c r="AA972" s="7" t="s">
        <v>29</v>
      </c>
      <c r="AB972" s="7" t="s">
        <v>36</v>
      </c>
      <c r="AC972" s="7" t="s">
        <v>35</v>
      </c>
      <c r="AD972" s="9" t="s">
        <v>35</v>
      </c>
    </row>
    <row r="973" spans="1:30" x14ac:dyDescent="0.3">
      <c r="A973" s="6">
        <v>1693</v>
      </c>
      <c r="B973" s="4">
        <v>13</v>
      </c>
      <c r="C973" s="10" t="s">
        <v>4374</v>
      </c>
      <c r="D973" s="4">
        <v>9</v>
      </c>
      <c r="E973" s="11">
        <v>37135</v>
      </c>
      <c r="F973" s="4">
        <v>97.57045675413022</v>
      </c>
      <c r="G973" s="4">
        <v>82.93</v>
      </c>
      <c r="H973" s="4">
        <v>3.4039900249376598</v>
      </c>
      <c r="I973" s="4"/>
      <c r="J973" s="4"/>
      <c r="K973" s="4">
        <v>9.6669499999999999</v>
      </c>
      <c r="L973" s="4">
        <v>4.1568500000000004</v>
      </c>
      <c r="M973" s="10" t="s">
        <v>4405</v>
      </c>
      <c r="N973" s="4">
        <v>2.1115384615384611</v>
      </c>
      <c r="O973" s="10" t="s">
        <v>4406</v>
      </c>
      <c r="P973" s="10" t="s">
        <v>4407</v>
      </c>
      <c r="Q973" s="10" t="s">
        <v>4408</v>
      </c>
      <c r="R973" s="10" t="s">
        <v>4409</v>
      </c>
      <c r="S973" s="4">
        <v>3.75</v>
      </c>
      <c r="T973" s="4">
        <v>3</v>
      </c>
      <c r="U973" s="4">
        <v>1.5</v>
      </c>
      <c r="V973" s="4">
        <v>2</v>
      </c>
      <c r="W973" s="4">
        <v>2</v>
      </c>
      <c r="X973" s="4">
        <v>3</v>
      </c>
      <c r="Y973" s="4">
        <v>11.5</v>
      </c>
      <c r="Z973" s="4">
        <v>25.68</v>
      </c>
      <c r="AA973" s="10" t="s">
        <v>29</v>
      </c>
      <c r="AB973" s="10" t="s">
        <v>36</v>
      </c>
      <c r="AC973" s="10" t="s">
        <v>35</v>
      </c>
      <c r="AD973" s="12" t="s">
        <v>35</v>
      </c>
    </row>
    <row r="974" spans="1:30" x14ac:dyDescent="0.3">
      <c r="A974" s="5">
        <v>1694</v>
      </c>
      <c r="B974" s="3">
        <v>13</v>
      </c>
      <c r="C974" s="7" t="s">
        <v>4374</v>
      </c>
      <c r="D974" s="3">
        <v>10</v>
      </c>
      <c r="E974" s="8">
        <v>37165</v>
      </c>
      <c r="F974" s="3">
        <v>97.483059051306881</v>
      </c>
      <c r="G974" s="3">
        <v>82.78</v>
      </c>
      <c r="H974" s="3">
        <v>2.9730065928598202</v>
      </c>
      <c r="I974" s="3"/>
      <c r="J974" s="3"/>
      <c r="K974" s="3">
        <v>9.5798478260869597</v>
      </c>
      <c r="L974" s="3">
        <v>3.8601818181818173</v>
      </c>
      <c r="M974" s="7" t="s">
        <v>2870</v>
      </c>
      <c r="N974" s="3">
        <v>2.1648809523809525</v>
      </c>
      <c r="O974" s="7" t="s">
        <v>4410</v>
      </c>
      <c r="P974" s="7" t="s">
        <v>4411</v>
      </c>
      <c r="Q974" s="7" t="s">
        <v>4412</v>
      </c>
      <c r="R974" s="7" t="s">
        <v>662</v>
      </c>
      <c r="S974" s="3">
        <v>3.75</v>
      </c>
      <c r="T974" s="3">
        <v>3</v>
      </c>
      <c r="U974" s="3">
        <v>1.5</v>
      </c>
      <c r="V974" s="3">
        <v>2</v>
      </c>
      <c r="W974" s="3">
        <v>2</v>
      </c>
      <c r="X974" s="3">
        <v>3</v>
      </c>
      <c r="Y974" s="3">
        <v>11.5</v>
      </c>
      <c r="Z974" s="3">
        <v>20.39</v>
      </c>
      <c r="AA974" s="7" t="s">
        <v>29</v>
      </c>
      <c r="AB974" s="7" t="s">
        <v>36</v>
      </c>
      <c r="AC974" s="7" t="s">
        <v>35</v>
      </c>
      <c r="AD974" s="9" t="s">
        <v>35</v>
      </c>
    </row>
    <row r="975" spans="1:30" x14ac:dyDescent="0.3">
      <c r="A975" s="6">
        <v>1695</v>
      </c>
      <c r="B975" s="4">
        <v>13</v>
      </c>
      <c r="C975" s="10" t="s">
        <v>4374</v>
      </c>
      <c r="D975" s="4">
        <v>11</v>
      </c>
      <c r="E975" s="11">
        <v>37196</v>
      </c>
      <c r="F975" s="4">
        <v>94.939081537019675</v>
      </c>
      <c r="G975" s="4">
        <v>82.79</v>
      </c>
      <c r="H975" s="4">
        <v>2.9086389061528899</v>
      </c>
      <c r="I975" s="4"/>
      <c r="J975" s="4"/>
      <c r="K975" s="4">
        <v>9.4130681818181792</v>
      </c>
      <c r="L975" s="4">
        <v>3.8433181818181819</v>
      </c>
      <c r="M975" s="10" t="s">
        <v>4413</v>
      </c>
      <c r="N975" s="4">
        <v>2.1212121212121207</v>
      </c>
      <c r="O975" s="10" t="s">
        <v>4414</v>
      </c>
      <c r="P975" s="10" t="s">
        <v>4415</v>
      </c>
      <c r="Q975" s="10" t="s">
        <v>4416</v>
      </c>
      <c r="R975" s="10" t="s">
        <v>602</v>
      </c>
      <c r="S975" s="4">
        <v>3.75</v>
      </c>
      <c r="T975" s="4">
        <v>3</v>
      </c>
      <c r="U975" s="4">
        <v>1.5</v>
      </c>
      <c r="V975" s="4">
        <v>2</v>
      </c>
      <c r="W975" s="4">
        <v>2</v>
      </c>
      <c r="X975" s="4">
        <v>3</v>
      </c>
      <c r="Y975" s="4">
        <v>11.5</v>
      </c>
      <c r="Z975" s="4">
        <v>18.97</v>
      </c>
      <c r="AA975" s="10" t="s">
        <v>29</v>
      </c>
      <c r="AB975" s="10" t="s">
        <v>36</v>
      </c>
      <c r="AC975" s="10" t="s">
        <v>35</v>
      </c>
      <c r="AD975" s="12" t="s">
        <v>35</v>
      </c>
    </row>
    <row r="976" spans="1:30" x14ac:dyDescent="0.3">
      <c r="A976" s="5">
        <v>1696</v>
      </c>
      <c r="B976" s="3">
        <v>13</v>
      </c>
      <c r="C976" s="7" t="s">
        <v>4374</v>
      </c>
      <c r="D976" s="3">
        <v>12</v>
      </c>
      <c r="E976" s="8">
        <v>37226</v>
      </c>
      <c r="F976" s="3">
        <v>99.604352126607338</v>
      </c>
      <c r="G976" s="3">
        <v>82.87</v>
      </c>
      <c r="H976" s="3">
        <v>3.1876478645249602</v>
      </c>
      <c r="I976" s="3"/>
      <c r="J976" s="3"/>
      <c r="K976" s="3">
        <v>9.46052380952381</v>
      </c>
      <c r="L976" s="3">
        <v>3.8978823529411772</v>
      </c>
      <c r="M976" s="7" t="s">
        <v>4417</v>
      </c>
      <c r="N976" s="3">
        <v>2</v>
      </c>
      <c r="O976" s="7" t="s">
        <v>4418</v>
      </c>
      <c r="P976" s="7" t="s">
        <v>4419</v>
      </c>
      <c r="Q976" s="7" t="s">
        <v>4420</v>
      </c>
      <c r="R976" s="7" t="s">
        <v>4421</v>
      </c>
      <c r="S976" s="3">
        <v>3.75</v>
      </c>
      <c r="T976" s="3">
        <v>3</v>
      </c>
      <c r="U976" s="3">
        <v>1.5</v>
      </c>
      <c r="V976" s="3">
        <v>2</v>
      </c>
      <c r="W976" s="3">
        <v>2</v>
      </c>
      <c r="X976" s="3">
        <v>3</v>
      </c>
      <c r="Y976" s="3">
        <v>11.5</v>
      </c>
      <c r="Z976" s="3">
        <v>18.649999999999999</v>
      </c>
      <c r="AA976" s="7" t="s">
        <v>29</v>
      </c>
      <c r="AB976" s="7" t="s">
        <v>36</v>
      </c>
      <c r="AC976" s="7" t="s">
        <v>35</v>
      </c>
      <c r="AD976" s="9" t="s">
        <v>35</v>
      </c>
    </row>
    <row r="977" spans="1:30" x14ac:dyDescent="0.3">
      <c r="A977" s="6">
        <v>1697</v>
      </c>
      <c r="B977" s="4">
        <v>13</v>
      </c>
      <c r="C977" s="10" t="s">
        <v>4374</v>
      </c>
      <c r="D977" s="4">
        <v>13</v>
      </c>
      <c r="E977" s="11">
        <v>37257</v>
      </c>
      <c r="F977" s="4">
        <v>97.35553379040158</v>
      </c>
      <c r="G977" s="4">
        <v>82.35</v>
      </c>
      <c r="H977" s="4">
        <v>2.8603547339495199</v>
      </c>
      <c r="I977" s="4"/>
      <c r="J977" s="4"/>
      <c r="K977" s="4">
        <v>9.2374347826087</v>
      </c>
      <c r="L977" s="4">
        <v>3.8853181818181812</v>
      </c>
      <c r="M977" s="10" t="s">
        <v>1997</v>
      </c>
      <c r="N977" s="4">
        <v>1.9666666666666668</v>
      </c>
      <c r="O977" s="10" t="s">
        <v>35</v>
      </c>
      <c r="P977" s="10" t="s">
        <v>35</v>
      </c>
      <c r="Q977" s="10" t="s">
        <v>35</v>
      </c>
      <c r="R977" s="10" t="s">
        <v>35</v>
      </c>
      <c r="S977" s="4">
        <v>3.75</v>
      </c>
      <c r="T977" s="4">
        <v>3</v>
      </c>
      <c r="U977" s="4">
        <v>2.5</v>
      </c>
      <c r="V977" s="4">
        <v>2.5</v>
      </c>
      <c r="W977" s="4">
        <v>2.5</v>
      </c>
      <c r="X977" s="4">
        <v>3</v>
      </c>
      <c r="Y977" s="4">
        <v>13.5</v>
      </c>
      <c r="Z977" s="4">
        <v>19.41</v>
      </c>
      <c r="AA977" s="10" t="s">
        <v>29</v>
      </c>
      <c r="AB977" s="10" t="s">
        <v>36</v>
      </c>
      <c r="AC977" s="10" t="s">
        <v>35</v>
      </c>
      <c r="AD977" s="12" t="s">
        <v>35</v>
      </c>
    </row>
    <row r="978" spans="1:30" x14ac:dyDescent="0.3">
      <c r="A978" s="5">
        <v>1698</v>
      </c>
      <c r="B978" s="3">
        <v>13</v>
      </c>
      <c r="C978" s="7" t="s">
        <v>4374</v>
      </c>
      <c r="D978" s="3">
        <v>14</v>
      </c>
      <c r="E978" s="8">
        <v>37288</v>
      </c>
      <c r="F978" s="3">
        <v>100.6930693069307</v>
      </c>
      <c r="G978" s="3">
        <v>82.58</v>
      </c>
      <c r="H978" s="3">
        <v>2.7753578095830802</v>
      </c>
      <c r="I978" s="3"/>
      <c r="J978" s="3"/>
      <c r="K978" s="3">
        <v>9.1869250000000005</v>
      </c>
      <c r="L978" s="3">
        <v>3.9669500000000015</v>
      </c>
      <c r="M978" s="7" t="s">
        <v>4422</v>
      </c>
      <c r="N978" s="3">
        <v>2.0222222222222221</v>
      </c>
      <c r="O978" s="7" t="s">
        <v>4423</v>
      </c>
      <c r="P978" s="7" t="s">
        <v>4424</v>
      </c>
      <c r="Q978" s="7" t="s">
        <v>4425</v>
      </c>
      <c r="R978" s="7" t="s">
        <v>4426</v>
      </c>
      <c r="S978" s="3">
        <v>3.75</v>
      </c>
      <c r="T978" s="3">
        <v>3</v>
      </c>
      <c r="U978" s="3">
        <v>2.5</v>
      </c>
      <c r="V978" s="3">
        <v>2.5</v>
      </c>
      <c r="W978" s="3">
        <v>2.5</v>
      </c>
      <c r="X978" s="3">
        <v>3</v>
      </c>
      <c r="Y978" s="3">
        <v>13.5</v>
      </c>
      <c r="Z978" s="3">
        <v>20.28</v>
      </c>
      <c r="AA978" s="7" t="s">
        <v>29</v>
      </c>
      <c r="AB978" s="7" t="s">
        <v>36</v>
      </c>
      <c r="AC978" s="7" t="s">
        <v>35</v>
      </c>
      <c r="AD978" s="9" t="s">
        <v>35</v>
      </c>
    </row>
    <row r="979" spans="1:30" x14ac:dyDescent="0.3">
      <c r="A979" s="6">
        <v>1699</v>
      </c>
      <c r="B979" s="4">
        <v>13</v>
      </c>
      <c r="C979" s="10" t="s">
        <v>4374</v>
      </c>
      <c r="D979" s="4">
        <v>15</v>
      </c>
      <c r="E979" s="11">
        <v>37316</v>
      </c>
      <c r="F979" s="4">
        <v>100.59171597633136</v>
      </c>
      <c r="G979" s="4">
        <v>83.36</v>
      </c>
      <c r="H979" s="4">
        <v>2.8881757590718302</v>
      </c>
      <c r="I979" s="4"/>
      <c r="J979" s="4"/>
      <c r="K979" s="4">
        <v>9.0585238095238108</v>
      </c>
      <c r="L979" s="4">
        <v>4.2154999999999996</v>
      </c>
      <c r="M979" s="10" t="s">
        <v>612</v>
      </c>
      <c r="N979" s="4">
        <v>2.1233333333333331</v>
      </c>
      <c r="O979" s="10" t="s">
        <v>4427</v>
      </c>
      <c r="P979" s="10" t="s">
        <v>4428</v>
      </c>
      <c r="Q979" s="10" t="s">
        <v>4429</v>
      </c>
      <c r="R979" s="10" t="s">
        <v>4430</v>
      </c>
      <c r="S979" s="4">
        <v>4</v>
      </c>
      <c r="T979" s="4">
        <v>3</v>
      </c>
      <c r="U979" s="4">
        <v>2.5</v>
      </c>
      <c r="V979" s="4">
        <v>2.5</v>
      </c>
      <c r="W979" s="4">
        <v>2.5</v>
      </c>
      <c r="X979" s="4">
        <v>3</v>
      </c>
      <c r="Y979" s="4">
        <v>13.5</v>
      </c>
      <c r="Z979" s="4">
        <v>23.7</v>
      </c>
      <c r="AA979" s="10" t="s">
        <v>29</v>
      </c>
      <c r="AB979" s="10" t="s">
        <v>36</v>
      </c>
      <c r="AC979" s="10" t="s">
        <v>35</v>
      </c>
      <c r="AD979" s="12" t="s">
        <v>35</v>
      </c>
    </row>
    <row r="980" spans="1:30" x14ac:dyDescent="0.3">
      <c r="A980" s="5">
        <v>1700</v>
      </c>
      <c r="B980" s="3">
        <v>13</v>
      </c>
      <c r="C980" s="7" t="s">
        <v>4374</v>
      </c>
      <c r="D980" s="3">
        <v>16</v>
      </c>
      <c r="E980" s="8">
        <v>37347</v>
      </c>
      <c r="F980" s="3">
        <v>104.56431535269708</v>
      </c>
      <c r="G980" s="3">
        <v>83.65</v>
      </c>
      <c r="H980" s="3">
        <v>2.2616136919315402</v>
      </c>
      <c r="I980" s="3"/>
      <c r="J980" s="3"/>
      <c r="K980" s="3">
        <v>9.1283409090909107</v>
      </c>
      <c r="L980" s="3">
        <v>4.4028571428571421</v>
      </c>
      <c r="M980" s="7" t="s">
        <v>1716</v>
      </c>
      <c r="N980" s="3">
        <v>2.2199999999999998</v>
      </c>
      <c r="O980" s="7" t="s">
        <v>4431</v>
      </c>
      <c r="P980" s="7" t="s">
        <v>4432</v>
      </c>
      <c r="Q980" s="7" t="s">
        <v>4433</v>
      </c>
      <c r="R980" s="7" t="s">
        <v>4434</v>
      </c>
      <c r="S980" s="3">
        <v>4</v>
      </c>
      <c r="T980" s="3">
        <v>3</v>
      </c>
      <c r="U980" s="3">
        <v>2.5</v>
      </c>
      <c r="V980" s="3">
        <v>2.5</v>
      </c>
      <c r="W980" s="3">
        <v>2.5</v>
      </c>
      <c r="X980" s="3">
        <v>3</v>
      </c>
      <c r="Y980" s="3">
        <v>13.5</v>
      </c>
      <c r="Z980" s="3">
        <v>25.73</v>
      </c>
      <c r="AA980" s="7" t="s">
        <v>29</v>
      </c>
      <c r="AB980" s="7" t="s">
        <v>36</v>
      </c>
      <c r="AC980" s="7" t="s">
        <v>35</v>
      </c>
      <c r="AD980" s="9" t="s">
        <v>35</v>
      </c>
    </row>
    <row r="981" spans="1:30" x14ac:dyDescent="0.3">
      <c r="A981" s="6">
        <v>1701</v>
      </c>
      <c r="B981" s="4">
        <v>13</v>
      </c>
      <c r="C981" s="10" t="s">
        <v>4374</v>
      </c>
      <c r="D981" s="4">
        <v>17</v>
      </c>
      <c r="E981" s="11">
        <v>37377</v>
      </c>
      <c r="F981" s="4">
        <v>100.4980079681275</v>
      </c>
      <c r="G981" s="4">
        <v>83.81</v>
      </c>
      <c r="H981" s="4">
        <v>1.6494845360824699</v>
      </c>
      <c r="I981" s="4"/>
      <c r="J981" s="4"/>
      <c r="K981" s="4">
        <v>9.2291739130434802</v>
      </c>
      <c r="L981" s="4">
        <v>4.4697499999999994</v>
      </c>
      <c r="M981" s="10" t="s">
        <v>4435</v>
      </c>
      <c r="N981" s="4">
        <v>2.4142857142857146</v>
      </c>
      <c r="O981" s="10" t="s">
        <v>35</v>
      </c>
      <c r="P981" s="10" t="s">
        <v>35</v>
      </c>
      <c r="Q981" s="10" t="s">
        <v>35</v>
      </c>
      <c r="R981" s="10" t="s">
        <v>35</v>
      </c>
      <c r="S981" s="4">
        <v>4.25</v>
      </c>
      <c r="T981" s="4">
        <v>3</v>
      </c>
      <c r="U981" s="4">
        <v>2.5</v>
      </c>
      <c r="V981" s="4">
        <v>2.5</v>
      </c>
      <c r="W981" s="4">
        <v>2.5</v>
      </c>
      <c r="X981" s="4">
        <v>3</v>
      </c>
      <c r="Y981" s="4">
        <v>13.5</v>
      </c>
      <c r="Z981" s="4">
        <v>25.37</v>
      </c>
      <c r="AA981" s="10" t="s">
        <v>29</v>
      </c>
      <c r="AB981" s="10" t="s">
        <v>36</v>
      </c>
      <c r="AC981" s="10" t="s">
        <v>35</v>
      </c>
      <c r="AD981" s="12" t="s">
        <v>35</v>
      </c>
    </row>
    <row r="982" spans="1:30" x14ac:dyDescent="0.3">
      <c r="A982" s="5">
        <v>1702</v>
      </c>
      <c r="B982" s="3">
        <v>13</v>
      </c>
      <c r="C982" s="7" t="s">
        <v>4374</v>
      </c>
      <c r="D982" s="3">
        <v>18</v>
      </c>
      <c r="E982" s="8">
        <v>37408</v>
      </c>
      <c r="F982" s="3">
        <v>99.699097291875631</v>
      </c>
      <c r="G982" s="3">
        <v>83.65</v>
      </c>
      <c r="H982" s="3">
        <v>1.6650461837627699</v>
      </c>
      <c r="I982" s="3"/>
      <c r="J982" s="3"/>
      <c r="K982" s="3">
        <v>9.1169499999999992</v>
      </c>
      <c r="L982" s="3">
        <v>4.4775263157894747</v>
      </c>
      <c r="M982" s="7" t="s">
        <v>4436</v>
      </c>
      <c r="N982" s="3">
        <v>2.4714285714285715</v>
      </c>
      <c r="O982" s="7" t="s">
        <v>4437</v>
      </c>
      <c r="P982" s="7" t="s">
        <v>4438</v>
      </c>
      <c r="Q982" s="7" t="s">
        <v>4439</v>
      </c>
      <c r="R982" s="7" t="s">
        <v>4440</v>
      </c>
      <c r="S982" s="3">
        <v>4.25</v>
      </c>
      <c r="T982" s="3">
        <v>3</v>
      </c>
      <c r="U982" s="3">
        <v>2.5</v>
      </c>
      <c r="V982" s="3">
        <v>2.5</v>
      </c>
      <c r="W982" s="3">
        <v>2.5</v>
      </c>
      <c r="X982" s="3">
        <v>3</v>
      </c>
      <c r="Y982" s="3">
        <v>13.5</v>
      </c>
      <c r="Z982" s="3">
        <v>24.06</v>
      </c>
      <c r="AA982" s="7" t="s">
        <v>29</v>
      </c>
      <c r="AB982" s="7" t="s">
        <v>36</v>
      </c>
      <c r="AC982" s="7" t="s">
        <v>35</v>
      </c>
      <c r="AD982" s="9" t="s">
        <v>35</v>
      </c>
    </row>
    <row r="983" spans="1:30" x14ac:dyDescent="0.3">
      <c r="A983" s="6">
        <v>1703</v>
      </c>
      <c r="B983" s="4">
        <v>13</v>
      </c>
      <c r="C983" s="10" t="s">
        <v>4374</v>
      </c>
      <c r="D983" s="4">
        <v>19</v>
      </c>
      <c r="E983" s="11">
        <v>37438</v>
      </c>
      <c r="F983" s="4">
        <v>100.60362173038229</v>
      </c>
      <c r="G983" s="4">
        <v>83.14</v>
      </c>
      <c r="H983" s="4">
        <v>1.72519270769607</v>
      </c>
      <c r="I983" s="4"/>
      <c r="J983" s="4"/>
      <c r="K983" s="4">
        <v>9.2705217391304409</v>
      </c>
      <c r="L983" s="4">
        <v>4.4838260869565207</v>
      </c>
      <c r="M983" s="10" t="s">
        <v>4441</v>
      </c>
      <c r="N983" s="4">
        <v>2.5075000000000003</v>
      </c>
      <c r="O983" s="10" t="s">
        <v>4442</v>
      </c>
      <c r="P983" s="10" t="s">
        <v>1471</v>
      </c>
      <c r="Q983" s="10" t="s">
        <v>4443</v>
      </c>
      <c r="R983" s="10" t="s">
        <v>4444</v>
      </c>
      <c r="S983" s="4">
        <v>4.25</v>
      </c>
      <c r="T983" s="4">
        <v>3</v>
      </c>
      <c r="U983" s="4">
        <v>2.5</v>
      </c>
      <c r="V983" s="4">
        <v>2.5</v>
      </c>
      <c r="W983" s="4">
        <v>2.5</v>
      </c>
      <c r="X983" s="4">
        <v>3</v>
      </c>
      <c r="Y983" s="4">
        <v>13.5</v>
      </c>
      <c r="Z983" s="4">
        <v>25.81</v>
      </c>
      <c r="AA983" s="10" t="s">
        <v>29</v>
      </c>
      <c r="AB983" s="10" t="s">
        <v>36</v>
      </c>
      <c r="AC983" s="10" t="s">
        <v>35</v>
      </c>
      <c r="AD983" s="12" t="s">
        <v>35</v>
      </c>
    </row>
    <row r="984" spans="1:30" x14ac:dyDescent="0.3">
      <c r="A984" s="5">
        <v>1704</v>
      </c>
      <c r="B984" s="3">
        <v>13</v>
      </c>
      <c r="C984" s="7" t="s">
        <v>4374</v>
      </c>
      <c r="D984" s="3">
        <v>20</v>
      </c>
      <c r="E984" s="8">
        <v>37469</v>
      </c>
      <c r="F984" s="3">
        <v>98.033431661750242</v>
      </c>
      <c r="G984" s="3">
        <v>83.23</v>
      </c>
      <c r="H984" s="3">
        <v>1.57432267512816</v>
      </c>
      <c r="I984" s="3"/>
      <c r="J984" s="3"/>
      <c r="K984" s="3">
        <v>9.2524318181818206</v>
      </c>
      <c r="L984" s="3">
        <v>4.4309545454545454</v>
      </c>
      <c r="M984" s="7" t="s">
        <v>4386</v>
      </c>
      <c r="N984" s="3">
        <v>2.458333333333333</v>
      </c>
      <c r="O984" s="7" t="s">
        <v>4445</v>
      </c>
      <c r="P984" s="7" t="s">
        <v>4446</v>
      </c>
      <c r="Q984" s="7" t="s">
        <v>309</v>
      </c>
      <c r="R984" s="7" t="s">
        <v>4447</v>
      </c>
      <c r="S984" s="3">
        <v>4.25</v>
      </c>
      <c r="T984" s="3">
        <v>3</v>
      </c>
      <c r="U984" s="3">
        <v>2.5</v>
      </c>
      <c r="V984" s="3">
        <v>2.5</v>
      </c>
      <c r="W984" s="3">
        <v>2.5</v>
      </c>
      <c r="X984" s="3">
        <v>3</v>
      </c>
      <c r="Y984" s="3">
        <v>13.5</v>
      </c>
      <c r="Z984" s="3">
        <v>26.76</v>
      </c>
      <c r="AA984" s="7" t="s">
        <v>29</v>
      </c>
      <c r="AB984" s="7" t="s">
        <v>36</v>
      </c>
      <c r="AC984" s="7" t="s">
        <v>35</v>
      </c>
      <c r="AD984" s="9" t="s">
        <v>35</v>
      </c>
    </row>
    <row r="985" spans="1:30" x14ac:dyDescent="0.3">
      <c r="A985" s="6">
        <v>1705</v>
      </c>
      <c r="B985" s="4">
        <v>13</v>
      </c>
      <c r="C985" s="10" t="s">
        <v>4374</v>
      </c>
      <c r="D985" s="4">
        <v>21</v>
      </c>
      <c r="E985" s="11">
        <v>37500</v>
      </c>
      <c r="F985" s="4">
        <v>99.302788844621517</v>
      </c>
      <c r="G985" s="4">
        <v>83.89</v>
      </c>
      <c r="H985" s="4">
        <v>1.15760279754009</v>
      </c>
      <c r="I985" s="4"/>
      <c r="J985" s="4"/>
      <c r="K985" s="4">
        <v>9.1734761904761903</v>
      </c>
      <c r="L985" s="4">
        <v>4.4166190476190472</v>
      </c>
      <c r="M985" s="10" t="s">
        <v>4448</v>
      </c>
      <c r="N985" s="4">
        <v>2.3339285714285714</v>
      </c>
      <c r="O985" s="10" t="s">
        <v>35</v>
      </c>
      <c r="P985" s="10" t="s">
        <v>35</v>
      </c>
      <c r="Q985" s="10" t="s">
        <v>35</v>
      </c>
      <c r="R985" s="10" t="s">
        <v>35</v>
      </c>
      <c r="S985" s="4">
        <v>4.25</v>
      </c>
      <c r="T985" s="4">
        <v>3</v>
      </c>
      <c r="U985" s="4">
        <v>2.5</v>
      </c>
      <c r="V985" s="4">
        <v>2.5</v>
      </c>
      <c r="W985" s="4">
        <v>2.5</v>
      </c>
      <c r="X985" s="4">
        <v>3</v>
      </c>
      <c r="Y985" s="4">
        <v>13.5</v>
      </c>
      <c r="Z985" s="4">
        <v>28.4</v>
      </c>
      <c r="AA985" s="10" t="s">
        <v>29</v>
      </c>
      <c r="AB985" s="10" t="s">
        <v>36</v>
      </c>
      <c r="AC985" s="10" t="s">
        <v>35</v>
      </c>
      <c r="AD985" s="12" t="s">
        <v>35</v>
      </c>
    </row>
    <row r="986" spans="1:30" x14ac:dyDescent="0.3">
      <c r="A986" s="5">
        <v>1706</v>
      </c>
      <c r="B986" s="3">
        <v>13</v>
      </c>
      <c r="C986" s="7" t="s">
        <v>4374</v>
      </c>
      <c r="D986" s="3">
        <v>22</v>
      </c>
      <c r="E986" s="8">
        <v>37530</v>
      </c>
      <c r="F986" s="3">
        <v>99.801390268123129</v>
      </c>
      <c r="G986" s="3">
        <v>84.19</v>
      </c>
      <c r="H986" s="3">
        <v>1.7033099782556</v>
      </c>
      <c r="I986" s="3"/>
      <c r="J986" s="3"/>
      <c r="K986" s="3">
        <v>9.1052826086956493</v>
      </c>
      <c r="L986" s="3">
        <v>4.359260869565218</v>
      </c>
      <c r="M986" s="7" t="s">
        <v>4386</v>
      </c>
      <c r="N986" s="3">
        <v>2.2714285714285714</v>
      </c>
      <c r="O986" s="7" t="s">
        <v>4449</v>
      </c>
      <c r="P986" s="7" t="s">
        <v>4450</v>
      </c>
      <c r="Q986" s="7" t="s">
        <v>4451</v>
      </c>
      <c r="R986" s="7" t="s">
        <v>4452</v>
      </c>
      <c r="S986" s="3">
        <v>4.25</v>
      </c>
      <c r="T986" s="3">
        <v>3</v>
      </c>
      <c r="U986" s="3">
        <v>2.5</v>
      </c>
      <c r="V986" s="3">
        <v>2.5</v>
      </c>
      <c r="W986" s="3">
        <v>2.5</v>
      </c>
      <c r="X986" s="3">
        <v>3</v>
      </c>
      <c r="Y986" s="3">
        <v>13.5</v>
      </c>
      <c r="Z986" s="3">
        <v>27.61</v>
      </c>
      <c r="AA986" s="7" t="s">
        <v>29</v>
      </c>
      <c r="AB986" s="7" t="s">
        <v>36</v>
      </c>
      <c r="AC986" s="7" t="s">
        <v>35</v>
      </c>
      <c r="AD986" s="9" t="s">
        <v>35</v>
      </c>
    </row>
    <row r="987" spans="1:30" x14ac:dyDescent="0.3">
      <c r="A987" s="6">
        <v>1707</v>
      </c>
      <c r="B987" s="4">
        <v>13</v>
      </c>
      <c r="C987" s="10" t="s">
        <v>4374</v>
      </c>
      <c r="D987" s="4">
        <v>23</v>
      </c>
      <c r="E987" s="11">
        <v>37561</v>
      </c>
      <c r="F987" s="4">
        <v>100.09871668311945</v>
      </c>
      <c r="G987" s="4">
        <v>83.96</v>
      </c>
      <c r="H987" s="4">
        <v>1.4132141562990499</v>
      </c>
      <c r="I987" s="4"/>
      <c r="J987" s="4"/>
      <c r="K987" s="4">
        <v>9.0785</v>
      </c>
      <c r="L987" s="4">
        <v>4.1647142857142851</v>
      </c>
      <c r="M987" s="10" t="s">
        <v>4453</v>
      </c>
      <c r="N987" s="4">
        <v>2.210897435897436</v>
      </c>
      <c r="O987" s="10" t="s">
        <v>4454</v>
      </c>
      <c r="P987" s="10" t="s">
        <v>4455</v>
      </c>
      <c r="Q987" s="10" t="s">
        <v>4456</v>
      </c>
      <c r="R987" s="10" t="s">
        <v>4457</v>
      </c>
      <c r="S987" s="4">
        <v>4</v>
      </c>
      <c r="T987" s="4">
        <v>3</v>
      </c>
      <c r="U987" s="4">
        <v>2.5</v>
      </c>
      <c r="V987" s="4">
        <v>2.5</v>
      </c>
      <c r="W987" s="4">
        <v>2.5</v>
      </c>
      <c r="X987" s="4">
        <v>3</v>
      </c>
      <c r="Y987" s="4">
        <v>13.5</v>
      </c>
      <c r="Z987" s="4">
        <v>24.26</v>
      </c>
      <c r="AA987" s="10" t="s">
        <v>29</v>
      </c>
      <c r="AB987" s="10" t="s">
        <v>36</v>
      </c>
      <c r="AC987" s="10" t="s">
        <v>35</v>
      </c>
      <c r="AD987" s="12" t="s">
        <v>35</v>
      </c>
    </row>
    <row r="988" spans="1:30" x14ac:dyDescent="0.3">
      <c r="A988" s="5">
        <v>1708</v>
      </c>
      <c r="B988" s="3">
        <v>13</v>
      </c>
      <c r="C988" s="7" t="s">
        <v>4374</v>
      </c>
      <c r="D988" s="3">
        <v>24</v>
      </c>
      <c r="E988" s="8">
        <v>37591</v>
      </c>
      <c r="F988" s="3">
        <v>101.19165839126119</v>
      </c>
      <c r="G988" s="3">
        <v>84.25</v>
      </c>
      <c r="H988" s="3">
        <v>1.66525883914564</v>
      </c>
      <c r="I988" s="3"/>
      <c r="J988" s="3"/>
      <c r="K988" s="3">
        <v>9.10045454545455</v>
      </c>
      <c r="L988" s="3">
        <v>3.9319444444444449</v>
      </c>
      <c r="M988" s="7" t="s">
        <v>4371</v>
      </c>
      <c r="N988" s="3">
        <v>2.2769230769230773</v>
      </c>
      <c r="O988" s="7" t="s">
        <v>4458</v>
      </c>
      <c r="P988" s="7" t="s">
        <v>4459</v>
      </c>
      <c r="Q988" s="7" t="s">
        <v>2421</v>
      </c>
      <c r="R988" s="7" t="s">
        <v>4460</v>
      </c>
      <c r="S988" s="3">
        <v>3.75</v>
      </c>
      <c r="T988" s="3">
        <v>3</v>
      </c>
      <c r="U988" s="3">
        <v>2.5</v>
      </c>
      <c r="V988" s="3">
        <v>2.5</v>
      </c>
      <c r="W988" s="3">
        <v>2.5</v>
      </c>
      <c r="X988" s="3">
        <v>3</v>
      </c>
      <c r="Y988" s="3">
        <v>13.5</v>
      </c>
      <c r="Z988" s="3">
        <v>28.47</v>
      </c>
      <c r="AA988" s="7" t="s">
        <v>29</v>
      </c>
      <c r="AB988" s="7" t="s">
        <v>36</v>
      </c>
      <c r="AC988" s="7" t="s">
        <v>35</v>
      </c>
      <c r="AD988" s="9" t="s">
        <v>35</v>
      </c>
    </row>
    <row r="989" spans="1:30" x14ac:dyDescent="0.3">
      <c r="A989" s="6">
        <v>1709</v>
      </c>
      <c r="B989" s="4">
        <v>13</v>
      </c>
      <c r="C989" s="10" t="s">
        <v>4374</v>
      </c>
      <c r="D989" s="4">
        <v>25</v>
      </c>
      <c r="E989" s="11">
        <v>37622</v>
      </c>
      <c r="F989" s="4">
        <v>102.91750503018106</v>
      </c>
      <c r="G989" s="4">
        <v>84.51</v>
      </c>
      <c r="H989" s="4">
        <v>2.6229508196721398</v>
      </c>
      <c r="I989" s="4"/>
      <c r="J989" s="4"/>
      <c r="K989" s="4">
        <v>9.1753043478260903</v>
      </c>
      <c r="L989" s="4">
        <v>3.8848095238095248</v>
      </c>
      <c r="M989" s="10" t="s">
        <v>4461</v>
      </c>
      <c r="N989" s="4">
        <v>2.3583333333333334</v>
      </c>
      <c r="O989" s="10" t="s">
        <v>35</v>
      </c>
      <c r="P989" s="10" t="s">
        <v>35</v>
      </c>
      <c r="Q989" s="10" t="s">
        <v>35</v>
      </c>
      <c r="R989" s="10" t="s">
        <v>35</v>
      </c>
      <c r="S989" s="4">
        <v>3.75</v>
      </c>
      <c r="T989" s="4">
        <v>3</v>
      </c>
      <c r="U989" s="4">
        <v>2.5</v>
      </c>
      <c r="V989" s="4">
        <v>2.5</v>
      </c>
      <c r="W989" s="4">
        <v>2.5</v>
      </c>
      <c r="X989" s="4">
        <v>3</v>
      </c>
      <c r="Y989" s="4">
        <v>13.5</v>
      </c>
      <c r="Z989" s="4">
        <v>31.3</v>
      </c>
      <c r="AA989" s="10" t="s">
        <v>29</v>
      </c>
      <c r="AB989" s="10" t="s">
        <v>36</v>
      </c>
      <c r="AC989" s="10" t="s">
        <v>35</v>
      </c>
      <c r="AD989" s="12" t="s">
        <v>35</v>
      </c>
    </row>
    <row r="990" spans="1:30" x14ac:dyDescent="0.3">
      <c r="A990" s="5">
        <v>1710</v>
      </c>
      <c r="B990" s="3">
        <v>13</v>
      </c>
      <c r="C990" s="7" t="s">
        <v>4374</v>
      </c>
      <c r="D990" s="3">
        <v>26</v>
      </c>
      <c r="E990" s="8">
        <v>37653</v>
      </c>
      <c r="F990" s="3">
        <v>98.230088495575231</v>
      </c>
      <c r="G990" s="3">
        <v>85.34</v>
      </c>
      <c r="H990" s="3">
        <v>3.3422136110438299</v>
      </c>
      <c r="I990" s="3"/>
      <c r="J990" s="3"/>
      <c r="K990" s="3">
        <v>9.1498749999999998</v>
      </c>
      <c r="L990" s="3">
        <v>3.8337999999999992</v>
      </c>
      <c r="M990" s="7" t="s">
        <v>4063</v>
      </c>
      <c r="N990" s="3">
        <v>2.3642857142857148</v>
      </c>
      <c r="O990" s="7" t="s">
        <v>4462</v>
      </c>
      <c r="P990" s="7" t="s">
        <v>4463</v>
      </c>
      <c r="Q990" s="7" t="s">
        <v>4464</v>
      </c>
      <c r="R990" s="7" t="s">
        <v>4465</v>
      </c>
      <c r="S990" s="3">
        <v>3.75</v>
      </c>
      <c r="T990" s="3">
        <v>3</v>
      </c>
      <c r="U990" s="3">
        <v>2.5</v>
      </c>
      <c r="V990" s="3">
        <v>2.5</v>
      </c>
      <c r="W990" s="3">
        <v>2.5</v>
      </c>
      <c r="X990" s="3">
        <v>3</v>
      </c>
      <c r="Y990" s="3">
        <v>13.5</v>
      </c>
      <c r="Z990" s="3">
        <v>32.81</v>
      </c>
      <c r="AA990" s="7" t="s">
        <v>29</v>
      </c>
      <c r="AB990" s="7" t="s">
        <v>36</v>
      </c>
      <c r="AC990" s="7" t="s">
        <v>35</v>
      </c>
      <c r="AD990" s="9" t="s">
        <v>35</v>
      </c>
    </row>
    <row r="991" spans="1:30" x14ac:dyDescent="0.3">
      <c r="A991" s="6">
        <v>1711</v>
      </c>
      <c r="B991" s="4">
        <v>13</v>
      </c>
      <c r="C991" s="10" t="s">
        <v>4374</v>
      </c>
      <c r="D991" s="4">
        <v>27</v>
      </c>
      <c r="E991" s="11">
        <v>37681</v>
      </c>
      <c r="F991" s="4">
        <v>98.137254901960773</v>
      </c>
      <c r="G991" s="4">
        <v>85.83</v>
      </c>
      <c r="H991" s="4">
        <v>2.9630518234164902</v>
      </c>
      <c r="I991" s="4"/>
      <c r="J991" s="4"/>
      <c r="K991" s="4">
        <v>9.2221428571428596</v>
      </c>
      <c r="L991" s="4">
        <v>3.6411904761904763</v>
      </c>
      <c r="M991" s="10" t="s">
        <v>4466</v>
      </c>
      <c r="N991" s="4">
        <v>2.3923076923076922</v>
      </c>
      <c r="O991" s="10" t="s">
        <v>4467</v>
      </c>
      <c r="P991" s="10" t="s">
        <v>4468</v>
      </c>
      <c r="Q991" s="10" t="s">
        <v>4469</v>
      </c>
      <c r="R991" s="10" t="s">
        <v>4470</v>
      </c>
      <c r="S991" s="4">
        <v>3.5</v>
      </c>
      <c r="T991" s="4">
        <v>3</v>
      </c>
      <c r="U991" s="4">
        <v>2.5</v>
      </c>
      <c r="V991" s="4">
        <v>2.5</v>
      </c>
      <c r="W991" s="4">
        <v>2.5</v>
      </c>
      <c r="X991" s="4">
        <v>3</v>
      </c>
      <c r="Y991" s="4">
        <v>13.5</v>
      </c>
      <c r="Z991" s="4">
        <v>30.28</v>
      </c>
      <c r="AA991" s="10" t="s">
        <v>29</v>
      </c>
      <c r="AB991" s="10" t="s">
        <v>36</v>
      </c>
      <c r="AC991" s="10" t="s">
        <v>35</v>
      </c>
      <c r="AD991" s="12" t="s">
        <v>35</v>
      </c>
    </row>
    <row r="992" spans="1:30" x14ac:dyDescent="0.3">
      <c r="A992" s="5">
        <v>1712</v>
      </c>
      <c r="B992" s="3">
        <v>13</v>
      </c>
      <c r="C992" s="7" t="s">
        <v>4374</v>
      </c>
      <c r="D992" s="3">
        <v>28</v>
      </c>
      <c r="E992" s="8">
        <v>37712</v>
      </c>
      <c r="F992" s="3">
        <v>102.77777777777777</v>
      </c>
      <c r="G992" s="3">
        <v>85.57</v>
      </c>
      <c r="H992" s="3">
        <v>2.2952779438134998</v>
      </c>
      <c r="I992" s="3"/>
      <c r="J992" s="3"/>
      <c r="K992" s="3">
        <v>9.1597500000000007</v>
      </c>
      <c r="L992" s="3">
        <v>3.627250000000001</v>
      </c>
      <c r="M992" s="7" t="s">
        <v>3013</v>
      </c>
      <c r="N992" s="3">
        <v>2.3605311833201474</v>
      </c>
      <c r="O992" s="7" t="s">
        <v>3534</v>
      </c>
      <c r="P992" s="7" t="s">
        <v>4471</v>
      </c>
      <c r="Q992" s="7" t="s">
        <v>4472</v>
      </c>
      <c r="R992" s="7" t="s">
        <v>4473</v>
      </c>
      <c r="S992" s="3">
        <v>3.5</v>
      </c>
      <c r="T992" s="3">
        <v>3</v>
      </c>
      <c r="U992" s="3">
        <v>2.5</v>
      </c>
      <c r="V992" s="3">
        <v>2.5</v>
      </c>
      <c r="W992" s="3">
        <v>2.5</v>
      </c>
      <c r="X992" s="3">
        <v>3</v>
      </c>
      <c r="Y992" s="3">
        <v>13.5</v>
      </c>
      <c r="Z992" s="3">
        <v>24.92</v>
      </c>
      <c r="AA992" s="7" t="s">
        <v>29</v>
      </c>
      <c r="AB992" s="7" t="s">
        <v>36</v>
      </c>
      <c r="AC992" s="7" t="s">
        <v>35</v>
      </c>
      <c r="AD992" s="9" t="s">
        <v>35</v>
      </c>
    </row>
    <row r="993" spans="1:30" x14ac:dyDescent="0.3">
      <c r="A993" s="6">
        <v>1713</v>
      </c>
      <c r="B993" s="4">
        <v>13</v>
      </c>
      <c r="C993" s="10" t="s">
        <v>4374</v>
      </c>
      <c r="D993" s="4">
        <v>29</v>
      </c>
      <c r="E993" s="11">
        <v>37742</v>
      </c>
      <c r="F993" s="4">
        <v>100.59464816650147</v>
      </c>
      <c r="G993" s="4">
        <v>85.44</v>
      </c>
      <c r="H993" s="4">
        <v>1.94487531320844</v>
      </c>
      <c r="I993" s="4"/>
      <c r="J993" s="4"/>
      <c r="K993" s="4">
        <v>9.1527499999999993</v>
      </c>
      <c r="L993" s="4">
        <v>3.4397000000000006</v>
      </c>
      <c r="M993" s="10" t="s">
        <v>4474</v>
      </c>
      <c r="N993" s="4">
        <v>2.26714616892842</v>
      </c>
      <c r="O993" s="10" t="s">
        <v>35</v>
      </c>
      <c r="P993" s="10" t="s">
        <v>35</v>
      </c>
      <c r="Q993" s="10" t="s">
        <v>35</v>
      </c>
      <c r="R993" s="10" t="s">
        <v>35</v>
      </c>
      <c r="S993" s="4">
        <v>3.5</v>
      </c>
      <c r="T993" s="4">
        <v>3</v>
      </c>
      <c r="U993" s="4">
        <v>2.5</v>
      </c>
      <c r="V993" s="4">
        <v>2.5</v>
      </c>
      <c r="W993" s="4">
        <v>2.5</v>
      </c>
      <c r="X993" s="4">
        <v>3</v>
      </c>
      <c r="Y993" s="4">
        <v>13.5</v>
      </c>
      <c r="Z993" s="4">
        <v>25.8</v>
      </c>
      <c r="AA993" s="10" t="s">
        <v>29</v>
      </c>
      <c r="AB993" s="10" t="s">
        <v>36</v>
      </c>
      <c r="AC993" s="10" t="s">
        <v>35</v>
      </c>
      <c r="AD993" s="12" t="s">
        <v>35</v>
      </c>
    </row>
    <row r="994" spans="1:30" x14ac:dyDescent="0.3">
      <c r="A994" s="5">
        <v>1714</v>
      </c>
      <c r="B994" s="3">
        <v>13</v>
      </c>
      <c r="C994" s="7" t="s">
        <v>4374</v>
      </c>
      <c r="D994" s="3">
        <v>30</v>
      </c>
      <c r="E994" s="8">
        <v>37773</v>
      </c>
      <c r="F994" s="3">
        <v>102.71629778672032</v>
      </c>
      <c r="G994" s="3">
        <v>85.32</v>
      </c>
      <c r="H994" s="3">
        <v>1.99641362821276</v>
      </c>
      <c r="I994" s="3"/>
      <c r="J994" s="3"/>
      <c r="K994" s="3">
        <v>9.1133333333333404</v>
      </c>
      <c r="L994" s="3">
        <v>3.0406315789473681</v>
      </c>
      <c r="M994" s="7" t="s">
        <v>1032</v>
      </c>
      <c r="N994" s="3">
        <v>1.9944883559139952</v>
      </c>
      <c r="O994" s="7" t="s">
        <v>4475</v>
      </c>
      <c r="P994" s="7" t="s">
        <v>4476</v>
      </c>
      <c r="Q994" s="7" t="s">
        <v>4477</v>
      </c>
      <c r="R994" s="7" t="s">
        <v>662</v>
      </c>
      <c r="S994" s="3">
        <v>3</v>
      </c>
      <c r="T994" s="3">
        <v>3</v>
      </c>
      <c r="U994" s="3">
        <v>2.5</v>
      </c>
      <c r="V994" s="3">
        <v>2.5</v>
      </c>
      <c r="W994" s="3">
        <v>2.5</v>
      </c>
      <c r="X994" s="3">
        <v>3</v>
      </c>
      <c r="Y994" s="3">
        <v>13.5</v>
      </c>
      <c r="Z994" s="3">
        <v>27.61</v>
      </c>
      <c r="AA994" s="7" t="s">
        <v>29</v>
      </c>
      <c r="AB994" s="7" t="s">
        <v>36</v>
      </c>
      <c r="AC994" s="7" t="s">
        <v>35</v>
      </c>
      <c r="AD994" s="9" t="s">
        <v>35</v>
      </c>
    </row>
    <row r="995" spans="1:30" x14ac:dyDescent="0.3">
      <c r="A995" s="6">
        <v>1715</v>
      </c>
      <c r="B995" s="4">
        <v>13</v>
      </c>
      <c r="C995" s="10" t="s">
        <v>4374</v>
      </c>
      <c r="D995" s="4">
        <v>31</v>
      </c>
      <c r="E995" s="11">
        <v>37803</v>
      </c>
      <c r="F995" s="4">
        <v>103.49999999999999</v>
      </c>
      <c r="G995" s="4">
        <v>85.13</v>
      </c>
      <c r="H995" s="4">
        <v>2.3935530430598799</v>
      </c>
      <c r="I995" s="4"/>
      <c r="J995" s="4"/>
      <c r="K995" s="4">
        <v>9.1945434782608704</v>
      </c>
      <c r="L995" s="4">
        <v>2.8997826086956526</v>
      </c>
      <c r="M995" s="10" t="s">
        <v>4478</v>
      </c>
      <c r="N995" s="4">
        <v>1.7584835578201568</v>
      </c>
      <c r="O995" s="10" t="s">
        <v>4479</v>
      </c>
      <c r="P995" s="10" t="s">
        <v>4480</v>
      </c>
      <c r="Q995" s="10" t="s">
        <v>4481</v>
      </c>
      <c r="R995" s="10" t="s">
        <v>4482</v>
      </c>
      <c r="S995" s="4">
        <v>2.75</v>
      </c>
      <c r="T995" s="4">
        <v>3</v>
      </c>
      <c r="U995" s="4">
        <v>2.5</v>
      </c>
      <c r="V995" s="4">
        <v>2.5</v>
      </c>
      <c r="W995" s="4">
        <v>2.5</v>
      </c>
      <c r="X995" s="4">
        <v>3</v>
      </c>
      <c r="Y995" s="4">
        <v>13.5</v>
      </c>
      <c r="Z995" s="4">
        <v>28.52</v>
      </c>
      <c r="AA995" s="10" t="s">
        <v>29</v>
      </c>
      <c r="AB995" s="10" t="s">
        <v>36</v>
      </c>
      <c r="AC995" s="10" t="s">
        <v>35</v>
      </c>
      <c r="AD995" s="12" t="s">
        <v>35</v>
      </c>
    </row>
    <row r="996" spans="1:30" x14ac:dyDescent="0.3">
      <c r="A996" s="5">
        <v>1716</v>
      </c>
      <c r="B996" s="3">
        <v>13</v>
      </c>
      <c r="C996" s="7" t="s">
        <v>4374</v>
      </c>
      <c r="D996" s="3">
        <v>32</v>
      </c>
      <c r="E996" s="8">
        <v>37834</v>
      </c>
      <c r="F996" s="3">
        <v>102.60782347041122</v>
      </c>
      <c r="G996" s="3">
        <v>85.11</v>
      </c>
      <c r="H996" s="3">
        <v>2.2588009131322901</v>
      </c>
      <c r="I996" s="3"/>
      <c r="J996" s="3"/>
      <c r="K996" s="3">
        <v>9.2349523809523806</v>
      </c>
      <c r="L996" s="3">
        <v>2.9228095238095237</v>
      </c>
      <c r="M996" s="7" t="s">
        <v>4483</v>
      </c>
      <c r="N996" s="3">
        <v>1.7253879325473189</v>
      </c>
      <c r="O996" s="7" t="s">
        <v>4484</v>
      </c>
      <c r="P996" s="7" t="s">
        <v>4485</v>
      </c>
      <c r="Q996" s="7" t="s">
        <v>4486</v>
      </c>
      <c r="R996" s="7" t="s">
        <v>4487</v>
      </c>
      <c r="S996" s="3">
        <v>2.75</v>
      </c>
      <c r="T996" s="3">
        <v>3</v>
      </c>
      <c r="U996" s="3">
        <v>2.5</v>
      </c>
      <c r="V996" s="3">
        <v>2.5</v>
      </c>
      <c r="W996" s="3">
        <v>2.5</v>
      </c>
      <c r="X996" s="3">
        <v>3</v>
      </c>
      <c r="Y996" s="3">
        <v>13.5</v>
      </c>
      <c r="Z996" s="3">
        <v>29.84</v>
      </c>
      <c r="AA996" s="7" t="s">
        <v>29</v>
      </c>
      <c r="AB996" s="7" t="s">
        <v>36</v>
      </c>
      <c r="AC996" s="7" t="s">
        <v>35</v>
      </c>
      <c r="AD996" s="9" t="s">
        <v>35</v>
      </c>
    </row>
    <row r="997" spans="1:30" x14ac:dyDescent="0.3">
      <c r="A997" s="6">
        <v>1717</v>
      </c>
      <c r="B997" s="4">
        <v>13</v>
      </c>
      <c r="C997" s="10" t="s">
        <v>4374</v>
      </c>
      <c r="D997" s="4">
        <v>33</v>
      </c>
      <c r="E997" s="11">
        <v>37865</v>
      </c>
      <c r="F997" s="4">
        <v>103.3099297893681</v>
      </c>
      <c r="G997" s="4">
        <v>85.8</v>
      </c>
      <c r="H997" s="4">
        <v>2.2767910358803198</v>
      </c>
      <c r="I997" s="4"/>
      <c r="J997" s="4"/>
      <c r="K997" s="4">
        <v>9.0692727272727307</v>
      </c>
      <c r="L997" s="4">
        <v>2.921636363636364</v>
      </c>
      <c r="M997" s="10" t="s">
        <v>4488</v>
      </c>
      <c r="N997" s="4">
        <v>1.7239646843689482</v>
      </c>
      <c r="O997" s="10" t="s">
        <v>35</v>
      </c>
      <c r="P997" s="10" t="s">
        <v>35</v>
      </c>
      <c r="Q997" s="10" t="s">
        <v>35</v>
      </c>
      <c r="R997" s="10" t="s">
        <v>35</v>
      </c>
      <c r="S997" s="4">
        <v>2.75</v>
      </c>
      <c r="T997" s="4">
        <v>3</v>
      </c>
      <c r="U997" s="4">
        <v>2.5</v>
      </c>
      <c r="V997" s="4">
        <v>2.5</v>
      </c>
      <c r="W997" s="4">
        <v>2.5</v>
      </c>
      <c r="X997" s="4">
        <v>3</v>
      </c>
      <c r="Y997" s="4">
        <v>13.5</v>
      </c>
      <c r="Z997" s="4">
        <v>26.93</v>
      </c>
      <c r="AA997" s="10" t="s">
        <v>29</v>
      </c>
      <c r="AB997" s="10" t="s">
        <v>36</v>
      </c>
      <c r="AC997" s="10" t="s">
        <v>35</v>
      </c>
      <c r="AD997" s="12" t="s">
        <v>35</v>
      </c>
    </row>
    <row r="998" spans="1:30" x14ac:dyDescent="0.3">
      <c r="A998" s="5">
        <v>1718</v>
      </c>
      <c r="B998" s="3">
        <v>13</v>
      </c>
      <c r="C998" s="7" t="s">
        <v>4374</v>
      </c>
      <c r="D998" s="3">
        <v>34</v>
      </c>
      <c r="E998" s="8">
        <v>37895</v>
      </c>
      <c r="F998" s="3">
        <v>102.08955223880596</v>
      </c>
      <c r="G998" s="3">
        <v>85.84</v>
      </c>
      <c r="H998" s="3">
        <v>1.95985271409907</v>
      </c>
      <c r="I998" s="3"/>
      <c r="J998" s="3"/>
      <c r="K998" s="3">
        <v>9.0098695652173895</v>
      </c>
      <c r="L998" s="3">
        <v>2.92408695652174</v>
      </c>
      <c r="M998" s="7" t="s">
        <v>2872</v>
      </c>
      <c r="N998" s="3">
        <v>1.5999867909103334</v>
      </c>
      <c r="O998" s="7" t="s">
        <v>4489</v>
      </c>
      <c r="P998" s="7" t="s">
        <v>4490</v>
      </c>
      <c r="Q998" s="7" t="s">
        <v>4491</v>
      </c>
      <c r="R998" s="7" t="s">
        <v>4492</v>
      </c>
      <c r="S998" s="3">
        <v>2.75</v>
      </c>
      <c r="T998" s="3">
        <v>3</v>
      </c>
      <c r="U998" s="3">
        <v>2.5</v>
      </c>
      <c r="V998" s="3">
        <v>2.5</v>
      </c>
      <c r="W998" s="3">
        <v>2.5</v>
      </c>
      <c r="X998" s="3">
        <v>3</v>
      </c>
      <c r="Y998" s="3">
        <v>13.5</v>
      </c>
      <c r="Z998" s="3">
        <v>29.56</v>
      </c>
      <c r="AA998" s="7" t="s">
        <v>29</v>
      </c>
      <c r="AB998" s="7" t="s">
        <v>36</v>
      </c>
      <c r="AC998" s="7" t="s">
        <v>35</v>
      </c>
      <c r="AD998" s="9" t="s">
        <v>35</v>
      </c>
    </row>
    <row r="999" spans="1:30" x14ac:dyDescent="0.3">
      <c r="A999" s="6">
        <v>1719</v>
      </c>
      <c r="B999" s="4">
        <v>13</v>
      </c>
      <c r="C999" s="10" t="s">
        <v>4374</v>
      </c>
      <c r="D999" s="4">
        <v>35</v>
      </c>
      <c r="E999" s="11">
        <v>37926</v>
      </c>
      <c r="F999" s="4">
        <v>100.88757396449704</v>
      </c>
      <c r="G999" s="4">
        <v>85.64</v>
      </c>
      <c r="H999" s="4">
        <v>2.0009528346832002</v>
      </c>
      <c r="I999" s="4"/>
      <c r="J999" s="4"/>
      <c r="K999" s="4">
        <v>8.9908000000000001</v>
      </c>
      <c r="L999" s="4">
        <v>2.9207500000000004</v>
      </c>
      <c r="M999" s="10" t="s">
        <v>2868</v>
      </c>
      <c r="N999" s="4">
        <v>1.6219369776546637</v>
      </c>
      <c r="O999" s="10" t="s">
        <v>35</v>
      </c>
      <c r="P999" s="10" t="s">
        <v>35</v>
      </c>
      <c r="Q999" s="10" t="s">
        <v>35</v>
      </c>
      <c r="R999" s="10" t="s">
        <v>35</v>
      </c>
      <c r="S999" s="4">
        <v>2.75</v>
      </c>
      <c r="T999" s="4">
        <v>3</v>
      </c>
      <c r="U999" s="4">
        <v>2.5</v>
      </c>
      <c r="V999" s="4">
        <v>2.5</v>
      </c>
      <c r="W999" s="4">
        <v>2.5</v>
      </c>
      <c r="X999" s="4">
        <v>3</v>
      </c>
      <c r="Y999" s="4">
        <v>13.5</v>
      </c>
      <c r="Z999" s="4">
        <v>28.87</v>
      </c>
      <c r="AA999" s="10" t="s">
        <v>29</v>
      </c>
      <c r="AB999" s="10" t="s">
        <v>36</v>
      </c>
      <c r="AC999" s="10" t="s">
        <v>35</v>
      </c>
      <c r="AD999" s="12" t="s">
        <v>35</v>
      </c>
    </row>
    <row r="1000" spans="1:30" x14ac:dyDescent="0.3">
      <c r="A1000" s="5">
        <v>1720</v>
      </c>
      <c r="B1000" s="3">
        <v>13</v>
      </c>
      <c r="C1000" s="7" t="s">
        <v>4374</v>
      </c>
      <c r="D1000" s="3">
        <v>36</v>
      </c>
      <c r="E1000" s="8">
        <v>37956</v>
      </c>
      <c r="F1000" s="3">
        <v>102.84592737978409</v>
      </c>
      <c r="G1000" s="3">
        <v>85.77</v>
      </c>
      <c r="H1000" s="3">
        <v>1.8041543026706299</v>
      </c>
      <c r="I1000" s="3"/>
      <c r="J1000" s="3"/>
      <c r="K1000" s="3">
        <v>9.0332173913043494</v>
      </c>
      <c r="L1000" s="3">
        <v>2.9026315789473678</v>
      </c>
      <c r="M1000" s="7" t="s">
        <v>4493</v>
      </c>
      <c r="N1000" s="3">
        <v>1.5333902887321977</v>
      </c>
      <c r="O1000" s="7" t="s">
        <v>4494</v>
      </c>
      <c r="P1000" s="7" t="s">
        <v>4495</v>
      </c>
      <c r="Q1000" s="7" t="s">
        <v>4496</v>
      </c>
      <c r="R1000" s="7" t="s">
        <v>3680</v>
      </c>
      <c r="S1000" s="3">
        <v>2.75</v>
      </c>
      <c r="T1000" s="3">
        <v>3</v>
      </c>
      <c r="U1000" s="3">
        <v>2.5</v>
      </c>
      <c r="V1000" s="3">
        <v>2.5</v>
      </c>
      <c r="W1000" s="3">
        <v>2.5</v>
      </c>
      <c r="X1000" s="3">
        <v>3</v>
      </c>
      <c r="Y1000" s="3">
        <v>13.5</v>
      </c>
      <c r="Z1000" s="3">
        <v>29.98</v>
      </c>
      <c r="AA1000" s="7" t="s">
        <v>29</v>
      </c>
      <c r="AB1000" s="7" t="s">
        <v>36</v>
      </c>
      <c r="AC1000" s="7" t="s">
        <v>35</v>
      </c>
      <c r="AD1000" s="9" t="s">
        <v>35</v>
      </c>
    </row>
    <row r="1001" spans="1:30" x14ac:dyDescent="0.3">
      <c r="A1001" s="6">
        <v>1721</v>
      </c>
      <c r="B1001" s="4">
        <v>13</v>
      </c>
      <c r="C1001" s="10" t="s">
        <v>4374</v>
      </c>
      <c r="D1001" s="4">
        <v>37</v>
      </c>
      <c r="E1001" s="11">
        <v>37987</v>
      </c>
      <c r="F1001" s="4">
        <v>103.51906158357774</v>
      </c>
      <c r="G1001" s="4">
        <v>85.56</v>
      </c>
      <c r="H1001" s="4">
        <v>1.2424565140220201</v>
      </c>
      <c r="I1001" s="4"/>
      <c r="J1001" s="4"/>
      <c r="K1001" s="4">
        <v>9.1320681818181804</v>
      </c>
      <c r="L1001" s="4">
        <v>2.7970499999999996</v>
      </c>
      <c r="M1001" s="10" t="s">
        <v>4371</v>
      </c>
      <c r="N1001" s="4">
        <v>1.3849560724562699</v>
      </c>
      <c r="O1001" s="10" t="s">
        <v>35</v>
      </c>
      <c r="P1001" s="10" t="s">
        <v>35</v>
      </c>
      <c r="Q1001" s="10" t="s">
        <v>35</v>
      </c>
      <c r="R1001" s="10" t="s">
        <v>35</v>
      </c>
      <c r="S1001" s="4">
        <v>2.75</v>
      </c>
      <c r="T1001" s="4">
        <v>3</v>
      </c>
      <c r="U1001" s="4">
        <v>2.5</v>
      </c>
      <c r="V1001" s="4">
        <v>2.5</v>
      </c>
      <c r="W1001" s="4">
        <v>2.5</v>
      </c>
      <c r="X1001" s="4">
        <v>3</v>
      </c>
      <c r="Y1001" s="4">
        <v>13.5</v>
      </c>
      <c r="Z1001" s="4">
        <v>31.34</v>
      </c>
      <c r="AA1001" s="10" t="s">
        <v>29</v>
      </c>
      <c r="AB1001" s="10" t="s">
        <v>36</v>
      </c>
      <c r="AC1001" s="10" t="s">
        <v>35</v>
      </c>
      <c r="AD1001" s="12" t="s">
        <v>35</v>
      </c>
    </row>
    <row r="1002" spans="1:30" x14ac:dyDescent="0.3">
      <c r="A1002" s="5">
        <v>1722</v>
      </c>
      <c r="B1002" s="3">
        <v>13</v>
      </c>
      <c r="C1002" s="7" t="s">
        <v>4374</v>
      </c>
      <c r="D1002" s="3">
        <v>38</v>
      </c>
      <c r="E1002" s="8">
        <v>38018</v>
      </c>
      <c r="F1002" s="3">
        <v>106.40640640640639</v>
      </c>
      <c r="G1002" s="3">
        <v>85.43</v>
      </c>
      <c r="H1002" s="3">
        <v>0.105460510897586</v>
      </c>
      <c r="I1002" s="3"/>
      <c r="J1002" s="3"/>
      <c r="K1002" s="3">
        <v>9.1813749999999992</v>
      </c>
      <c r="L1002" s="3">
        <v>2.6324499999999995</v>
      </c>
      <c r="M1002" s="7" t="s">
        <v>4063</v>
      </c>
      <c r="N1002" s="3">
        <v>1.3415536579257439</v>
      </c>
      <c r="O1002" s="7" t="s">
        <v>4497</v>
      </c>
      <c r="P1002" s="7" t="s">
        <v>4498</v>
      </c>
      <c r="Q1002" s="7" t="s">
        <v>4499</v>
      </c>
      <c r="R1002" s="7" t="s">
        <v>4500</v>
      </c>
      <c r="S1002" s="3">
        <v>2.5</v>
      </c>
      <c r="T1002" s="3">
        <v>3</v>
      </c>
      <c r="U1002" s="3">
        <v>2.5</v>
      </c>
      <c r="V1002" s="3">
        <v>2.5</v>
      </c>
      <c r="W1002" s="3">
        <v>2.5</v>
      </c>
      <c r="X1002" s="3">
        <v>3</v>
      </c>
      <c r="Y1002" s="3">
        <v>13.5</v>
      </c>
      <c r="Z1002" s="3">
        <v>30.86</v>
      </c>
      <c r="AA1002" s="7" t="s">
        <v>29</v>
      </c>
      <c r="AB1002" s="7" t="s">
        <v>36</v>
      </c>
      <c r="AC1002" s="7" t="s">
        <v>35</v>
      </c>
      <c r="AD1002" s="9" t="s">
        <v>35</v>
      </c>
    </row>
    <row r="1003" spans="1:30" x14ac:dyDescent="0.3">
      <c r="A1003" s="6">
        <v>1723</v>
      </c>
      <c r="B1003" s="4">
        <v>13</v>
      </c>
      <c r="C1003" s="10" t="s">
        <v>4374</v>
      </c>
      <c r="D1003" s="4">
        <v>39</v>
      </c>
      <c r="E1003" s="11">
        <v>38047</v>
      </c>
      <c r="F1003" s="4">
        <v>104.5954045954046</v>
      </c>
      <c r="G1003" s="4">
        <v>86.2</v>
      </c>
      <c r="H1003" s="4">
        <v>0.43108470231854301</v>
      </c>
      <c r="I1003" s="4"/>
      <c r="J1003" s="4"/>
      <c r="K1003" s="4">
        <v>9.2305217391304293</v>
      </c>
      <c r="L1003" s="4">
        <v>2.4626521739130429</v>
      </c>
      <c r="M1003" s="10" t="s">
        <v>4501</v>
      </c>
      <c r="N1003" s="4">
        <v>1.3081240235037406</v>
      </c>
      <c r="O1003" s="10" t="s">
        <v>4497</v>
      </c>
      <c r="P1003" s="10" t="s">
        <v>4498</v>
      </c>
      <c r="Q1003" s="10" t="s">
        <v>4499</v>
      </c>
      <c r="R1003" s="10" t="s">
        <v>4500</v>
      </c>
      <c r="S1003" s="4">
        <v>2.5</v>
      </c>
      <c r="T1003" s="4">
        <v>3</v>
      </c>
      <c r="U1003" s="4">
        <v>2.5</v>
      </c>
      <c r="V1003" s="4">
        <v>2.5</v>
      </c>
      <c r="W1003" s="4">
        <v>2.5</v>
      </c>
      <c r="X1003" s="4">
        <v>3</v>
      </c>
      <c r="Y1003" s="4">
        <v>13.5</v>
      </c>
      <c r="Z1003" s="4">
        <v>33.799999999999997</v>
      </c>
      <c r="AA1003" s="10" t="s">
        <v>29</v>
      </c>
      <c r="AB1003" s="10" t="s">
        <v>36</v>
      </c>
      <c r="AC1003" s="10" t="s">
        <v>35</v>
      </c>
      <c r="AD1003" s="12" t="s">
        <v>35</v>
      </c>
    </row>
    <row r="1004" spans="1:30" x14ac:dyDescent="0.3">
      <c r="A1004" s="5">
        <v>1724</v>
      </c>
      <c r="B1004" s="3">
        <v>13</v>
      </c>
      <c r="C1004" s="7" t="s">
        <v>4374</v>
      </c>
      <c r="D1004" s="3">
        <v>40</v>
      </c>
      <c r="E1004" s="8">
        <v>38078</v>
      </c>
      <c r="F1004" s="3">
        <v>104.15057915057918</v>
      </c>
      <c r="G1004" s="3">
        <v>86.42</v>
      </c>
      <c r="H1004" s="3">
        <v>0.99333878695806299</v>
      </c>
      <c r="I1004" s="3"/>
      <c r="J1004" s="3"/>
      <c r="K1004" s="3">
        <v>9.17090909090909</v>
      </c>
      <c r="L1004" s="3">
        <v>2.193550000000001</v>
      </c>
      <c r="M1004" s="7" t="s">
        <v>4502</v>
      </c>
      <c r="N1004" s="3">
        <v>1.1358558921106408</v>
      </c>
      <c r="O1004" s="7" t="s">
        <v>4503</v>
      </c>
      <c r="P1004" s="7" t="s">
        <v>4504</v>
      </c>
      <c r="Q1004" s="7" t="s">
        <v>2587</v>
      </c>
      <c r="R1004" s="7" t="s">
        <v>4505</v>
      </c>
      <c r="S1004" s="3">
        <v>2</v>
      </c>
      <c r="T1004" s="3">
        <v>3</v>
      </c>
      <c r="U1004" s="3">
        <v>2.5</v>
      </c>
      <c r="V1004" s="3">
        <v>2.5</v>
      </c>
      <c r="W1004" s="3">
        <v>2.5</v>
      </c>
      <c r="X1004" s="3">
        <v>3</v>
      </c>
      <c r="Y1004" s="3">
        <v>13.5</v>
      </c>
      <c r="Z1004" s="3">
        <v>33.51</v>
      </c>
      <c r="AA1004" s="7" t="s">
        <v>29</v>
      </c>
      <c r="AB1004" s="7" t="s">
        <v>36</v>
      </c>
      <c r="AC1004" s="7" t="s">
        <v>35</v>
      </c>
      <c r="AD1004" s="9" t="s">
        <v>35</v>
      </c>
    </row>
    <row r="1005" spans="1:30" x14ac:dyDescent="0.3">
      <c r="A1005" s="6">
        <v>1725</v>
      </c>
      <c r="B1005" s="4">
        <v>13</v>
      </c>
      <c r="C1005" s="10" t="s">
        <v>4374</v>
      </c>
      <c r="D1005" s="4">
        <v>41</v>
      </c>
      <c r="E1005" s="11">
        <v>38108</v>
      </c>
      <c r="F1005" s="4">
        <v>105.22167487684729</v>
      </c>
      <c r="G1005" s="4">
        <v>86.73</v>
      </c>
      <c r="H1005" s="4">
        <v>1.5098314606741601</v>
      </c>
      <c r="I1005" s="4"/>
      <c r="J1005" s="4"/>
      <c r="K1005" s="4">
        <v>9.1300238095238093</v>
      </c>
      <c r="L1005" s="4">
        <v>2.1993157894736846</v>
      </c>
      <c r="M1005" s="10" t="s">
        <v>4506</v>
      </c>
      <c r="N1005" s="4">
        <v>1.1336682645290788</v>
      </c>
      <c r="O1005" s="10" t="s">
        <v>4507</v>
      </c>
      <c r="P1005" s="10" t="s">
        <v>4508</v>
      </c>
      <c r="Q1005" s="10" t="s">
        <v>4509</v>
      </c>
      <c r="R1005" s="10" t="s">
        <v>4510</v>
      </c>
      <c r="S1005" s="4">
        <v>2</v>
      </c>
      <c r="T1005" s="4">
        <v>3</v>
      </c>
      <c r="U1005" s="4">
        <v>2.5</v>
      </c>
      <c r="V1005" s="4">
        <v>2.5</v>
      </c>
      <c r="W1005" s="4">
        <v>2.5</v>
      </c>
      <c r="X1005" s="4">
        <v>3</v>
      </c>
      <c r="Y1005" s="4">
        <v>13.5</v>
      </c>
      <c r="Z1005" s="4">
        <v>37.590000000000003</v>
      </c>
      <c r="AA1005" s="10" t="s">
        <v>29</v>
      </c>
      <c r="AB1005" s="10" t="s">
        <v>36</v>
      </c>
      <c r="AC1005" s="10" t="s">
        <v>35</v>
      </c>
      <c r="AD1005" s="12" t="s">
        <v>35</v>
      </c>
    </row>
    <row r="1006" spans="1:30" x14ac:dyDescent="0.3">
      <c r="A1006" s="5">
        <v>1726</v>
      </c>
      <c r="B1006" s="3">
        <v>13</v>
      </c>
      <c r="C1006" s="7" t="s">
        <v>4374</v>
      </c>
      <c r="D1006" s="3">
        <v>42</v>
      </c>
      <c r="E1006" s="8">
        <v>38139</v>
      </c>
      <c r="F1006" s="3">
        <v>104.30950048971597</v>
      </c>
      <c r="G1006" s="3">
        <v>86.29</v>
      </c>
      <c r="H1006" s="3">
        <v>1.1368963900609499</v>
      </c>
      <c r="I1006" s="3"/>
      <c r="J1006" s="3"/>
      <c r="K1006" s="3">
        <v>9.1437727272727294</v>
      </c>
      <c r="L1006" s="3">
        <v>2.1975238095238105</v>
      </c>
      <c r="M1006" s="7" t="s">
        <v>4511</v>
      </c>
      <c r="N1006" s="3">
        <v>1.2053910728265289</v>
      </c>
      <c r="O1006" s="7" t="s">
        <v>4512</v>
      </c>
      <c r="P1006" s="7" t="s">
        <v>4513</v>
      </c>
      <c r="Q1006" s="7" t="s">
        <v>4514</v>
      </c>
      <c r="R1006" s="7" t="s">
        <v>4515</v>
      </c>
      <c r="S1006" s="3">
        <v>2</v>
      </c>
      <c r="T1006" s="3">
        <v>3</v>
      </c>
      <c r="U1006" s="3">
        <v>2.5</v>
      </c>
      <c r="V1006" s="3">
        <v>2.5</v>
      </c>
      <c r="W1006" s="3">
        <v>2.5</v>
      </c>
      <c r="X1006" s="3">
        <v>3</v>
      </c>
      <c r="Y1006" s="3">
        <v>13.5</v>
      </c>
      <c r="Z1006" s="3">
        <v>35.24</v>
      </c>
      <c r="AA1006" s="7" t="s">
        <v>29</v>
      </c>
      <c r="AB1006" s="7" t="s">
        <v>36</v>
      </c>
      <c r="AC1006" s="7" t="s">
        <v>35</v>
      </c>
      <c r="AD1006" s="9" t="s">
        <v>35</v>
      </c>
    </row>
    <row r="1007" spans="1:30" x14ac:dyDescent="0.3">
      <c r="A1007" s="6">
        <v>1727</v>
      </c>
      <c r="B1007" s="4">
        <v>13</v>
      </c>
      <c r="C1007" s="10" t="s">
        <v>4374</v>
      </c>
      <c r="D1007" s="4">
        <v>43</v>
      </c>
      <c r="E1007" s="11">
        <v>38169</v>
      </c>
      <c r="F1007" s="4">
        <v>101.54589371980676</v>
      </c>
      <c r="G1007" s="4">
        <v>86.16</v>
      </c>
      <c r="H1007" s="4">
        <v>1.20991424879595</v>
      </c>
      <c r="I1007" s="4"/>
      <c r="J1007" s="4"/>
      <c r="K1007" s="4">
        <v>9.1954090909090898</v>
      </c>
      <c r="L1007" s="4">
        <v>2.2006363636363635</v>
      </c>
      <c r="M1007" s="10" t="s">
        <v>4516</v>
      </c>
      <c r="N1007" s="4">
        <v>1.3202565518536034</v>
      </c>
      <c r="O1007" s="10" t="s">
        <v>35</v>
      </c>
      <c r="P1007" s="10" t="s">
        <v>35</v>
      </c>
      <c r="Q1007" s="10" t="s">
        <v>35</v>
      </c>
      <c r="R1007" s="10" t="s">
        <v>35</v>
      </c>
      <c r="S1007" s="4">
        <v>2</v>
      </c>
      <c r="T1007" s="4">
        <v>3</v>
      </c>
      <c r="U1007" s="4">
        <v>2.5</v>
      </c>
      <c r="V1007" s="4">
        <v>2.5</v>
      </c>
      <c r="W1007" s="4">
        <v>2.5</v>
      </c>
      <c r="X1007" s="4">
        <v>3</v>
      </c>
      <c r="Y1007" s="4">
        <v>13.5</v>
      </c>
      <c r="Z1007" s="4">
        <v>38.450000000000003</v>
      </c>
      <c r="AA1007" s="10" t="s">
        <v>29</v>
      </c>
      <c r="AB1007" s="10" t="s">
        <v>36</v>
      </c>
      <c r="AC1007" s="10" t="s">
        <v>35</v>
      </c>
      <c r="AD1007" s="12" t="s">
        <v>35</v>
      </c>
    </row>
    <row r="1008" spans="1:30" x14ac:dyDescent="0.3">
      <c r="A1008" s="5">
        <v>1728</v>
      </c>
      <c r="B1008" s="3">
        <v>13</v>
      </c>
      <c r="C1008" s="7" t="s">
        <v>4374</v>
      </c>
      <c r="D1008" s="3">
        <v>44</v>
      </c>
      <c r="E1008" s="8">
        <v>38200</v>
      </c>
      <c r="F1008" s="3">
        <v>105.76735092864125</v>
      </c>
      <c r="G1008" s="3">
        <v>86.05</v>
      </c>
      <c r="H1008" s="3">
        <v>1.1044530607449199</v>
      </c>
      <c r="I1008" s="3"/>
      <c r="J1008" s="3"/>
      <c r="K1008" s="3">
        <v>9.1911818181818195</v>
      </c>
      <c r="L1008" s="3">
        <v>2.2001363636363642</v>
      </c>
      <c r="M1008" s="7" t="s">
        <v>3619</v>
      </c>
      <c r="N1008" s="3">
        <v>1.3333333333333333</v>
      </c>
      <c r="O1008" s="7" t="s">
        <v>3724</v>
      </c>
      <c r="P1008" s="7" t="s">
        <v>4517</v>
      </c>
      <c r="Q1008" s="7" t="s">
        <v>1688</v>
      </c>
      <c r="R1008" s="7" t="s">
        <v>104</v>
      </c>
      <c r="S1008" s="3">
        <v>2</v>
      </c>
      <c r="T1008" s="3">
        <v>3</v>
      </c>
      <c r="U1008" s="3">
        <v>2.5</v>
      </c>
      <c r="V1008" s="3">
        <v>2.5</v>
      </c>
      <c r="W1008" s="3">
        <v>2.5</v>
      </c>
      <c r="X1008" s="3">
        <v>3</v>
      </c>
      <c r="Y1008" s="3">
        <v>13.5</v>
      </c>
      <c r="Z1008" s="3">
        <v>42.69</v>
      </c>
      <c r="AA1008" s="7" t="s">
        <v>29</v>
      </c>
      <c r="AB1008" s="7" t="s">
        <v>36</v>
      </c>
      <c r="AC1008" s="7" t="s">
        <v>35</v>
      </c>
      <c r="AD1008" s="9" t="s">
        <v>35</v>
      </c>
    </row>
    <row r="1009" spans="1:30" x14ac:dyDescent="0.3">
      <c r="A1009" s="6">
        <v>1729</v>
      </c>
      <c r="B1009" s="4">
        <v>13</v>
      </c>
      <c r="C1009" s="10" t="s">
        <v>4374</v>
      </c>
      <c r="D1009" s="4">
        <v>45</v>
      </c>
      <c r="E1009" s="11">
        <v>38231</v>
      </c>
      <c r="F1009" s="4">
        <v>105.4368932038835</v>
      </c>
      <c r="G1009" s="4">
        <v>86.75</v>
      </c>
      <c r="H1009" s="4">
        <v>1.10722610722611</v>
      </c>
      <c r="I1009" s="4"/>
      <c r="J1009" s="4"/>
      <c r="K1009" s="4">
        <v>9.0953636363636399</v>
      </c>
      <c r="L1009" s="4">
        <v>2.2017272727272728</v>
      </c>
      <c r="M1009" s="10" t="s">
        <v>4518</v>
      </c>
      <c r="N1009" s="4">
        <v>1.4360722215025012</v>
      </c>
      <c r="O1009" s="10" t="s">
        <v>35</v>
      </c>
      <c r="P1009" s="10" t="s">
        <v>35</v>
      </c>
      <c r="Q1009" s="10" t="s">
        <v>35</v>
      </c>
      <c r="R1009" s="10" t="s">
        <v>35</v>
      </c>
      <c r="S1009" s="4">
        <v>2</v>
      </c>
      <c r="T1009" s="4">
        <v>3</v>
      </c>
      <c r="U1009" s="4">
        <v>2.5</v>
      </c>
      <c r="V1009" s="4">
        <v>2.5</v>
      </c>
      <c r="W1009" s="4">
        <v>2.5</v>
      </c>
      <c r="X1009" s="4">
        <v>3</v>
      </c>
      <c r="Y1009" s="4">
        <v>13.5</v>
      </c>
      <c r="Z1009" s="4">
        <v>43.42</v>
      </c>
      <c r="AA1009" s="10" t="s">
        <v>759</v>
      </c>
      <c r="AB1009" s="10" t="s">
        <v>36</v>
      </c>
      <c r="AC1009" s="10" t="s">
        <v>35</v>
      </c>
      <c r="AD1009" s="12" t="s">
        <v>35</v>
      </c>
    </row>
    <row r="1010" spans="1:30" x14ac:dyDescent="0.3">
      <c r="A1010" s="5">
        <v>1730</v>
      </c>
      <c r="B1010" s="3">
        <v>13</v>
      </c>
      <c r="C1010" s="7" t="s">
        <v>4374</v>
      </c>
      <c r="D1010" s="3">
        <v>46</v>
      </c>
      <c r="E1010" s="8">
        <v>38261</v>
      </c>
      <c r="F1010" s="3">
        <v>105.65302144249513</v>
      </c>
      <c r="G1010" s="3">
        <v>87.09</v>
      </c>
      <c r="H1010" s="3">
        <v>1.4561975768872299</v>
      </c>
      <c r="I1010" s="3"/>
      <c r="J1010" s="3"/>
      <c r="K1010" s="3">
        <v>9.0609523809523793</v>
      </c>
      <c r="L1010" s="3">
        <v>2.2127619047619049</v>
      </c>
      <c r="M1010" s="7" t="s">
        <v>4519</v>
      </c>
      <c r="N1010" s="3">
        <v>1.521766183366444</v>
      </c>
      <c r="O1010" s="7" t="s">
        <v>4520</v>
      </c>
      <c r="P1010" s="7" t="s">
        <v>4521</v>
      </c>
      <c r="Q1010" s="7" t="s">
        <v>4522</v>
      </c>
      <c r="R1010" s="7" t="s">
        <v>4523</v>
      </c>
      <c r="S1010" s="3">
        <v>2</v>
      </c>
      <c r="T1010" s="3">
        <v>3</v>
      </c>
      <c r="U1010" s="3">
        <v>2.5</v>
      </c>
      <c r="V1010" s="3">
        <v>2.5</v>
      </c>
      <c r="W1010" s="3">
        <v>2.5</v>
      </c>
      <c r="X1010" s="3">
        <v>3</v>
      </c>
      <c r="Y1010" s="3">
        <v>13.5</v>
      </c>
      <c r="Z1010" s="3">
        <v>49.83</v>
      </c>
      <c r="AA1010" s="7" t="s">
        <v>763</v>
      </c>
      <c r="AB1010" s="7" t="s">
        <v>36</v>
      </c>
      <c r="AC1010" s="7" t="s">
        <v>35</v>
      </c>
      <c r="AD1010" s="9" t="s">
        <v>35</v>
      </c>
    </row>
    <row r="1011" spans="1:30" x14ac:dyDescent="0.3">
      <c r="A1011" s="6">
        <v>1731</v>
      </c>
      <c r="B1011" s="4">
        <v>13</v>
      </c>
      <c r="C1011" s="10" t="s">
        <v>4374</v>
      </c>
      <c r="D1011" s="4">
        <v>47</v>
      </c>
      <c r="E1011" s="11">
        <v>38292</v>
      </c>
      <c r="F1011" s="4">
        <v>106.45161290322582</v>
      </c>
      <c r="G1011" s="4">
        <v>86.55</v>
      </c>
      <c r="H1011" s="4">
        <v>1.0625875758990999</v>
      </c>
      <c r="I1011" s="4"/>
      <c r="J1011" s="4"/>
      <c r="K1011" s="4">
        <v>9.0035681818181796</v>
      </c>
      <c r="L1011" s="4">
        <v>2.1986818181818184</v>
      </c>
      <c r="M1011" s="10" t="s">
        <v>4524</v>
      </c>
      <c r="N1011" s="4">
        <v>1.5754612008802524</v>
      </c>
      <c r="O1011" s="10" t="s">
        <v>35</v>
      </c>
      <c r="P1011" s="10" t="s">
        <v>35</v>
      </c>
      <c r="Q1011" s="10" t="s">
        <v>35</v>
      </c>
      <c r="R1011" s="10" t="s">
        <v>35</v>
      </c>
      <c r="S1011" s="4">
        <v>2</v>
      </c>
      <c r="T1011" s="4">
        <v>3</v>
      </c>
      <c r="U1011" s="4">
        <v>2.5</v>
      </c>
      <c r="V1011" s="4">
        <v>2.5</v>
      </c>
      <c r="W1011" s="4">
        <v>2.5</v>
      </c>
      <c r="X1011" s="4">
        <v>3</v>
      </c>
      <c r="Y1011" s="4">
        <v>13.5</v>
      </c>
      <c r="Z1011" s="4">
        <v>43.46</v>
      </c>
      <c r="AA1011" s="10" t="s">
        <v>766</v>
      </c>
      <c r="AB1011" s="10" t="s">
        <v>36</v>
      </c>
      <c r="AC1011" s="10" t="s">
        <v>35</v>
      </c>
      <c r="AD1011" s="12" t="s">
        <v>35</v>
      </c>
    </row>
    <row r="1012" spans="1:30" x14ac:dyDescent="0.3">
      <c r="A1012" s="5">
        <v>1732</v>
      </c>
      <c r="B1012" s="3">
        <v>13</v>
      </c>
      <c r="C1012" s="7" t="s">
        <v>4374</v>
      </c>
      <c r="D1012" s="3">
        <v>48</v>
      </c>
      <c r="E1012" s="8">
        <v>38322</v>
      </c>
      <c r="F1012" s="3">
        <v>100.1908396946565</v>
      </c>
      <c r="G1012" s="3">
        <v>86.55</v>
      </c>
      <c r="H1012" s="3">
        <v>0.90940888422525701</v>
      </c>
      <c r="I1012" s="3"/>
      <c r="J1012" s="3"/>
      <c r="K1012" s="3">
        <v>8.9815217391304394</v>
      </c>
      <c r="L1012" s="3">
        <v>2.179761904761905</v>
      </c>
      <c r="M1012" s="7" t="s">
        <v>4525</v>
      </c>
      <c r="N1012" s="3">
        <v>1.5467077225843322</v>
      </c>
      <c r="O1012" s="7" t="s">
        <v>4526</v>
      </c>
      <c r="P1012" s="7" t="s">
        <v>4527</v>
      </c>
      <c r="Q1012" s="7" t="s">
        <v>4528</v>
      </c>
      <c r="R1012" s="7" t="s">
        <v>4529</v>
      </c>
      <c r="S1012" s="3">
        <v>2</v>
      </c>
      <c r="T1012" s="3">
        <v>3</v>
      </c>
      <c r="U1012" s="3">
        <v>2.5</v>
      </c>
      <c r="V1012" s="3">
        <v>2.5</v>
      </c>
      <c r="W1012" s="3">
        <v>2.5</v>
      </c>
      <c r="X1012" s="3">
        <v>3</v>
      </c>
      <c r="Y1012" s="3">
        <v>13.5</v>
      </c>
      <c r="Z1012" s="3">
        <v>39.729999999999997</v>
      </c>
      <c r="AA1012" s="7" t="s">
        <v>770</v>
      </c>
      <c r="AB1012" s="7" t="s">
        <v>36</v>
      </c>
      <c r="AC1012" s="7" t="s">
        <v>35</v>
      </c>
      <c r="AD1012" s="9" t="s">
        <v>35</v>
      </c>
    </row>
    <row r="1013" spans="1:30" x14ac:dyDescent="0.3">
      <c r="A1013" s="6">
        <v>1733</v>
      </c>
      <c r="B1013" s="4">
        <v>13</v>
      </c>
      <c r="C1013" s="10" t="s">
        <v>4374</v>
      </c>
      <c r="D1013" s="4">
        <v>49</v>
      </c>
      <c r="E1013" s="11">
        <v>38353</v>
      </c>
      <c r="F1013" s="4">
        <v>99.433427762039656</v>
      </c>
      <c r="G1013" s="4">
        <v>86.02</v>
      </c>
      <c r="H1013" s="4">
        <v>0.53763440860214495</v>
      </c>
      <c r="I1013" s="4"/>
      <c r="J1013" s="4"/>
      <c r="K1013" s="4">
        <v>9.05397619047619</v>
      </c>
      <c r="L1013" s="4">
        <v>2.1528999999999998</v>
      </c>
      <c r="M1013" s="10" t="s">
        <v>4530</v>
      </c>
      <c r="N1013" s="4">
        <v>1.2309179760285298</v>
      </c>
      <c r="O1013" s="10" t="s">
        <v>4531</v>
      </c>
      <c r="P1013" s="10" t="s">
        <v>4532</v>
      </c>
      <c r="Q1013" s="10" t="s">
        <v>4533</v>
      </c>
      <c r="R1013" s="10" t="s">
        <v>4534</v>
      </c>
      <c r="S1013" s="4">
        <v>2</v>
      </c>
      <c r="T1013" s="4">
        <v>3</v>
      </c>
      <c r="U1013" s="4">
        <v>2.5</v>
      </c>
      <c r="V1013" s="4">
        <v>2.5</v>
      </c>
      <c r="W1013" s="4">
        <v>2.5</v>
      </c>
      <c r="X1013" s="4">
        <v>3</v>
      </c>
      <c r="Y1013" s="4">
        <v>13.5</v>
      </c>
      <c r="Z1013" s="4">
        <v>44.06</v>
      </c>
      <c r="AA1013" s="10" t="s">
        <v>774</v>
      </c>
      <c r="AB1013" s="10" t="s">
        <v>36</v>
      </c>
      <c r="AC1013" s="10" t="s">
        <v>35</v>
      </c>
      <c r="AD1013" s="12" t="s">
        <v>35</v>
      </c>
    </row>
    <row r="1014" spans="1:30" x14ac:dyDescent="0.3">
      <c r="A1014" s="5">
        <v>1734</v>
      </c>
      <c r="B1014" s="3">
        <v>13</v>
      </c>
      <c r="C1014" s="7" t="s">
        <v>4374</v>
      </c>
      <c r="D1014" s="3">
        <v>50</v>
      </c>
      <c r="E1014" s="8">
        <v>38384</v>
      </c>
      <c r="F1014" s="3">
        <v>103.66886171213548</v>
      </c>
      <c r="G1014" s="3">
        <v>86.46</v>
      </c>
      <c r="H1014" s="3">
        <v>1.2056654570993699</v>
      </c>
      <c r="I1014" s="3"/>
      <c r="J1014" s="3"/>
      <c r="K1014" s="3">
        <v>9.0838750000000008</v>
      </c>
      <c r="L1014" s="3">
        <v>2.1239499999999993</v>
      </c>
      <c r="M1014" s="7" t="s">
        <v>4535</v>
      </c>
      <c r="N1014" s="3">
        <v>1.1308355463461661</v>
      </c>
      <c r="O1014" s="7" t="s">
        <v>35</v>
      </c>
      <c r="P1014" s="7" t="s">
        <v>35</v>
      </c>
      <c r="Q1014" s="7" t="s">
        <v>35</v>
      </c>
      <c r="R1014" s="7" t="s">
        <v>35</v>
      </c>
      <c r="S1014" s="3">
        <v>2</v>
      </c>
      <c r="T1014" s="3">
        <v>3</v>
      </c>
      <c r="U1014" s="3">
        <v>2.5</v>
      </c>
      <c r="V1014" s="3">
        <v>2.5</v>
      </c>
      <c r="W1014" s="3">
        <v>2.5</v>
      </c>
      <c r="X1014" s="3">
        <v>3</v>
      </c>
      <c r="Y1014" s="3">
        <v>13.5</v>
      </c>
      <c r="Z1014" s="3">
        <v>45.4</v>
      </c>
      <c r="AA1014" s="7" t="s">
        <v>778</v>
      </c>
      <c r="AB1014" s="7" t="s">
        <v>36</v>
      </c>
      <c r="AC1014" s="7" t="s">
        <v>35</v>
      </c>
      <c r="AD1014" s="9" t="s">
        <v>35</v>
      </c>
    </row>
    <row r="1015" spans="1:30" x14ac:dyDescent="0.3">
      <c r="A1015" s="6">
        <v>1735</v>
      </c>
      <c r="B1015" s="4">
        <v>13</v>
      </c>
      <c r="C1015" s="10" t="s">
        <v>4374</v>
      </c>
      <c r="D1015" s="4">
        <v>51</v>
      </c>
      <c r="E1015" s="11">
        <v>38412</v>
      </c>
      <c r="F1015" s="4">
        <v>104.96657115568291</v>
      </c>
      <c r="G1015" s="4">
        <v>86.68</v>
      </c>
      <c r="H1015" s="4">
        <v>0.55684454756381296</v>
      </c>
      <c r="I1015" s="4"/>
      <c r="J1015" s="4"/>
      <c r="K1015" s="4">
        <v>9.0881739130434802</v>
      </c>
      <c r="L1015" s="4">
        <v>2.1143809523809525</v>
      </c>
      <c r="M1015" s="10" t="s">
        <v>4536</v>
      </c>
      <c r="N1015" s="4">
        <v>0.97383703025321966</v>
      </c>
      <c r="O1015" s="10" t="s">
        <v>4537</v>
      </c>
      <c r="P1015" s="10" t="s">
        <v>4538</v>
      </c>
      <c r="Q1015" s="10" t="s">
        <v>4539</v>
      </c>
      <c r="R1015" s="10" t="s">
        <v>4540</v>
      </c>
      <c r="S1015" s="4">
        <v>2</v>
      </c>
      <c r="T1015" s="4">
        <v>3</v>
      </c>
      <c r="U1015" s="4">
        <v>2.5</v>
      </c>
      <c r="V1015" s="4">
        <v>2.5</v>
      </c>
      <c r="W1015" s="4">
        <v>2.5</v>
      </c>
      <c r="X1015" s="4">
        <v>3</v>
      </c>
      <c r="Y1015" s="4">
        <v>13.5</v>
      </c>
      <c r="Z1015" s="4">
        <v>53.12</v>
      </c>
      <c r="AA1015" s="10" t="s">
        <v>782</v>
      </c>
      <c r="AB1015" s="10" t="s">
        <v>36</v>
      </c>
      <c r="AC1015" s="10" t="s">
        <v>35</v>
      </c>
      <c r="AD1015" s="12" t="s">
        <v>35</v>
      </c>
    </row>
    <row r="1016" spans="1:30" x14ac:dyDescent="0.3">
      <c r="A1016" s="5">
        <v>1736</v>
      </c>
      <c r="B1016" s="3">
        <v>13</v>
      </c>
      <c r="C1016" s="7" t="s">
        <v>4374</v>
      </c>
      <c r="D1016" s="3">
        <v>52</v>
      </c>
      <c r="E1016" s="8">
        <v>38443</v>
      </c>
      <c r="F1016" s="3">
        <v>99.165894346617236</v>
      </c>
      <c r="G1016" s="3">
        <v>86.83</v>
      </c>
      <c r="H1016" s="3">
        <v>0.47442721592223303</v>
      </c>
      <c r="I1016" s="3"/>
      <c r="J1016" s="3"/>
      <c r="K1016" s="3">
        <v>9.1649523809523803</v>
      </c>
      <c r="L1016" s="3">
        <v>2.1119047619047615</v>
      </c>
      <c r="M1016" s="7" t="s">
        <v>4541</v>
      </c>
      <c r="N1016" s="3">
        <v>0.94875719492415023</v>
      </c>
      <c r="O1016" s="7" t="s">
        <v>4542</v>
      </c>
      <c r="P1016" s="7" t="s">
        <v>4543</v>
      </c>
      <c r="Q1016" s="7" t="s">
        <v>4544</v>
      </c>
      <c r="R1016" s="7" t="s">
        <v>4545</v>
      </c>
      <c r="S1016" s="3">
        <v>2</v>
      </c>
      <c r="T1016" s="3">
        <v>3</v>
      </c>
      <c r="U1016" s="3">
        <v>2.5</v>
      </c>
      <c r="V1016" s="3">
        <v>2.5</v>
      </c>
      <c r="W1016" s="3">
        <v>2.5</v>
      </c>
      <c r="X1016" s="3">
        <v>3</v>
      </c>
      <c r="Y1016" s="3">
        <v>13.5</v>
      </c>
      <c r="Z1016" s="3">
        <v>51.12</v>
      </c>
      <c r="AA1016" s="7" t="s">
        <v>788</v>
      </c>
      <c r="AB1016" s="7" t="s">
        <v>36</v>
      </c>
      <c r="AC1016" s="7" t="s">
        <v>35</v>
      </c>
      <c r="AD1016" s="9" t="s">
        <v>35</v>
      </c>
    </row>
    <row r="1017" spans="1:30" x14ac:dyDescent="0.3">
      <c r="A1017" s="6">
        <v>1737</v>
      </c>
      <c r="B1017" s="4">
        <v>13</v>
      </c>
      <c r="C1017" s="10" t="s">
        <v>4374</v>
      </c>
      <c r="D1017" s="4">
        <v>53</v>
      </c>
      <c r="E1017" s="11">
        <v>38473</v>
      </c>
      <c r="F1017" s="4">
        <v>100.65543071161049</v>
      </c>
      <c r="G1017" s="4">
        <v>86.93</v>
      </c>
      <c r="H1017" s="4">
        <v>0.23060071486223399</v>
      </c>
      <c r="I1017" s="4"/>
      <c r="J1017" s="4"/>
      <c r="K1017" s="4">
        <v>9.1940000000000008</v>
      </c>
      <c r="L1017" s="4">
        <v>2.0441904761904763</v>
      </c>
      <c r="M1017" s="10" t="s">
        <v>4546</v>
      </c>
      <c r="N1017" s="4">
        <v>0.96237234204854494</v>
      </c>
      <c r="O1017" s="10" t="s">
        <v>35</v>
      </c>
      <c r="P1017" s="10" t="s">
        <v>35</v>
      </c>
      <c r="Q1017" s="10" t="s">
        <v>35</v>
      </c>
      <c r="R1017" s="10" t="s">
        <v>35</v>
      </c>
      <c r="S1017" s="4">
        <v>2</v>
      </c>
      <c r="T1017" s="4">
        <v>3</v>
      </c>
      <c r="U1017" s="4">
        <v>2.5</v>
      </c>
      <c r="V1017" s="4">
        <v>2.5</v>
      </c>
      <c r="W1017" s="4">
        <v>2.5</v>
      </c>
      <c r="X1017" s="4">
        <v>3</v>
      </c>
      <c r="Y1017" s="4">
        <v>13.5</v>
      </c>
      <c r="Z1017" s="4">
        <v>48.01</v>
      </c>
      <c r="AA1017" s="10" t="s">
        <v>793</v>
      </c>
      <c r="AB1017" s="10" t="s">
        <v>36</v>
      </c>
      <c r="AC1017" s="10" t="s">
        <v>35</v>
      </c>
      <c r="AD1017" s="12" t="s">
        <v>35</v>
      </c>
    </row>
    <row r="1018" spans="1:30" x14ac:dyDescent="0.3">
      <c r="A1018" s="5">
        <v>1738</v>
      </c>
      <c r="B1018" s="3">
        <v>13</v>
      </c>
      <c r="C1018" s="7" t="s">
        <v>4374</v>
      </c>
      <c r="D1018" s="3">
        <v>54</v>
      </c>
      <c r="E1018" s="8">
        <v>38504</v>
      </c>
      <c r="F1018" s="3">
        <v>104.41314553990611</v>
      </c>
      <c r="G1018" s="3">
        <v>86.98</v>
      </c>
      <c r="H1018" s="3">
        <v>0.79962915749216301</v>
      </c>
      <c r="I1018" s="3"/>
      <c r="J1018" s="3"/>
      <c r="K1018" s="3">
        <v>9.2567727272727307</v>
      </c>
      <c r="L1018" s="3">
        <v>1.8232999999999993</v>
      </c>
      <c r="M1018" s="7" t="s">
        <v>4547</v>
      </c>
      <c r="N1018" s="3">
        <v>0.96095882744324923</v>
      </c>
      <c r="O1018" s="7" t="s">
        <v>4548</v>
      </c>
      <c r="P1018" s="7" t="s">
        <v>4549</v>
      </c>
      <c r="Q1018" s="7" t="s">
        <v>4550</v>
      </c>
      <c r="R1018" s="7" t="s">
        <v>4551</v>
      </c>
      <c r="S1018" s="3">
        <v>1.5</v>
      </c>
      <c r="T1018" s="3">
        <v>3</v>
      </c>
      <c r="U1018" s="3">
        <v>2.5</v>
      </c>
      <c r="V1018" s="3">
        <v>2.5</v>
      </c>
      <c r="W1018" s="3">
        <v>2.5</v>
      </c>
      <c r="X1018" s="3">
        <v>3</v>
      </c>
      <c r="Y1018" s="3">
        <v>13.5</v>
      </c>
      <c r="Z1018" s="3">
        <v>53.96</v>
      </c>
      <c r="AA1018" s="7" t="s">
        <v>799</v>
      </c>
      <c r="AB1018" s="7" t="s">
        <v>36</v>
      </c>
      <c r="AC1018" s="7" t="s">
        <v>35</v>
      </c>
      <c r="AD1018" s="9" t="s">
        <v>35</v>
      </c>
    </row>
    <row r="1019" spans="1:30" x14ac:dyDescent="0.3">
      <c r="A1019" s="6">
        <v>1739</v>
      </c>
      <c r="B1019" s="4">
        <v>13</v>
      </c>
      <c r="C1019" s="10" t="s">
        <v>4374</v>
      </c>
      <c r="D1019" s="4">
        <v>55</v>
      </c>
      <c r="E1019" s="11">
        <v>38534</v>
      </c>
      <c r="F1019" s="4">
        <v>106.5651760228354</v>
      </c>
      <c r="G1019" s="4">
        <v>86.78</v>
      </c>
      <c r="H1019" s="4">
        <v>0.71959145775302602</v>
      </c>
      <c r="I1019" s="4"/>
      <c r="J1019" s="4"/>
      <c r="K1019" s="4">
        <v>9.4283571428571396</v>
      </c>
      <c r="L1019" s="4">
        <v>1.6432857142857142</v>
      </c>
      <c r="M1019" s="10" t="s">
        <v>4552</v>
      </c>
      <c r="N1019" s="4">
        <v>0.93274329038984227</v>
      </c>
      <c r="O1019" s="10" t="s">
        <v>35</v>
      </c>
      <c r="P1019" s="10" t="s">
        <v>35</v>
      </c>
      <c r="Q1019" s="10" t="s">
        <v>35</v>
      </c>
      <c r="R1019" s="10" t="s">
        <v>35</v>
      </c>
      <c r="S1019" s="4">
        <v>1.5</v>
      </c>
      <c r="T1019" s="4">
        <v>3</v>
      </c>
      <c r="U1019" s="4">
        <v>2.5</v>
      </c>
      <c r="V1019" s="4">
        <v>2.5</v>
      </c>
      <c r="W1019" s="4">
        <v>2.5</v>
      </c>
      <c r="X1019" s="4">
        <v>3</v>
      </c>
      <c r="Y1019" s="4">
        <v>13.5</v>
      </c>
      <c r="Z1019" s="4">
        <v>57.68</v>
      </c>
      <c r="AA1019" s="10" t="s">
        <v>804</v>
      </c>
      <c r="AB1019" s="10" t="s">
        <v>36</v>
      </c>
      <c r="AC1019" s="10" t="s">
        <v>35</v>
      </c>
      <c r="AD1019" s="12" t="s">
        <v>35</v>
      </c>
    </row>
    <row r="1020" spans="1:30" x14ac:dyDescent="0.3">
      <c r="A1020" s="5">
        <v>1740</v>
      </c>
      <c r="B1020" s="3">
        <v>13</v>
      </c>
      <c r="C1020" s="7" t="s">
        <v>4374</v>
      </c>
      <c r="D1020" s="3">
        <v>56</v>
      </c>
      <c r="E1020" s="8">
        <v>38565</v>
      </c>
      <c r="F1020" s="3">
        <v>99.075785582255079</v>
      </c>
      <c r="G1020" s="3">
        <v>86.96</v>
      </c>
      <c r="H1020" s="3">
        <v>1.0575246949448001</v>
      </c>
      <c r="I1020" s="3"/>
      <c r="J1020" s="3"/>
      <c r="K1020" s="3">
        <v>9.3426304347826097</v>
      </c>
      <c r="L1020" s="3">
        <v>1.6665652173913041</v>
      </c>
      <c r="M1020" s="7" t="s">
        <v>4553</v>
      </c>
      <c r="N1020" s="3">
        <v>1.1203374558315717</v>
      </c>
      <c r="O1020" s="7" t="s">
        <v>4554</v>
      </c>
      <c r="P1020" s="7" t="s">
        <v>4555</v>
      </c>
      <c r="Q1020" s="7" t="s">
        <v>4556</v>
      </c>
      <c r="R1020" s="7" t="s">
        <v>4557</v>
      </c>
      <c r="S1020" s="3">
        <v>1.5</v>
      </c>
      <c r="T1020" s="3">
        <v>3</v>
      </c>
      <c r="U1020" s="3">
        <v>2.5</v>
      </c>
      <c r="V1020" s="3">
        <v>2.5</v>
      </c>
      <c r="W1020" s="3">
        <v>2.5</v>
      </c>
      <c r="X1020" s="3">
        <v>3</v>
      </c>
      <c r="Y1020" s="3">
        <v>13.5</v>
      </c>
      <c r="Z1020" s="3">
        <v>64.37</v>
      </c>
      <c r="AA1020" s="7" t="s">
        <v>809</v>
      </c>
      <c r="AB1020" s="7" t="s">
        <v>36</v>
      </c>
      <c r="AC1020" s="7" t="s">
        <v>35</v>
      </c>
      <c r="AD1020" s="9" t="s">
        <v>35</v>
      </c>
    </row>
    <row r="1021" spans="1:30" x14ac:dyDescent="0.3">
      <c r="A1021" s="6">
        <v>1741</v>
      </c>
      <c r="B1021" s="4">
        <v>13</v>
      </c>
      <c r="C1021" s="10" t="s">
        <v>4374</v>
      </c>
      <c r="D1021" s="4">
        <v>57</v>
      </c>
      <c r="E1021" s="11">
        <v>38596</v>
      </c>
      <c r="F1021" s="4">
        <v>102.20994475138122</v>
      </c>
      <c r="G1021" s="4">
        <v>87.68</v>
      </c>
      <c r="H1021" s="4">
        <v>1.0720461095101099</v>
      </c>
      <c r="I1021" s="4"/>
      <c r="J1021" s="4"/>
      <c r="K1021" s="4">
        <v>9.3366590909090892</v>
      </c>
      <c r="L1021" s="4">
        <v>1.6669090909090905</v>
      </c>
      <c r="M1021" s="10" t="s">
        <v>4558</v>
      </c>
      <c r="N1021" s="4">
        <v>1.1685004197731694</v>
      </c>
      <c r="O1021" s="10" t="s">
        <v>35</v>
      </c>
      <c r="P1021" s="10" t="s">
        <v>35</v>
      </c>
      <c r="Q1021" s="10" t="s">
        <v>35</v>
      </c>
      <c r="R1021" s="10" t="s">
        <v>35</v>
      </c>
      <c r="S1021" s="4">
        <v>1.5</v>
      </c>
      <c r="T1021" s="4">
        <v>3</v>
      </c>
      <c r="U1021" s="4">
        <v>2.5</v>
      </c>
      <c r="V1021" s="4">
        <v>2.5</v>
      </c>
      <c r="W1021" s="4">
        <v>2.5</v>
      </c>
      <c r="X1021" s="4">
        <v>3</v>
      </c>
      <c r="Y1021" s="4">
        <v>13.5</v>
      </c>
      <c r="Z1021" s="4">
        <v>62.66</v>
      </c>
      <c r="AA1021" s="10" t="s">
        <v>815</v>
      </c>
      <c r="AB1021" s="10" t="s">
        <v>36</v>
      </c>
      <c r="AC1021" s="10" t="s">
        <v>35</v>
      </c>
      <c r="AD1021" s="12" t="s">
        <v>35</v>
      </c>
    </row>
    <row r="1022" spans="1:30" x14ac:dyDescent="0.3">
      <c r="A1022" s="5">
        <v>1742</v>
      </c>
      <c r="B1022" s="3">
        <v>13</v>
      </c>
      <c r="C1022" s="7" t="s">
        <v>4374</v>
      </c>
      <c r="D1022" s="3">
        <v>58</v>
      </c>
      <c r="E1022" s="8">
        <v>38626</v>
      </c>
      <c r="F1022" s="3">
        <v>103.13653136531364</v>
      </c>
      <c r="G1022" s="3">
        <v>87.87</v>
      </c>
      <c r="H1022" s="3">
        <v>0.895625215294515</v>
      </c>
      <c r="I1022" s="3"/>
      <c r="J1022" s="3"/>
      <c r="K1022" s="3">
        <v>9.4231190476190498</v>
      </c>
      <c r="L1022" s="3">
        <v>1.7165238095238093</v>
      </c>
      <c r="M1022" s="7" t="s">
        <v>2154</v>
      </c>
      <c r="N1022" s="3">
        <v>1.2218753648939331</v>
      </c>
      <c r="O1022" s="7" t="s">
        <v>4559</v>
      </c>
      <c r="P1022" s="7" t="s">
        <v>4560</v>
      </c>
      <c r="Q1022" s="7" t="s">
        <v>4561</v>
      </c>
      <c r="R1022" s="7" t="s">
        <v>4562</v>
      </c>
      <c r="S1022" s="3">
        <v>1.5</v>
      </c>
      <c r="T1022" s="3">
        <v>3</v>
      </c>
      <c r="U1022" s="3">
        <v>2.5</v>
      </c>
      <c r="V1022" s="3">
        <v>2.5</v>
      </c>
      <c r="W1022" s="3">
        <v>2.5</v>
      </c>
      <c r="X1022" s="3">
        <v>3</v>
      </c>
      <c r="Y1022" s="3">
        <v>13.5</v>
      </c>
      <c r="Z1022" s="3">
        <v>58.32</v>
      </c>
      <c r="AA1022" s="7" t="s">
        <v>819</v>
      </c>
      <c r="AB1022" s="7" t="s">
        <v>36</v>
      </c>
      <c r="AC1022" s="7" t="s">
        <v>35</v>
      </c>
      <c r="AD1022" s="9" t="s">
        <v>35</v>
      </c>
    </row>
    <row r="1023" spans="1:30" x14ac:dyDescent="0.3">
      <c r="A1023" s="6">
        <v>1743</v>
      </c>
      <c r="B1023" s="4">
        <v>13</v>
      </c>
      <c r="C1023" s="10" t="s">
        <v>4374</v>
      </c>
      <c r="D1023" s="4">
        <v>59</v>
      </c>
      <c r="E1023" s="11">
        <v>38657</v>
      </c>
      <c r="F1023" s="4">
        <v>100.73461891643709</v>
      </c>
      <c r="G1023" s="4">
        <v>87.59</v>
      </c>
      <c r="H1023" s="4">
        <v>1.20161756210284</v>
      </c>
      <c r="I1023" s="4"/>
      <c r="J1023" s="4"/>
      <c r="K1023" s="4">
        <v>9.5663181818181808</v>
      </c>
      <c r="L1023" s="4">
        <v>1.721727272727273</v>
      </c>
      <c r="M1023" s="10" t="s">
        <v>4563</v>
      </c>
      <c r="N1023" s="4">
        <v>1.329627138466231</v>
      </c>
      <c r="O1023" s="10" t="s">
        <v>35</v>
      </c>
      <c r="P1023" s="10" t="s">
        <v>35</v>
      </c>
      <c r="Q1023" s="10" t="s">
        <v>35</v>
      </c>
      <c r="R1023" s="10" t="s">
        <v>35</v>
      </c>
      <c r="S1023" s="4">
        <v>1.5</v>
      </c>
      <c r="T1023" s="4">
        <v>3</v>
      </c>
      <c r="U1023" s="4">
        <v>2.5</v>
      </c>
      <c r="V1023" s="4">
        <v>2.5</v>
      </c>
      <c r="W1023" s="4">
        <v>2.5</v>
      </c>
      <c r="X1023" s="4">
        <v>3</v>
      </c>
      <c r="Y1023" s="4">
        <v>13.5</v>
      </c>
      <c r="Z1023" s="4">
        <v>55.01</v>
      </c>
      <c r="AA1023" s="10" t="s">
        <v>823</v>
      </c>
      <c r="AB1023" s="10" t="s">
        <v>36</v>
      </c>
      <c r="AC1023" s="10" t="s">
        <v>35</v>
      </c>
      <c r="AD1023" s="12" t="s">
        <v>35</v>
      </c>
    </row>
    <row r="1024" spans="1:30" x14ac:dyDescent="0.3">
      <c r="A1024" s="5">
        <v>1744</v>
      </c>
      <c r="B1024" s="3">
        <v>13</v>
      </c>
      <c r="C1024" s="7" t="s">
        <v>4374</v>
      </c>
      <c r="D1024" s="3">
        <v>60</v>
      </c>
      <c r="E1024" s="8">
        <v>38687</v>
      </c>
      <c r="F1024" s="3">
        <v>103.9047619047619</v>
      </c>
      <c r="G1024" s="3">
        <v>87.63</v>
      </c>
      <c r="H1024" s="3">
        <v>1.2478336221837101</v>
      </c>
      <c r="I1024" s="3"/>
      <c r="J1024" s="3"/>
      <c r="K1024" s="3">
        <v>9.4372954545454597</v>
      </c>
      <c r="L1024" s="3">
        <v>1.8872380952380954</v>
      </c>
      <c r="M1024" s="7" t="s">
        <v>4564</v>
      </c>
      <c r="N1024" s="3">
        <v>1.377378914046494</v>
      </c>
      <c r="O1024" s="7" t="s">
        <v>4565</v>
      </c>
      <c r="P1024" s="7" t="s">
        <v>4566</v>
      </c>
      <c r="Q1024" s="7" t="s">
        <v>4567</v>
      </c>
      <c r="R1024" s="7" t="s">
        <v>4568</v>
      </c>
      <c r="S1024" s="3">
        <v>1.5</v>
      </c>
      <c r="T1024" s="3">
        <v>3</v>
      </c>
      <c r="U1024" s="3">
        <v>2.5</v>
      </c>
      <c r="V1024" s="3">
        <v>2.5</v>
      </c>
      <c r="W1024" s="3">
        <v>2.5</v>
      </c>
      <c r="X1024" s="3">
        <v>3</v>
      </c>
      <c r="Y1024" s="3">
        <v>13.5</v>
      </c>
      <c r="Z1024" s="3">
        <v>56.51</v>
      </c>
      <c r="AA1024" s="7" t="s">
        <v>829</v>
      </c>
      <c r="AB1024" s="7" t="s">
        <v>36</v>
      </c>
      <c r="AC1024" s="7" t="s">
        <v>35</v>
      </c>
      <c r="AD1024" s="9" t="s">
        <v>35</v>
      </c>
    </row>
    <row r="1025" spans="1:30" x14ac:dyDescent="0.3">
      <c r="A1025" s="6">
        <v>1745</v>
      </c>
      <c r="B1025" s="4">
        <v>13</v>
      </c>
      <c r="C1025" s="10" t="s">
        <v>4374</v>
      </c>
      <c r="D1025" s="4">
        <v>61</v>
      </c>
      <c r="E1025" s="11">
        <v>38718</v>
      </c>
      <c r="F1025" s="4">
        <v>107.0275403608737</v>
      </c>
      <c r="G1025" s="4">
        <v>87.04</v>
      </c>
      <c r="H1025" s="4">
        <v>1.1857707509881501</v>
      </c>
      <c r="I1025" s="4"/>
      <c r="J1025" s="4"/>
      <c r="K1025" s="4">
        <v>9.3193181818181792</v>
      </c>
      <c r="L1025" s="4">
        <v>2.0327619047619048</v>
      </c>
      <c r="M1025" s="10" t="s">
        <v>4569</v>
      </c>
      <c r="N1025" s="4">
        <v>1.421875</v>
      </c>
      <c r="O1025" s="10" t="s">
        <v>4570</v>
      </c>
      <c r="P1025" s="10" t="s">
        <v>4571</v>
      </c>
      <c r="Q1025" s="10" t="s">
        <v>2732</v>
      </c>
      <c r="R1025" s="10" t="s">
        <v>123</v>
      </c>
      <c r="S1025" s="4">
        <v>1.75</v>
      </c>
      <c r="T1025" s="4">
        <v>3</v>
      </c>
      <c r="U1025" s="4">
        <v>2.5</v>
      </c>
      <c r="V1025" s="4">
        <v>2.5</v>
      </c>
      <c r="W1025" s="4">
        <v>2.5</v>
      </c>
      <c r="X1025" s="4">
        <v>3</v>
      </c>
      <c r="Y1025" s="4">
        <v>13.5</v>
      </c>
      <c r="Z1025" s="4">
        <v>62.87</v>
      </c>
      <c r="AA1025" s="10" t="s">
        <v>834</v>
      </c>
      <c r="AB1025" s="10" t="s">
        <v>36</v>
      </c>
      <c r="AC1025" s="10" t="s">
        <v>35</v>
      </c>
      <c r="AD1025" s="12" t="s">
        <v>35</v>
      </c>
    </row>
    <row r="1026" spans="1:30" x14ac:dyDescent="0.3">
      <c r="A1026" s="5">
        <v>1746</v>
      </c>
      <c r="B1026" s="3">
        <v>13</v>
      </c>
      <c r="C1026" s="7" t="s">
        <v>4374</v>
      </c>
      <c r="D1026" s="3">
        <v>62</v>
      </c>
      <c r="E1026" s="8">
        <v>38749</v>
      </c>
      <c r="F1026" s="3">
        <v>100.36297640653358</v>
      </c>
      <c r="G1026" s="3">
        <v>87.36</v>
      </c>
      <c r="H1026" s="3">
        <v>1.0409437890354101</v>
      </c>
      <c r="I1026" s="3"/>
      <c r="J1026" s="3"/>
      <c r="K1026" s="3">
        <v>9.3404749999999996</v>
      </c>
      <c r="L1026" s="3">
        <v>2.1133999999999995</v>
      </c>
      <c r="M1026" s="7" t="s">
        <v>2100</v>
      </c>
      <c r="N1026" s="3">
        <v>1.4718057604597603</v>
      </c>
      <c r="O1026" s="7" t="s">
        <v>4572</v>
      </c>
      <c r="P1026" s="7" t="s">
        <v>4573</v>
      </c>
      <c r="Q1026" s="7" t="s">
        <v>388</v>
      </c>
      <c r="R1026" s="7" t="s">
        <v>4574</v>
      </c>
      <c r="S1026" s="3">
        <v>1.75</v>
      </c>
      <c r="T1026" s="3">
        <v>3</v>
      </c>
      <c r="U1026" s="3">
        <v>2.5</v>
      </c>
      <c r="V1026" s="3">
        <v>2.5</v>
      </c>
      <c r="W1026" s="3">
        <v>2.5</v>
      </c>
      <c r="X1026" s="3">
        <v>3</v>
      </c>
      <c r="Y1026" s="3">
        <v>13.5</v>
      </c>
      <c r="Z1026" s="3">
        <v>59.66</v>
      </c>
      <c r="AA1026" s="7" t="s">
        <v>839</v>
      </c>
      <c r="AB1026" s="7" t="s">
        <v>36</v>
      </c>
      <c r="AC1026" s="7" t="s">
        <v>35</v>
      </c>
      <c r="AD1026" s="9" t="s">
        <v>35</v>
      </c>
    </row>
    <row r="1027" spans="1:30" x14ac:dyDescent="0.3">
      <c r="A1027" s="6">
        <v>1747</v>
      </c>
      <c r="B1027" s="4">
        <v>13</v>
      </c>
      <c r="C1027" s="10" t="s">
        <v>4374</v>
      </c>
      <c r="D1027" s="4">
        <v>63</v>
      </c>
      <c r="E1027" s="11">
        <v>38777</v>
      </c>
      <c r="F1027" s="4">
        <v>101.27388535031847</v>
      </c>
      <c r="G1027" s="4">
        <v>87.93</v>
      </c>
      <c r="H1027" s="4">
        <v>1.44208583294878</v>
      </c>
      <c r="I1027" s="4"/>
      <c r="J1027" s="4"/>
      <c r="K1027" s="4">
        <v>9.3983913043478307</v>
      </c>
      <c r="L1027" s="4">
        <v>2.2288260869565222</v>
      </c>
      <c r="M1027" s="10" t="s">
        <v>4575</v>
      </c>
      <c r="N1027" s="4">
        <v>1.3741126506159957</v>
      </c>
      <c r="O1027" s="10" t="s">
        <v>35</v>
      </c>
      <c r="P1027" s="10" t="s">
        <v>35</v>
      </c>
      <c r="Q1027" s="10" t="s">
        <v>35</v>
      </c>
      <c r="R1027" s="10" t="s">
        <v>35</v>
      </c>
      <c r="S1027" s="4">
        <v>2</v>
      </c>
      <c r="T1027" s="4">
        <v>3</v>
      </c>
      <c r="U1027" s="4">
        <v>2.5</v>
      </c>
      <c r="V1027" s="4">
        <v>2.5</v>
      </c>
      <c r="W1027" s="4">
        <v>2.5</v>
      </c>
      <c r="X1027" s="4">
        <v>3</v>
      </c>
      <c r="Y1027" s="4">
        <v>13.5</v>
      </c>
      <c r="Z1027" s="4">
        <v>61.59</v>
      </c>
      <c r="AA1027" s="10" t="s">
        <v>844</v>
      </c>
      <c r="AB1027" s="10" t="s">
        <v>36</v>
      </c>
      <c r="AC1027" s="10" t="s">
        <v>35</v>
      </c>
      <c r="AD1027" s="12" t="s">
        <v>35</v>
      </c>
    </row>
    <row r="1028" spans="1:30" x14ac:dyDescent="0.3">
      <c r="A1028" s="5">
        <v>1748</v>
      </c>
      <c r="B1028" s="3">
        <v>13</v>
      </c>
      <c r="C1028" s="7" t="s">
        <v>4374</v>
      </c>
      <c r="D1028" s="3">
        <v>64</v>
      </c>
      <c r="E1028" s="8">
        <v>38808</v>
      </c>
      <c r="F1028" s="3">
        <v>104.57943925233646</v>
      </c>
      <c r="G1028" s="3">
        <v>88.41</v>
      </c>
      <c r="H1028" s="3">
        <v>1.81964758723943</v>
      </c>
      <c r="I1028" s="3"/>
      <c r="J1028" s="3"/>
      <c r="K1028" s="3">
        <v>9.333475</v>
      </c>
      <c r="L1028" s="3">
        <v>2.2734444444444448</v>
      </c>
      <c r="M1028" s="7" t="s">
        <v>4576</v>
      </c>
      <c r="N1028" s="3">
        <v>1.4525091441154099</v>
      </c>
      <c r="O1028" s="7" t="s">
        <v>4577</v>
      </c>
      <c r="P1028" s="7" t="s">
        <v>4578</v>
      </c>
      <c r="Q1028" s="7" t="s">
        <v>4579</v>
      </c>
      <c r="R1028" s="7" t="s">
        <v>4580</v>
      </c>
      <c r="S1028" s="3">
        <v>2</v>
      </c>
      <c r="T1028" s="3">
        <v>3</v>
      </c>
      <c r="U1028" s="3">
        <v>2.5</v>
      </c>
      <c r="V1028" s="3">
        <v>2.5</v>
      </c>
      <c r="W1028" s="3">
        <v>2.5</v>
      </c>
      <c r="X1028" s="3">
        <v>3</v>
      </c>
      <c r="Y1028" s="3">
        <v>13.5</v>
      </c>
      <c r="Z1028" s="3">
        <v>70.45</v>
      </c>
      <c r="AA1028" s="7" t="s">
        <v>848</v>
      </c>
      <c r="AB1028" s="7" t="s">
        <v>36</v>
      </c>
      <c r="AC1028" s="7" t="s">
        <v>35</v>
      </c>
      <c r="AD1028" s="9" t="s">
        <v>35</v>
      </c>
    </row>
    <row r="1029" spans="1:30" x14ac:dyDescent="0.3">
      <c r="A1029" s="6">
        <v>1749</v>
      </c>
      <c r="B1029" s="4">
        <v>13</v>
      </c>
      <c r="C1029" s="10" t="s">
        <v>4374</v>
      </c>
      <c r="D1029" s="4">
        <v>65</v>
      </c>
      <c r="E1029" s="11">
        <v>38838</v>
      </c>
      <c r="F1029" s="4">
        <v>106.32558139534885</v>
      </c>
      <c r="G1029" s="4">
        <v>88.59</v>
      </c>
      <c r="H1029" s="4">
        <v>1.90958242263891</v>
      </c>
      <c r="I1029" s="4"/>
      <c r="J1029" s="4"/>
      <c r="K1029" s="4">
        <v>9.3341739130434807</v>
      </c>
      <c r="L1029" s="4">
        <v>2.3135714285714277</v>
      </c>
      <c r="M1029" s="10" t="s">
        <v>4373</v>
      </c>
      <c r="N1029" s="4">
        <v>1.5094444444444441</v>
      </c>
      <c r="O1029" s="10" t="s">
        <v>35</v>
      </c>
      <c r="P1029" s="10" t="s">
        <v>35</v>
      </c>
      <c r="Q1029" s="10" t="s">
        <v>35</v>
      </c>
      <c r="R1029" s="10" t="s">
        <v>35</v>
      </c>
      <c r="S1029" s="4">
        <v>2</v>
      </c>
      <c r="T1029" s="4">
        <v>3</v>
      </c>
      <c r="U1029" s="4">
        <v>2.5</v>
      </c>
      <c r="V1029" s="4">
        <v>2.5</v>
      </c>
      <c r="W1029" s="4">
        <v>2.5</v>
      </c>
      <c r="X1029" s="4">
        <v>3</v>
      </c>
      <c r="Y1029" s="4">
        <v>13.5</v>
      </c>
      <c r="Z1029" s="4">
        <v>69.489999999999995</v>
      </c>
      <c r="AA1029" s="10" t="s">
        <v>853</v>
      </c>
      <c r="AB1029" s="10" t="s">
        <v>36</v>
      </c>
      <c r="AC1029" s="10" t="s">
        <v>35</v>
      </c>
      <c r="AD1029" s="12" t="s">
        <v>35</v>
      </c>
    </row>
    <row r="1030" spans="1:30" x14ac:dyDescent="0.3">
      <c r="A1030" s="5">
        <v>1750</v>
      </c>
      <c r="B1030" s="3">
        <v>13</v>
      </c>
      <c r="C1030" s="7" t="s">
        <v>4374</v>
      </c>
      <c r="D1030" s="3">
        <v>66</v>
      </c>
      <c r="E1030" s="8">
        <v>38869</v>
      </c>
      <c r="F1030" s="3">
        <v>100.71942446043165</v>
      </c>
      <c r="G1030" s="3">
        <v>88.59</v>
      </c>
      <c r="H1030" s="3">
        <v>1.85100022993791</v>
      </c>
      <c r="I1030" s="3"/>
      <c r="J1030" s="3"/>
      <c r="K1030" s="3">
        <v>9.2315909090908992</v>
      </c>
      <c r="L1030" s="3">
        <v>2.4660000000000002</v>
      </c>
      <c r="M1030" s="7" t="s">
        <v>4524</v>
      </c>
      <c r="N1030" s="3">
        <v>1.6449295709983296</v>
      </c>
      <c r="O1030" s="7" t="s">
        <v>4581</v>
      </c>
      <c r="P1030" s="7" t="s">
        <v>4582</v>
      </c>
      <c r="Q1030" s="7" t="s">
        <v>2340</v>
      </c>
      <c r="R1030" s="7" t="s">
        <v>1565</v>
      </c>
      <c r="S1030" s="3">
        <v>2.25</v>
      </c>
      <c r="T1030" s="3">
        <v>3</v>
      </c>
      <c r="U1030" s="3">
        <v>2.5</v>
      </c>
      <c r="V1030" s="3">
        <v>2.5</v>
      </c>
      <c r="W1030" s="3">
        <v>2.5</v>
      </c>
      <c r="X1030" s="3">
        <v>3</v>
      </c>
      <c r="Y1030" s="3">
        <v>13.5</v>
      </c>
      <c r="Z1030" s="3">
        <v>68.14</v>
      </c>
      <c r="AA1030" s="7" t="s">
        <v>859</v>
      </c>
      <c r="AB1030" s="7" t="s">
        <v>36</v>
      </c>
      <c r="AC1030" s="7" t="s">
        <v>35</v>
      </c>
      <c r="AD1030" s="9" t="s">
        <v>35</v>
      </c>
    </row>
    <row r="1031" spans="1:30" x14ac:dyDescent="0.3">
      <c r="A1031" s="6">
        <v>1751</v>
      </c>
      <c r="B1031" s="4">
        <v>13</v>
      </c>
      <c r="C1031" s="10" t="s">
        <v>4374</v>
      </c>
      <c r="D1031" s="4">
        <v>67</v>
      </c>
      <c r="E1031" s="11">
        <v>38899</v>
      </c>
      <c r="F1031" s="4">
        <v>97.857142857142847</v>
      </c>
      <c r="G1031" s="4">
        <v>88.29</v>
      </c>
      <c r="H1031" s="4">
        <v>1.7400322654989699</v>
      </c>
      <c r="I1031" s="4"/>
      <c r="J1031" s="4"/>
      <c r="K1031" s="4">
        <v>9.2138809523809506</v>
      </c>
      <c r="L1031" s="4">
        <v>2.5571904761904767</v>
      </c>
      <c r="M1031" s="10" t="s">
        <v>4583</v>
      </c>
      <c r="N1031" s="4">
        <v>1.6914555826767228</v>
      </c>
      <c r="O1031" s="10" t="s">
        <v>35</v>
      </c>
      <c r="P1031" s="10" t="s">
        <v>35</v>
      </c>
      <c r="Q1031" s="10" t="s">
        <v>35</v>
      </c>
      <c r="R1031" s="10" t="s">
        <v>35</v>
      </c>
      <c r="S1031" s="4">
        <v>2.25</v>
      </c>
      <c r="T1031" s="4">
        <v>3</v>
      </c>
      <c r="U1031" s="4">
        <v>2.5</v>
      </c>
      <c r="V1031" s="4">
        <v>2.5</v>
      </c>
      <c r="W1031" s="4">
        <v>2.5</v>
      </c>
      <c r="X1031" s="4">
        <v>3</v>
      </c>
      <c r="Y1031" s="4">
        <v>13.5</v>
      </c>
      <c r="Z1031" s="4">
        <v>73.81</v>
      </c>
      <c r="AA1031" s="10" t="s">
        <v>864</v>
      </c>
      <c r="AB1031" s="10" t="s">
        <v>36</v>
      </c>
      <c r="AC1031" s="10" t="s">
        <v>35</v>
      </c>
      <c r="AD1031" s="12" t="s">
        <v>35</v>
      </c>
    </row>
    <row r="1032" spans="1:30" x14ac:dyDescent="0.3">
      <c r="A1032" s="5">
        <v>1752</v>
      </c>
      <c r="B1032" s="3">
        <v>13</v>
      </c>
      <c r="C1032" s="7" t="s">
        <v>4374</v>
      </c>
      <c r="D1032" s="3">
        <v>68</v>
      </c>
      <c r="E1032" s="8">
        <v>38930</v>
      </c>
      <c r="F1032" s="3">
        <v>104.29104477611939</v>
      </c>
      <c r="G1032" s="3">
        <v>88.32</v>
      </c>
      <c r="H1032" s="3">
        <v>1.5639374425022901</v>
      </c>
      <c r="I1032" s="3"/>
      <c r="J1032" s="3"/>
      <c r="K1032" s="3">
        <v>9.2064782608695701</v>
      </c>
      <c r="L1032" s="3">
        <v>2.7007826086956519</v>
      </c>
      <c r="M1032" s="7" t="s">
        <v>3984</v>
      </c>
      <c r="N1032" s="3">
        <v>1.7544548660993791</v>
      </c>
      <c r="O1032" s="7" t="s">
        <v>4584</v>
      </c>
      <c r="P1032" s="7" t="s">
        <v>4585</v>
      </c>
      <c r="Q1032" s="7" t="s">
        <v>4586</v>
      </c>
      <c r="R1032" s="7" t="s">
        <v>3929</v>
      </c>
      <c r="S1032" s="3">
        <v>2.25</v>
      </c>
      <c r="T1032" s="3">
        <v>3</v>
      </c>
      <c r="U1032" s="3">
        <v>2.5</v>
      </c>
      <c r="V1032" s="3">
        <v>2.5</v>
      </c>
      <c r="W1032" s="3">
        <v>2.5</v>
      </c>
      <c r="X1032" s="3">
        <v>3</v>
      </c>
      <c r="Y1032" s="3">
        <v>13.5</v>
      </c>
      <c r="Z1032" s="3">
        <v>73.19</v>
      </c>
      <c r="AA1032" s="7" t="s">
        <v>869</v>
      </c>
      <c r="AB1032" s="7" t="s">
        <v>36</v>
      </c>
      <c r="AC1032" s="7" t="s">
        <v>35</v>
      </c>
      <c r="AD1032" s="9" t="s">
        <v>35</v>
      </c>
    </row>
    <row r="1033" spans="1:30" x14ac:dyDescent="0.3">
      <c r="A1033" s="6">
        <v>1753</v>
      </c>
      <c r="B1033" s="4">
        <v>13</v>
      </c>
      <c r="C1033" s="10" t="s">
        <v>4374</v>
      </c>
      <c r="D1033" s="4">
        <v>69</v>
      </c>
      <c r="E1033" s="11">
        <v>38961</v>
      </c>
      <c r="F1033" s="4">
        <v>102.61261261261261</v>
      </c>
      <c r="G1033" s="4">
        <v>88.75</v>
      </c>
      <c r="H1033" s="4">
        <v>1.2203467153284699</v>
      </c>
      <c r="I1033" s="4"/>
      <c r="J1033" s="4"/>
      <c r="K1033" s="4">
        <v>9.2718809523809504</v>
      </c>
      <c r="L1033" s="4">
        <v>2.8281904761904757</v>
      </c>
      <c r="M1033" s="10" t="s">
        <v>4587</v>
      </c>
      <c r="N1033" s="4">
        <v>1.8684593144393684</v>
      </c>
      <c r="O1033" s="10" t="s">
        <v>35</v>
      </c>
      <c r="P1033" s="10" t="s">
        <v>35</v>
      </c>
      <c r="Q1033" s="10" t="s">
        <v>35</v>
      </c>
      <c r="R1033" s="10" t="s">
        <v>35</v>
      </c>
      <c r="S1033" s="4">
        <v>2.5</v>
      </c>
      <c r="T1033" s="4">
        <v>3</v>
      </c>
      <c r="U1033" s="4">
        <v>2.5</v>
      </c>
      <c r="V1033" s="4">
        <v>2.5</v>
      </c>
      <c r="W1033" s="4">
        <v>2.5</v>
      </c>
      <c r="X1033" s="4">
        <v>3</v>
      </c>
      <c r="Y1033" s="4">
        <v>13.5</v>
      </c>
      <c r="Z1033" s="4">
        <v>62.02</v>
      </c>
      <c r="AA1033" s="10" t="s">
        <v>875</v>
      </c>
      <c r="AB1033" s="10" t="s">
        <v>36</v>
      </c>
      <c r="AC1033" s="10" t="s">
        <v>35</v>
      </c>
      <c r="AD1033" s="12" t="s">
        <v>35</v>
      </c>
    </row>
    <row r="1034" spans="1:30" x14ac:dyDescent="0.3">
      <c r="A1034" s="5">
        <v>1754</v>
      </c>
      <c r="B1034" s="3">
        <v>13</v>
      </c>
      <c r="C1034" s="7" t="s">
        <v>4374</v>
      </c>
      <c r="D1034" s="3">
        <v>70</v>
      </c>
      <c r="E1034" s="8">
        <v>38991</v>
      </c>
      <c r="F1034" s="3">
        <v>102.86225402504472</v>
      </c>
      <c r="G1034" s="3">
        <v>88.92</v>
      </c>
      <c r="H1034" s="3">
        <v>1.19494708091499</v>
      </c>
      <c r="I1034" s="3"/>
      <c r="J1034" s="3"/>
      <c r="K1034" s="3">
        <v>9.2553181818181791</v>
      </c>
      <c r="L1034" s="3">
        <v>2.9579090909090908</v>
      </c>
      <c r="M1034" s="7" t="s">
        <v>4588</v>
      </c>
      <c r="N1034" s="3">
        <v>1.9227201125436186</v>
      </c>
      <c r="O1034" s="7" t="s">
        <v>4589</v>
      </c>
      <c r="P1034" s="7" t="s">
        <v>4590</v>
      </c>
      <c r="Q1034" s="7" t="s">
        <v>4591</v>
      </c>
      <c r="R1034" s="7" t="s">
        <v>3194</v>
      </c>
      <c r="S1034" s="3">
        <v>2.5</v>
      </c>
      <c r="T1034" s="3">
        <v>3</v>
      </c>
      <c r="U1034" s="3">
        <v>2.5</v>
      </c>
      <c r="V1034" s="3">
        <v>2.5</v>
      </c>
      <c r="W1034" s="3">
        <v>2.5</v>
      </c>
      <c r="X1034" s="3">
        <v>3</v>
      </c>
      <c r="Y1034" s="3">
        <v>13.5</v>
      </c>
      <c r="Z1034" s="3">
        <v>58.01</v>
      </c>
      <c r="AA1034" s="7" t="s">
        <v>879</v>
      </c>
      <c r="AB1034" s="7" t="s">
        <v>36</v>
      </c>
      <c r="AC1034" s="7" t="s">
        <v>35</v>
      </c>
      <c r="AD1034" s="9" t="s">
        <v>35</v>
      </c>
    </row>
    <row r="1035" spans="1:30" x14ac:dyDescent="0.3">
      <c r="A1035" s="6">
        <v>1755</v>
      </c>
      <c r="B1035" s="4">
        <v>13</v>
      </c>
      <c r="C1035" s="10" t="s">
        <v>4374</v>
      </c>
      <c r="D1035" s="4">
        <v>71</v>
      </c>
      <c r="E1035" s="11">
        <v>39022</v>
      </c>
      <c r="F1035" s="4">
        <v>105.10483135824977</v>
      </c>
      <c r="G1035" s="4">
        <v>88.93</v>
      </c>
      <c r="H1035" s="4">
        <v>1.52985500627926</v>
      </c>
      <c r="I1035" s="4"/>
      <c r="J1035" s="4"/>
      <c r="K1035" s="4">
        <v>9.1044090909090905</v>
      </c>
      <c r="L1035" s="4">
        <v>3.0794090909090914</v>
      </c>
      <c r="M1035" s="10" t="s">
        <v>3975</v>
      </c>
      <c r="N1035" s="4">
        <v>1.9861590333908334</v>
      </c>
      <c r="O1035" s="10" t="s">
        <v>35</v>
      </c>
      <c r="P1035" s="10" t="s">
        <v>35</v>
      </c>
      <c r="Q1035" s="10" t="s">
        <v>35</v>
      </c>
      <c r="R1035" s="10" t="s">
        <v>35</v>
      </c>
      <c r="S1035" s="4">
        <v>2.75</v>
      </c>
      <c r="T1035" s="4">
        <v>3</v>
      </c>
      <c r="U1035" s="4">
        <v>2.5</v>
      </c>
      <c r="V1035" s="4">
        <v>2.5</v>
      </c>
      <c r="W1035" s="4">
        <v>2.5</v>
      </c>
      <c r="X1035" s="4">
        <v>3</v>
      </c>
      <c r="Y1035" s="4">
        <v>13.5</v>
      </c>
      <c r="Z1035" s="4">
        <v>58.9</v>
      </c>
      <c r="AA1035" s="10" t="s">
        <v>885</v>
      </c>
      <c r="AB1035" s="10" t="s">
        <v>36</v>
      </c>
      <c r="AC1035" s="10" t="s">
        <v>35</v>
      </c>
      <c r="AD1035" s="12" t="s">
        <v>35</v>
      </c>
    </row>
    <row r="1036" spans="1:30" x14ac:dyDescent="0.3">
      <c r="A1036" s="5">
        <v>1756</v>
      </c>
      <c r="B1036" s="3">
        <v>13</v>
      </c>
      <c r="C1036" s="7" t="s">
        <v>4374</v>
      </c>
      <c r="D1036" s="3">
        <v>72</v>
      </c>
      <c r="E1036" s="8">
        <v>39052</v>
      </c>
      <c r="F1036" s="3">
        <v>109.07424381301558</v>
      </c>
      <c r="G1036" s="3">
        <v>88.91</v>
      </c>
      <c r="H1036" s="3">
        <v>1.4606869793449799</v>
      </c>
      <c r="I1036" s="3"/>
      <c r="J1036" s="3"/>
      <c r="K1036" s="3">
        <v>9.0312619047619105</v>
      </c>
      <c r="L1036" s="3">
        <v>3.2082631578947369</v>
      </c>
      <c r="M1036" s="7" t="s">
        <v>4592</v>
      </c>
      <c r="N1036" s="3">
        <v>1.9743952651100893</v>
      </c>
      <c r="O1036" s="7" t="s">
        <v>4593</v>
      </c>
      <c r="P1036" s="7" t="s">
        <v>4594</v>
      </c>
      <c r="Q1036" s="7" t="s">
        <v>4302</v>
      </c>
      <c r="R1036" s="7" t="s">
        <v>61</v>
      </c>
      <c r="S1036" s="3">
        <v>3</v>
      </c>
      <c r="T1036" s="3">
        <v>3</v>
      </c>
      <c r="U1036" s="3">
        <v>2.5</v>
      </c>
      <c r="V1036" s="3">
        <v>2.5</v>
      </c>
      <c r="W1036" s="3">
        <v>2.5</v>
      </c>
      <c r="X1036" s="3">
        <v>3</v>
      </c>
      <c r="Y1036" s="3">
        <v>13.5</v>
      </c>
      <c r="Z1036" s="3">
        <v>62.2</v>
      </c>
      <c r="AA1036" s="7" t="s">
        <v>890</v>
      </c>
      <c r="AB1036" s="7" t="s">
        <v>36</v>
      </c>
      <c r="AC1036" s="7" t="s">
        <v>35</v>
      </c>
      <c r="AD1036" s="9" t="s">
        <v>35</v>
      </c>
    </row>
    <row r="1037" spans="1:30" x14ac:dyDescent="0.3">
      <c r="A1037" s="6">
        <v>1757</v>
      </c>
      <c r="B1037" s="4">
        <v>13</v>
      </c>
      <c r="C1037" s="10" t="s">
        <v>4374</v>
      </c>
      <c r="D1037" s="4">
        <v>73</v>
      </c>
      <c r="E1037" s="11">
        <v>39083</v>
      </c>
      <c r="F1037" s="4">
        <v>103.37178349600708</v>
      </c>
      <c r="G1037" s="4">
        <v>88.46</v>
      </c>
      <c r="H1037" s="4">
        <v>1.6314338235293899</v>
      </c>
      <c r="I1037" s="4"/>
      <c r="J1037" s="4"/>
      <c r="K1037" s="4">
        <v>9.0790000000000006</v>
      </c>
      <c r="L1037" s="4">
        <v>3.3544545454545456</v>
      </c>
      <c r="M1037" s="10" t="s">
        <v>4595</v>
      </c>
      <c r="N1037" s="4">
        <v>1.988926422253819</v>
      </c>
      <c r="O1037" s="10" t="s">
        <v>35</v>
      </c>
      <c r="P1037" s="10" t="s">
        <v>35</v>
      </c>
      <c r="Q1037" s="10" t="s">
        <v>35</v>
      </c>
      <c r="R1037" s="10" t="s">
        <v>35</v>
      </c>
      <c r="S1037" s="4">
        <v>3</v>
      </c>
      <c r="T1037" s="4">
        <v>3</v>
      </c>
      <c r="U1037" s="4">
        <v>2.5</v>
      </c>
      <c r="V1037" s="4">
        <v>2.5</v>
      </c>
      <c r="W1037" s="4">
        <v>3</v>
      </c>
      <c r="X1037" s="4">
        <v>3</v>
      </c>
      <c r="Y1037" s="4">
        <v>14</v>
      </c>
      <c r="Z1037" s="4">
        <v>53.68</v>
      </c>
      <c r="AA1037" s="10" t="s">
        <v>895</v>
      </c>
      <c r="AB1037" s="10" t="s">
        <v>36</v>
      </c>
      <c r="AC1037" s="10" t="s">
        <v>35</v>
      </c>
      <c r="AD1037" s="12" t="s">
        <v>35</v>
      </c>
    </row>
    <row r="1038" spans="1:30" x14ac:dyDescent="0.3">
      <c r="A1038" s="5">
        <v>1758</v>
      </c>
      <c r="B1038" s="3">
        <v>13</v>
      </c>
      <c r="C1038" s="7" t="s">
        <v>4374</v>
      </c>
      <c r="D1038" s="3">
        <v>74</v>
      </c>
      <c r="E1038" s="8">
        <v>39114</v>
      </c>
      <c r="F1038" s="3">
        <v>106.41952983725136</v>
      </c>
      <c r="G1038" s="3">
        <v>88.87</v>
      </c>
      <c r="H1038" s="3">
        <v>1.72847985347985</v>
      </c>
      <c r="I1038" s="3"/>
      <c r="J1038" s="3"/>
      <c r="K1038" s="3">
        <v>9.1822250000000007</v>
      </c>
      <c r="L1038" s="3">
        <v>3.4296000000000006</v>
      </c>
      <c r="M1038" s="7" t="s">
        <v>4596</v>
      </c>
      <c r="N1038" s="3">
        <v>1.8866666666666658</v>
      </c>
      <c r="O1038" s="7" t="s">
        <v>4597</v>
      </c>
      <c r="P1038" s="7" t="s">
        <v>4598</v>
      </c>
      <c r="Q1038" s="7" t="s">
        <v>4599</v>
      </c>
      <c r="R1038" s="7" t="s">
        <v>4600</v>
      </c>
      <c r="S1038" s="3">
        <v>3.25</v>
      </c>
      <c r="T1038" s="3">
        <v>3</v>
      </c>
      <c r="U1038" s="3">
        <v>2.5</v>
      </c>
      <c r="V1038" s="3">
        <v>2.5</v>
      </c>
      <c r="W1038" s="3">
        <v>3</v>
      </c>
      <c r="X1038" s="3">
        <v>3</v>
      </c>
      <c r="Y1038" s="3">
        <v>14</v>
      </c>
      <c r="Z1038" s="3">
        <v>57.68</v>
      </c>
      <c r="AA1038" s="7" t="s">
        <v>897</v>
      </c>
      <c r="AB1038" s="7" t="s">
        <v>36</v>
      </c>
      <c r="AC1038" s="7" t="s">
        <v>35</v>
      </c>
      <c r="AD1038" s="9" t="s">
        <v>35</v>
      </c>
    </row>
    <row r="1039" spans="1:30" x14ac:dyDescent="0.3">
      <c r="A1039" s="6">
        <v>1759</v>
      </c>
      <c r="B1039" s="4">
        <v>13</v>
      </c>
      <c r="C1039" s="10" t="s">
        <v>4374</v>
      </c>
      <c r="D1039" s="4">
        <v>75</v>
      </c>
      <c r="E1039" s="11">
        <v>39142</v>
      </c>
      <c r="F1039" s="4">
        <v>107.09793351302785</v>
      </c>
      <c r="G1039" s="4">
        <v>89.37</v>
      </c>
      <c r="H1039" s="4">
        <v>1.6376663254861801</v>
      </c>
      <c r="I1039" s="4"/>
      <c r="J1039" s="4"/>
      <c r="K1039" s="4">
        <v>9.2975681818181801</v>
      </c>
      <c r="L1039" s="4">
        <v>3.4346363636363635</v>
      </c>
      <c r="M1039" s="10" t="s">
        <v>4029</v>
      </c>
      <c r="N1039" s="4">
        <v>1.85</v>
      </c>
      <c r="O1039" s="10" t="s">
        <v>4601</v>
      </c>
      <c r="P1039" s="10" t="s">
        <v>4602</v>
      </c>
      <c r="Q1039" s="10" t="s">
        <v>4603</v>
      </c>
      <c r="R1039" s="10" t="s">
        <v>4604</v>
      </c>
      <c r="S1039" s="4">
        <v>3.25</v>
      </c>
      <c r="T1039" s="4">
        <v>3</v>
      </c>
      <c r="U1039" s="4">
        <v>2.5</v>
      </c>
      <c r="V1039" s="4">
        <v>2.5</v>
      </c>
      <c r="W1039" s="4">
        <v>3</v>
      </c>
      <c r="X1039" s="4">
        <v>3</v>
      </c>
      <c r="Y1039" s="4">
        <v>14</v>
      </c>
      <c r="Z1039" s="4">
        <v>62.13</v>
      </c>
      <c r="AA1039" s="10" t="s">
        <v>902</v>
      </c>
      <c r="AB1039" s="10" t="s">
        <v>36</v>
      </c>
      <c r="AC1039" s="10" t="s">
        <v>35</v>
      </c>
      <c r="AD1039" s="12" t="s">
        <v>35</v>
      </c>
    </row>
    <row r="1040" spans="1:30" x14ac:dyDescent="0.3">
      <c r="A1040" s="5">
        <v>1760</v>
      </c>
      <c r="B1040" s="3">
        <v>13</v>
      </c>
      <c r="C1040" s="7" t="s">
        <v>4374</v>
      </c>
      <c r="D1040" s="3">
        <v>76</v>
      </c>
      <c r="E1040" s="8">
        <v>39173</v>
      </c>
      <c r="F1040" s="3">
        <v>105.09383378016084</v>
      </c>
      <c r="G1040" s="3">
        <v>89.79</v>
      </c>
      <c r="H1040" s="3">
        <v>1.56090939938922</v>
      </c>
      <c r="I1040" s="3"/>
      <c r="J1040" s="3"/>
      <c r="K1040" s="3">
        <v>9.2458095238095197</v>
      </c>
      <c r="L1040" s="3">
        <v>3.5144736842105258</v>
      </c>
      <c r="M1040" s="7" t="s">
        <v>4605</v>
      </c>
      <c r="N1040" s="3">
        <v>1.8228021740332827</v>
      </c>
      <c r="O1040" s="7" t="s">
        <v>35</v>
      </c>
      <c r="P1040" s="7" t="s">
        <v>35</v>
      </c>
      <c r="Q1040" s="7" t="s">
        <v>35</v>
      </c>
      <c r="R1040" s="7" t="s">
        <v>35</v>
      </c>
      <c r="S1040" s="3">
        <v>3.25</v>
      </c>
      <c r="T1040" s="3">
        <v>3</v>
      </c>
      <c r="U1040" s="3">
        <v>2.5</v>
      </c>
      <c r="V1040" s="3">
        <v>2.5</v>
      </c>
      <c r="W1040" s="3">
        <v>3</v>
      </c>
      <c r="X1040" s="3">
        <v>3</v>
      </c>
      <c r="Y1040" s="3">
        <v>14</v>
      </c>
      <c r="Z1040" s="3">
        <v>67.44</v>
      </c>
      <c r="AA1040" s="7" t="s">
        <v>908</v>
      </c>
      <c r="AB1040" s="7" t="s">
        <v>36</v>
      </c>
      <c r="AC1040" s="7" t="s">
        <v>35</v>
      </c>
      <c r="AD1040" s="9" t="s">
        <v>35</v>
      </c>
    </row>
    <row r="1041" spans="1:30" x14ac:dyDescent="0.3">
      <c r="A1041" s="6">
        <v>1761</v>
      </c>
      <c r="B1041" s="4">
        <v>13</v>
      </c>
      <c r="C1041" s="10" t="s">
        <v>4374</v>
      </c>
      <c r="D1041" s="4">
        <v>77</v>
      </c>
      <c r="E1041" s="11">
        <v>39203</v>
      </c>
      <c r="F1041" s="4">
        <v>103.23709536307962</v>
      </c>
      <c r="G1041" s="4">
        <v>89.67</v>
      </c>
      <c r="H1041" s="4">
        <v>1.2190992211310601</v>
      </c>
      <c r="I1041" s="4"/>
      <c r="J1041" s="4"/>
      <c r="K1041" s="4">
        <v>9.2007826086956506</v>
      </c>
      <c r="L1041" s="4">
        <v>3.5740000000000003</v>
      </c>
      <c r="M1041" s="10" t="s">
        <v>4606</v>
      </c>
      <c r="N1041" s="4">
        <v>1.9391052546635545</v>
      </c>
      <c r="O1041" s="10" t="s">
        <v>4607</v>
      </c>
      <c r="P1041" s="10" t="s">
        <v>4608</v>
      </c>
      <c r="Q1041" s="10" t="s">
        <v>4609</v>
      </c>
      <c r="R1041" s="10" t="s">
        <v>4610</v>
      </c>
      <c r="S1041" s="4">
        <v>3.25</v>
      </c>
      <c r="T1041" s="4">
        <v>3</v>
      </c>
      <c r="U1041" s="4">
        <v>2.5</v>
      </c>
      <c r="V1041" s="4">
        <v>2.5</v>
      </c>
      <c r="W1041" s="4">
        <v>3</v>
      </c>
      <c r="X1041" s="4">
        <v>3</v>
      </c>
      <c r="Y1041" s="4">
        <v>14</v>
      </c>
      <c r="Z1041" s="4">
        <v>67.489999999999995</v>
      </c>
      <c r="AA1041" s="10" t="s">
        <v>913</v>
      </c>
      <c r="AB1041" s="10" t="s">
        <v>36</v>
      </c>
      <c r="AC1041" s="10" t="s">
        <v>35</v>
      </c>
      <c r="AD1041" s="12" t="s">
        <v>35</v>
      </c>
    </row>
    <row r="1042" spans="1:30" x14ac:dyDescent="0.3">
      <c r="A1042" s="5">
        <v>1762</v>
      </c>
      <c r="B1042" s="3">
        <v>13</v>
      </c>
      <c r="C1042" s="7" t="s">
        <v>4374</v>
      </c>
      <c r="D1042" s="3">
        <v>78</v>
      </c>
      <c r="E1042" s="8">
        <v>39234</v>
      </c>
      <c r="F1042" s="3">
        <v>105.08928571428571</v>
      </c>
      <c r="G1042" s="3">
        <v>89.78</v>
      </c>
      <c r="H1042" s="3">
        <v>1.3432667343944</v>
      </c>
      <c r="I1042" s="3"/>
      <c r="J1042" s="3"/>
      <c r="K1042" s="3">
        <v>9.3303809523809509</v>
      </c>
      <c r="L1042" s="3">
        <v>3.6696315789473677</v>
      </c>
      <c r="M1042" s="7" t="s">
        <v>4063</v>
      </c>
      <c r="N1042" s="3">
        <v>2.0318659811412063</v>
      </c>
      <c r="O1042" s="7" t="s">
        <v>4611</v>
      </c>
      <c r="P1042" s="7" t="s">
        <v>4612</v>
      </c>
      <c r="Q1042" s="7" t="s">
        <v>4613</v>
      </c>
      <c r="R1042" s="7" t="s">
        <v>4614</v>
      </c>
      <c r="S1042" s="3">
        <v>3.5</v>
      </c>
      <c r="T1042" s="3">
        <v>3</v>
      </c>
      <c r="U1042" s="3">
        <v>2.5</v>
      </c>
      <c r="V1042" s="3">
        <v>2.5</v>
      </c>
      <c r="W1042" s="3">
        <v>3</v>
      </c>
      <c r="X1042" s="3">
        <v>3</v>
      </c>
      <c r="Y1042" s="3">
        <v>14</v>
      </c>
      <c r="Z1042" s="3">
        <v>71.13</v>
      </c>
      <c r="AA1042" s="7" t="s">
        <v>918</v>
      </c>
      <c r="AB1042" s="7" t="s">
        <v>36</v>
      </c>
      <c r="AC1042" s="7" t="s">
        <v>35</v>
      </c>
      <c r="AD1042" s="9" t="s">
        <v>35</v>
      </c>
    </row>
    <row r="1043" spans="1:30" x14ac:dyDescent="0.3">
      <c r="A1043" s="6">
        <v>1763</v>
      </c>
      <c r="B1043" s="4">
        <v>13</v>
      </c>
      <c r="C1043" s="10" t="s">
        <v>4374</v>
      </c>
      <c r="D1043" s="4">
        <v>79</v>
      </c>
      <c r="E1043" s="11">
        <v>39264</v>
      </c>
      <c r="F1043" s="4">
        <v>105.83941605839418</v>
      </c>
      <c r="G1043" s="4">
        <v>89.5</v>
      </c>
      <c r="H1043" s="4">
        <v>1.3704836334805699</v>
      </c>
      <c r="I1043" s="4"/>
      <c r="J1043" s="4"/>
      <c r="K1043" s="4">
        <v>9.1865909090909099</v>
      </c>
      <c r="L1043" s="4">
        <v>3.7754090909090907</v>
      </c>
      <c r="M1043" s="10" t="s">
        <v>4518</v>
      </c>
      <c r="N1043" s="4">
        <v>2.0668585035503111</v>
      </c>
      <c r="O1043" s="10" t="s">
        <v>35</v>
      </c>
      <c r="P1043" s="10" t="s">
        <v>35</v>
      </c>
      <c r="Q1043" s="10" t="s">
        <v>35</v>
      </c>
      <c r="R1043" s="10" t="s">
        <v>35</v>
      </c>
      <c r="S1043" s="4">
        <v>3.5</v>
      </c>
      <c r="T1043" s="4">
        <v>3</v>
      </c>
      <c r="U1043" s="4">
        <v>2.5</v>
      </c>
      <c r="V1043" s="4">
        <v>2.5</v>
      </c>
      <c r="W1043" s="4">
        <v>3</v>
      </c>
      <c r="X1043" s="4">
        <v>3</v>
      </c>
      <c r="Y1043" s="4">
        <v>14</v>
      </c>
      <c r="Z1043" s="4">
        <v>76.98</v>
      </c>
      <c r="AA1043" s="10" t="s">
        <v>924</v>
      </c>
      <c r="AB1043" s="10" t="s">
        <v>36</v>
      </c>
      <c r="AC1043" s="10" t="s">
        <v>35</v>
      </c>
      <c r="AD1043" s="12" t="s">
        <v>35</v>
      </c>
    </row>
    <row r="1044" spans="1:30" x14ac:dyDescent="0.3">
      <c r="A1044" s="5">
        <v>1764</v>
      </c>
      <c r="B1044" s="3">
        <v>13</v>
      </c>
      <c r="C1044" s="7" t="s">
        <v>4374</v>
      </c>
      <c r="D1044" s="3">
        <v>80</v>
      </c>
      <c r="E1044" s="8">
        <v>39295</v>
      </c>
      <c r="F1044" s="3">
        <v>105.00894454382828</v>
      </c>
      <c r="G1044" s="3">
        <v>89.39</v>
      </c>
      <c r="H1044" s="3">
        <v>1.21150362318841</v>
      </c>
      <c r="I1044" s="3"/>
      <c r="J1044" s="3"/>
      <c r="K1044" s="3">
        <v>9.3204999999999991</v>
      </c>
      <c r="L1044" s="3">
        <v>3.9568260869565219</v>
      </c>
      <c r="M1044" s="7" t="s">
        <v>4615</v>
      </c>
      <c r="N1044" s="3">
        <v>2.1292408198854877</v>
      </c>
      <c r="O1044" s="7" t="s">
        <v>35</v>
      </c>
      <c r="P1044" s="7" t="s">
        <v>35</v>
      </c>
      <c r="Q1044" s="7" t="s">
        <v>35</v>
      </c>
      <c r="R1044" s="7" t="s">
        <v>35</v>
      </c>
      <c r="S1044" s="3">
        <v>3.5</v>
      </c>
      <c r="T1044" s="3">
        <v>3</v>
      </c>
      <c r="U1044" s="3">
        <v>2.5</v>
      </c>
      <c r="V1044" s="3">
        <v>2.5</v>
      </c>
      <c r="W1044" s="3">
        <v>3</v>
      </c>
      <c r="X1044" s="3">
        <v>3</v>
      </c>
      <c r="Y1044" s="3">
        <v>14</v>
      </c>
      <c r="Z1044" s="3">
        <v>70.849999999999994</v>
      </c>
      <c r="AA1044" s="7" t="s">
        <v>927</v>
      </c>
      <c r="AB1044" s="7" t="s">
        <v>36</v>
      </c>
      <c r="AC1044" s="7" t="s">
        <v>35</v>
      </c>
      <c r="AD1044" s="9" t="s">
        <v>35</v>
      </c>
    </row>
    <row r="1045" spans="1:30" x14ac:dyDescent="0.3">
      <c r="A1045" s="6">
        <v>1765</v>
      </c>
      <c r="B1045" s="4">
        <v>13</v>
      </c>
      <c r="C1045" s="10" t="s">
        <v>4374</v>
      </c>
      <c r="D1045" s="4">
        <v>81</v>
      </c>
      <c r="E1045" s="11">
        <v>39326</v>
      </c>
      <c r="F1045" s="4">
        <v>101.14135206321335</v>
      </c>
      <c r="G1045" s="4">
        <v>90.14</v>
      </c>
      <c r="H1045" s="4">
        <v>1.5661971830985799</v>
      </c>
      <c r="I1045" s="4"/>
      <c r="J1045" s="4"/>
      <c r="K1045" s="4">
        <v>9.2906999999999993</v>
      </c>
      <c r="L1045" s="4">
        <v>4.2229000000000001</v>
      </c>
      <c r="M1045" s="10" t="s">
        <v>2894</v>
      </c>
      <c r="N1045" s="4">
        <v>2.1826167437644921</v>
      </c>
      <c r="O1045" s="10" t="s">
        <v>4616</v>
      </c>
      <c r="P1045" s="10" t="s">
        <v>4617</v>
      </c>
      <c r="Q1045" s="10" t="s">
        <v>4618</v>
      </c>
      <c r="R1045" s="10" t="s">
        <v>4619</v>
      </c>
      <c r="S1045" s="4">
        <v>3.75</v>
      </c>
      <c r="T1045" s="4">
        <v>3</v>
      </c>
      <c r="U1045" s="4">
        <v>2.5</v>
      </c>
      <c r="V1045" s="4">
        <v>2.5</v>
      </c>
      <c r="W1045" s="4">
        <v>3</v>
      </c>
      <c r="X1045" s="4">
        <v>3</v>
      </c>
      <c r="Y1045" s="4">
        <v>14</v>
      </c>
      <c r="Z1045" s="4">
        <v>77.17</v>
      </c>
      <c r="AA1045" s="10" t="s">
        <v>931</v>
      </c>
      <c r="AB1045" s="10" t="s">
        <v>36</v>
      </c>
      <c r="AC1045" s="10" t="s">
        <v>35</v>
      </c>
      <c r="AD1045" s="12" t="s">
        <v>35</v>
      </c>
    </row>
    <row r="1046" spans="1:30" x14ac:dyDescent="0.3">
      <c r="A1046" s="5">
        <v>1766</v>
      </c>
      <c r="B1046" s="3">
        <v>13</v>
      </c>
      <c r="C1046" s="7" t="s">
        <v>4374</v>
      </c>
      <c r="D1046" s="3">
        <v>82</v>
      </c>
      <c r="E1046" s="8">
        <v>39356</v>
      </c>
      <c r="F1046" s="3">
        <v>101.47826086956522</v>
      </c>
      <c r="G1046" s="3">
        <v>90.59</v>
      </c>
      <c r="H1046" s="3">
        <v>1.8780926675663501</v>
      </c>
      <c r="I1046" s="3"/>
      <c r="J1046" s="3"/>
      <c r="K1046" s="3">
        <v>9.1768043478260903</v>
      </c>
      <c r="L1046" s="3">
        <v>4.3668695652173914</v>
      </c>
      <c r="M1046" s="7" t="s">
        <v>4501</v>
      </c>
      <c r="N1046" s="3">
        <v>2.1728245117017444</v>
      </c>
      <c r="O1046" s="7" t="s">
        <v>4620</v>
      </c>
      <c r="P1046" s="7" t="s">
        <v>4621</v>
      </c>
      <c r="Q1046" s="7" t="s">
        <v>4622</v>
      </c>
      <c r="R1046" s="7" t="s">
        <v>4623</v>
      </c>
      <c r="S1046" s="3">
        <v>4</v>
      </c>
      <c r="T1046" s="3">
        <v>3</v>
      </c>
      <c r="U1046" s="3">
        <v>2.5</v>
      </c>
      <c r="V1046" s="3">
        <v>2.5</v>
      </c>
      <c r="W1046" s="3">
        <v>3</v>
      </c>
      <c r="X1046" s="3">
        <v>3</v>
      </c>
      <c r="Y1046" s="3">
        <v>14</v>
      </c>
      <c r="Z1046" s="3">
        <v>82.69</v>
      </c>
      <c r="AA1046" s="7" t="s">
        <v>936</v>
      </c>
      <c r="AB1046" s="7" t="s">
        <v>36</v>
      </c>
      <c r="AC1046" s="7" t="s">
        <v>35</v>
      </c>
      <c r="AD1046" s="9" t="s">
        <v>35</v>
      </c>
    </row>
    <row r="1047" spans="1:30" x14ac:dyDescent="0.3">
      <c r="A1047" s="6">
        <v>1767</v>
      </c>
      <c r="B1047" s="4">
        <v>13</v>
      </c>
      <c r="C1047" s="10" t="s">
        <v>4374</v>
      </c>
      <c r="D1047" s="4">
        <v>83</v>
      </c>
      <c r="E1047" s="11">
        <v>39387</v>
      </c>
      <c r="F1047" s="4">
        <v>104.07632263660018</v>
      </c>
      <c r="G1047" s="4">
        <v>91.09</v>
      </c>
      <c r="H1047" s="4">
        <v>2.4288766445518899</v>
      </c>
      <c r="I1047" s="4"/>
      <c r="J1047" s="4"/>
      <c r="K1047" s="4">
        <v>9.2844772727272709</v>
      </c>
      <c r="L1047" s="4">
        <v>4.6087272727272719</v>
      </c>
      <c r="M1047" s="10" t="s">
        <v>3040</v>
      </c>
      <c r="N1047" s="4">
        <v>2.3568425141461726</v>
      </c>
      <c r="O1047" s="10" t="s">
        <v>35</v>
      </c>
      <c r="P1047" s="10" t="s">
        <v>35</v>
      </c>
      <c r="Q1047" s="10" t="s">
        <v>35</v>
      </c>
      <c r="R1047" s="10" t="s">
        <v>35</v>
      </c>
      <c r="S1047" s="4">
        <v>4</v>
      </c>
      <c r="T1047" s="4">
        <v>3</v>
      </c>
      <c r="U1047" s="4">
        <v>2.5</v>
      </c>
      <c r="V1047" s="4">
        <v>2.5</v>
      </c>
      <c r="W1047" s="4">
        <v>3</v>
      </c>
      <c r="X1047" s="4">
        <v>3</v>
      </c>
      <c r="Y1047" s="4">
        <v>14</v>
      </c>
      <c r="Z1047" s="4">
        <v>92.44</v>
      </c>
      <c r="AA1047" s="10" t="s">
        <v>942</v>
      </c>
      <c r="AB1047" s="10" t="s">
        <v>36</v>
      </c>
      <c r="AC1047" s="10" t="s">
        <v>35</v>
      </c>
      <c r="AD1047" s="12" t="s">
        <v>35</v>
      </c>
    </row>
    <row r="1048" spans="1:30" x14ac:dyDescent="0.3">
      <c r="A1048" s="5">
        <v>1768</v>
      </c>
      <c r="B1048" s="3">
        <v>13</v>
      </c>
      <c r="C1048" s="7" t="s">
        <v>4374</v>
      </c>
      <c r="D1048" s="3">
        <v>84</v>
      </c>
      <c r="E1048" s="8">
        <v>39417</v>
      </c>
      <c r="F1048" s="3">
        <v>100.75630252100839</v>
      </c>
      <c r="G1048" s="3">
        <v>91.16</v>
      </c>
      <c r="H1048" s="3">
        <v>2.53064897086941</v>
      </c>
      <c r="I1048" s="3"/>
      <c r="J1048" s="3"/>
      <c r="K1048" s="3">
        <v>9.4284523809523808</v>
      </c>
      <c r="L1048" s="3">
        <v>4.746941176470588</v>
      </c>
      <c r="M1048" s="7" t="s">
        <v>4624</v>
      </c>
      <c r="N1048" s="3">
        <v>2.6796932009353958</v>
      </c>
      <c r="O1048" s="7" t="s">
        <v>4625</v>
      </c>
      <c r="P1048" s="7" t="s">
        <v>4626</v>
      </c>
      <c r="Q1048" s="7" t="s">
        <v>979</v>
      </c>
      <c r="R1048" s="7" t="s">
        <v>4627</v>
      </c>
      <c r="S1048" s="3">
        <v>4</v>
      </c>
      <c r="T1048" s="3">
        <v>3</v>
      </c>
      <c r="U1048" s="3">
        <v>2.5</v>
      </c>
      <c r="V1048" s="3">
        <v>2.5</v>
      </c>
      <c r="W1048" s="3">
        <v>3</v>
      </c>
      <c r="X1048" s="3">
        <v>3</v>
      </c>
      <c r="Y1048" s="3">
        <v>14</v>
      </c>
      <c r="Z1048" s="3">
        <v>90.86</v>
      </c>
      <c r="AA1048" s="7" t="s">
        <v>948</v>
      </c>
      <c r="AB1048" s="7" t="s">
        <v>36</v>
      </c>
      <c r="AC1048" s="7" t="s">
        <v>35</v>
      </c>
      <c r="AD1048" s="9" t="s">
        <v>35</v>
      </c>
    </row>
    <row r="1049" spans="1:30" x14ac:dyDescent="0.3">
      <c r="A1049" s="6">
        <v>1769</v>
      </c>
      <c r="B1049" s="4">
        <v>13</v>
      </c>
      <c r="C1049" s="10" t="s">
        <v>4374</v>
      </c>
      <c r="D1049" s="4">
        <v>85</v>
      </c>
      <c r="E1049" s="11">
        <v>39448</v>
      </c>
      <c r="F1049" s="4">
        <v>103.26180257510728</v>
      </c>
      <c r="G1049" s="4">
        <v>91.15</v>
      </c>
      <c r="H1049" s="4">
        <v>3.0409224508252599</v>
      </c>
      <c r="I1049" s="4"/>
      <c r="J1049" s="4"/>
      <c r="K1049" s="4">
        <v>9.4339782608695604</v>
      </c>
      <c r="L1049" s="4">
        <v>4.5166363636363629</v>
      </c>
      <c r="M1049" s="10" t="s">
        <v>903</v>
      </c>
      <c r="N1049" s="4">
        <v>2.9525171919499091</v>
      </c>
      <c r="O1049" s="10" t="s">
        <v>35</v>
      </c>
      <c r="P1049" s="10" t="s">
        <v>35</v>
      </c>
      <c r="Q1049" s="10" t="s">
        <v>35</v>
      </c>
      <c r="R1049" s="10" t="s">
        <v>35</v>
      </c>
      <c r="S1049" s="4">
        <v>4</v>
      </c>
      <c r="T1049" s="4">
        <v>3</v>
      </c>
      <c r="U1049" s="4">
        <v>2.5</v>
      </c>
      <c r="V1049" s="4">
        <v>2.5</v>
      </c>
      <c r="W1049" s="4">
        <v>3</v>
      </c>
      <c r="X1049" s="4">
        <v>3</v>
      </c>
      <c r="Y1049" s="4">
        <v>14</v>
      </c>
      <c r="Z1049" s="4">
        <v>92.08</v>
      </c>
      <c r="AA1049" s="10" t="s">
        <v>34</v>
      </c>
      <c r="AB1049" s="10" t="s">
        <v>36</v>
      </c>
      <c r="AC1049" s="10" t="s">
        <v>35</v>
      </c>
      <c r="AD1049" s="12" t="s">
        <v>35</v>
      </c>
    </row>
    <row r="1050" spans="1:30" x14ac:dyDescent="0.3">
      <c r="A1050" s="5">
        <v>1770</v>
      </c>
      <c r="B1050" s="3">
        <v>13</v>
      </c>
      <c r="C1050" s="7" t="s">
        <v>4374</v>
      </c>
      <c r="D1050" s="3">
        <v>86</v>
      </c>
      <c r="E1050" s="8">
        <v>39479</v>
      </c>
      <c r="F1050" s="3">
        <v>101.78419711129992</v>
      </c>
      <c r="G1050" s="3">
        <v>91.49</v>
      </c>
      <c r="H1050" s="3">
        <v>2.9481264768763298</v>
      </c>
      <c r="I1050" s="3"/>
      <c r="J1050" s="3"/>
      <c r="K1050" s="3">
        <v>9.3663571428571402</v>
      </c>
      <c r="L1050" s="3">
        <v>4.6168571428571425</v>
      </c>
      <c r="M1050" s="7" t="s">
        <v>4628</v>
      </c>
      <c r="N1050" s="3">
        <v>3.0200603263249874</v>
      </c>
      <c r="O1050" s="7" t="s">
        <v>4629</v>
      </c>
      <c r="P1050" s="7" t="s">
        <v>4630</v>
      </c>
      <c r="Q1050" s="7" t="s">
        <v>4631</v>
      </c>
      <c r="R1050" s="7" t="s">
        <v>4632</v>
      </c>
      <c r="S1050" s="3">
        <v>4.25</v>
      </c>
      <c r="T1050" s="3">
        <v>3</v>
      </c>
      <c r="U1050" s="3">
        <v>2.5</v>
      </c>
      <c r="V1050" s="3">
        <v>2.5</v>
      </c>
      <c r="W1050" s="3">
        <v>3</v>
      </c>
      <c r="X1050" s="3">
        <v>3</v>
      </c>
      <c r="Y1050" s="3">
        <v>14</v>
      </c>
      <c r="Z1050" s="3">
        <v>95.25</v>
      </c>
      <c r="AA1050" s="7" t="s">
        <v>41</v>
      </c>
      <c r="AB1050" s="7" t="s">
        <v>36</v>
      </c>
      <c r="AC1050" s="7" t="s">
        <v>35</v>
      </c>
      <c r="AD1050" s="9" t="s">
        <v>35</v>
      </c>
    </row>
    <row r="1051" spans="1:30" x14ac:dyDescent="0.3">
      <c r="A1051" s="6">
        <v>1771</v>
      </c>
      <c r="B1051" s="4">
        <v>13</v>
      </c>
      <c r="C1051" s="10" t="s">
        <v>4374</v>
      </c>
      <c r="D1051" s="4">
        <v>87</v>
      </c>
      <c r="E1051" s="11">
        <v>39508</v>
      </c>
      <c r="F1051" s="4">
        <v>99.832214765100673</v>
      </c>
      <c r="G1051" s="4">
        <v>92.3</v>
      </c>
      <c r="H1051" s="4">
        <v>3.2785050911938902</v>
      </c>
      <c r="I1051" s="4"/>
      <c r="J1051" s="4"/>
      <c r="K1051" s="4">
        <v>9.4046904761904795</v>
      </c>
      <c r="L1051" s="4">
        <v>4.8364210526315796</v>
      </c>
      <c r="M1051" s="10" t="s">
        <v>4633</v>
      </c>
      <c r="N1051" s="4">
        <v>2.9136602695138905</v>
      </c>
      <c r="O1051" s="10" t="s">
        <v>35</v>
      </c>
      <c r="P1051" s="10" t="s">
        <v>35</v>
      </c>
      <c r="Q1051" s="10" t="s">
        <v>35</v>
      </c>
      <c r="R1051" s="10" t="s">
        <v>35</v>
      </c>
      <c r="S1051" s="4">
        <v>4.25</v>
      </c>
      <c r="T1051" s="4">
        <v>3</v>
      </c>
      <c r="U1051" s="4">
        <v>2.5</v>
      </c>
      <c r="V1051" s="4">
        <v>2.5</v>
      </c>
      <c r="W1051" s="4">
        <v>3</v>
      </c>
      <c r="X1051" s="4">
        <v>3</v>
      </c>
      <c r="Y1051" s="4">
        <v>14</v>
      </c>
      <c r="Z1051" s="4">
        <v>103.7</v>
      </c>
      <c r="AA1051" s="10" t="s">
        <v>42</v>
      </c>
      <c r="AB1051" s="10" t="s">
        <v>36</v>
      </c>
      <c r="AC1051" s="10" t="s">
        <v>35</v>
      </c>
      <c r="AD1051" s="12" t="s">
        <v>35</v>
      </c>
    </row>
    <row r="1052" spans="1:30" x14ac:dyDescent="0.3">
      <c r="A1052" s="5">
        <v>1772</v>
      </c>
      <c r="B1052" s="3">
        <v>13</v>
      </c>
      <c r="C1052" s="7" t="s">
        <v>4374</v>
      </c>
      <c r="D1052" s="3">
        <v>88</v>
      </c>
      <c r="E1052" s="8">
        <v>39539</v>
      </c>
      <c r="F1052" s="3">
        <v>100.93537414965988</v>
      </c>
      <c r="G1052" s="3">
        <v>92.64</v>
      </c>
      <c r="H1052" s="3">
        <v>3.1740728366187598</v>
      </c>
      <c r="I1052" s="3"/>
      <c r="J1052" s="3"/>
      <c r="K1052" s="3">
        <v>9.3734090909090906</v>
      </c>
      <c r="L1052" s="3">
        <v>4.8630000000000013</v>
      </c>
      <c r="M1052" s="7" t="s">
        <v>4634</v>
      </c>
      <c r="N1052" s="3">
        <v>2.7830198573463907</v>
      </c>
      <c r="O1052" s="7" t="s">
        <v>4635</v>
      </c>
      <c r="P1052" s="7" t="s">
        <v>4636</v>
      </c>
      <c r="Q1052" s="7" t="s">
        <v>4637</v>
      </c>
      <c r="R1052" s="7" t="s">
        <v>4638</v>
      </c>
      <c r="S1052" s="3">
        <v>4.25</v>
      </c>
      <c r="T1052" s="3">
        <v>3</v>
      </c>
      <c r="U1052" s="3">
        <v>2.5</v>
      </c>
      <c r="V1052" s="3">
        <v>2.5</v>
      </c>
      <c r="W1052" s="3">
        <v>3</v>
      </c>
      <c r="X1052" s="3">
        <v>3</v>
      </c>
      <c r="Y1052" s="3">
        <v>14</v>
      </c>
      <c r="Z1052" s="3">
        <v>109.58</v>
      </c>
      <c r="AA1052" s="7" t="s">
        <v>43</v>
      </c>
      <c r="AB1052" s="7" t="s">
        <v>36</v>
      </c>
      <c r="AC1052" s="7" t="s">
        <v>35</v>
      </c>
      <c r="AD1052" s="9" t="s">
        <v>35</v>
      </c>
    </row>
    <row r="1053" spans="1:30" x14ac:dyDescent="0.3">
      <c r="A1053" s="6">
        <v>1773</v>
      </c>
      <c r="B1053" s="4">
        <v>13</v>
      </c>
      <c r="C1053" s="10" t="s">
        <v>4374</v>
      </c>
      <c r="D1053" s="4">
        <v>89</v>
      </c>
      <c r="E1053" s="11">
        <v>39569</v>
      </c>
      <c r="F1053" s="4">
        <v>99.745762711864401</v>
      </c>
      <c r="G1053" s="4">
        <v>93.02</v>
      </c>
      <c r="H1053" s="4">
        <v>3.7359205977472998</v>
      </c>
      <c r="I1053" s="4"/>
      <c r="J1053" s="4"/>
      <c r="K1053" s="4">
        <v>9.3187499999999996</v>
      </c>
      <c r="L1053" s="4">
        <v>4.964952380952381</v>
      </c>
      <c r="M1053" s="10" t="s">
        <v>3619</v>
      </c>
      <c r="N1053" s="4">
        <v>2.7966666666666664</v>
      </c>
      <c r="O1053" s="10" t="s">
        <v>35</v>
      </c>
      <c r="P1053" s="10" t="s">
        <v>35</v>
      </c>
      <c r="Q1053" s="10" t="s">
        <v>35</v>
      </c>
      <c r="R1053" s="10" t="s">
        <v>35</v>
      </c>
      <c r="S1053" s="4">
        <v>4.25</v>
      </c>
      <c r="T1053" s="4">
        <v>3</v>
      </c>
      <c r="U1053" s="4">
        <v>2.5</v>
      </c>
      <c r="V1053" s="4">
        <v>2.5</v>
      </c>
      <c r="W1053" s="4">
        <v>3</v>
      </c>
      <c r="X1053" s="4">
        <v>3</v>
      </c>
      <c r="Y1053" s="4">
        <v>14</v>
      </c>
      <c r="Z1053" s="4">
        <v>123.56</v>
      </c>
      <c r="AA1053" s="10" t="s">
        <v>48</v>
      </c>
      <c r="AB1053" s="10" t="s">
        <v>36</v>
      </c>
      <c r="AC1053" s="10" t="s">
        <v>35</v>
      </c>
      <c r="AD1053" s="12" t="s">
        <v>35</v>
      </c>
    </row>
    <row r="1054" spans="1:30" x14ac:dyDescent="0.3">
      <c r="A1054" s="5">
        <v>1774</v>
      </c>
      <c r="B1054" s="3">
        <v>13</v>
      </c>
      <c r="C1054" s="7" t="s">
        <v>4374</v>
      </c>
      <c r="D1054" s="3">
        <v>90</v>
      </c>
      <c r="E1054" s="8">
        <v>39600</v>
      </c>
      <c r="F1054" s="3">
        <v>98.810535259133374</v>
      </c>
      <c r="G1054" s="3">
        <v>93.37</v>
      </c>
      <c r="H1054" s="3">
        <v>3.9986633994208098</v>
      </c>
      <c r="I1054" s="3"/>
      <c r="J1054" s="3"/>
      <c r="K1054" s="3">
        <v>9.3727857142857101</v>
      </c>
      <c r="L1054" s="3">
        <v>5.0166842105263152</v>
      </c>
      <c r="M1054" s="7" t="s">
        <v>4639</v>
      </c>
      <c r="N1054" s="3">
        <v>2.8599999999999994</v>
      </c>
      <c r="O1054" s="7" t="s">
        <v>35</v>
      </c>
      <c r="P1054" s="7" t="s">
        <v>35</v>
      </c>
      <c r="Q1054" s="7" t="s">
        <v>35</v>
      </c>
      <c r="R1054" s="7" t="s">
        <v>35</v>
      </c>
      <c r="S1054" s="3">
        <v>4.25</v>
      </c>
      <c r="T1054" s="3">
        <v>3</v>
      </c>
      <c r="U1054" s="3">
        <v>2.5</v>
      </c>
      <c r="V1054" s="3">
        <v>2.5</v>
      </c>
      <c r="W1054" s="3">
        <v>3</v>
      </c>
      <c r="X1054" s="3">
        <v>3</v>
      </c>
      <c r="Y1054" s="3">
        <v>14</v>
      </c>
      <c r="Z1054" s="3">
        <v>132.58000000000001</v>
      </c>
      <c r="AA1054" s="7" t="s">
        <v>49</v>
      </c>
      <c r="AB1054" s="7" t="s">
        <v>36</v>
      </c>
      <c r="AC1054" s="7" t="s">
        <v>35</v>
      </c>
      <c r="AD1054" s="9" t="s">
        <v>35</v>
      </c>
    </row>
    <row r="1055" spans="1:30" x14ac:dyDescent="0.3">
      <c r="A1055" s="6">
        <v>1775</v>
      </c>
      <c r="B1055" s="4">
        <v>13</v>
      </c>
      <c r="C1055" s="10" t="s">
        <v>4374</v>
      </c>
      <c r="D1055" s="4">
        <v>91</v>
      </c>
      <c r="E1055" s="11">
        <v>39630</v>
      </c>
      <c r="F1055" s="4">
        <v>100.08620689655172</v>
      </c>
      <c r="G1055" s="4">
        <v>92.92</v>
      </c>
      <c r="H1055" s="4">
        <v>3.8212290502793298</v>
      </c>
      <c r="I1055" s="4"/>
      <c r="J1055" s="4"/>
      <c r="K1055" s="4">
        <v>9.4603695652173894</v>
      </c>
      <c r="L1055" s="4">
        <v>5.0896521739130414</v>
      </c>
      <c r="M1055" s="10" t="s">
        <v>4640</v>
      </c>
      <c r="N1055" s="4">
        <v>3.1320150167643006</v>
      </c>
      <c r="O1055" s="10" t="s">
        <v>4641</v>
      </c>
      <c r="P1055" s="10" t="s">
        <v>4642</v>
      </c>
      <c r="Q1055" s="10" t="s">
        <v>4643</v>
      </c>
      <c r="R1055" s="10" t="s">
        <v>4644</v>
      </c>
      <c r="S1055" s="4">
        <v>4.5</v>
      </c>
      <c r="T1055" s="4">
        <v>3</v>
      </c>
      <c r="U1055" s="4">
        <v>2.5</v>
      </c>
      <c r="V1055" s="4">
        <v>2.5</v>
      </c>
      <c r="W1055" s="4">
        <v>3</v>
      </c>
      <c r="X1055" s="4">
        <v>3</v>
      </c>
      <c r="Y1055" s="4">
        <v>14</v>
      </c>
      <c r="Z1055" s="4">
        <v>133.35</v>
      </c>
      <c r="AA1055" s="10" t="s">
        <v>50</v>
      </c>
      <c r="AB1055" s="10" t="s">
        <v>36</v>
      </c>
      <c r="AC1055" s="10" t="s">
        <v>35</v>
      </c>
      <c r="AD1055" s="12" t="s">
        <v>35</v>
      </c>
    </row>
    <row r="1056" spans="1:30" x14ac:dyDescent="0.3">
      <c r="A1056" s="5">
        <v>1776</v>
      </c>
      <c r="B1056" s="3">
        <v>13</v>
      </c>
      <c r="C1056" s="7" t="s">
        <v>4374</v>
      </c>
      <c r="D1056" s="3">
        <v>92</v>
      </c>
      <c r="E1056" s="8">
        <v>39661</v>
      </c>
      <c r="F1056" s="3">
        <v>98.977853492333907</v>
      </c>
      <c r="G1056" s="3">
        <v>93.02</v>
      </c>
      <c r="H1056" s="3">
        <v>4.0608569191184598</v>
      </c>
      <c r="I1056" s="3"/>
      <c r="J1056" s="3"/>
      <c r="K1056" s="3">
        <v>9.3965476190476203</v>
      </c>
      <c r="L1056" s="3">
        <v>5.1246666666666671</v>
      </c>
      <c r="M1056" s="7" t="s">
        <v>4043</v>
      </c>
      <c r="N1056" s="3">
        <v>3.058093362228397</v>
      </c>
      <c r="O1056" s="7" t="s">
        <v>35</v>
      </c>
      <c r="P1056" s="7" t="s">
        <v>35</v>
      </c>
      <c r="Q1056" s="7" t="s">
        <v>35</v>
      </c>
      <c r="R1056" s="7" t="s">
        <v>35</v>
      </c>
      <c r="S1056" s="3">
        <v>4.5</v>
      </c>
      <c r="T1056" s="3">
        <v>3</v>
      </c>
      <c r="U1056" s="3">
        <v>2.5</v>
      </c>
      <c r="V1056" s="3">
        <v>2.5</v>
      </c>
      <c r="W1056" s="3">
        <v>3</v>
      </c>
      <c r="X1056" s="3">
        <v>3</v>
      </c>
      <c r="Y1056" s="3">
        <v>14</v>
      </c>
      <c r="Z1056" s="3">
        <v>113.32</v>
      </c>
      <c r="AA1056" s="7" t="s">
        <v>51</v>
      </c>
      <c r="AB1056" s="7" t="s">
        <v>36</v>
      </c>
      <c r="AC1056" s="7" t="s">
        <v>35</v>
      </c>
      <c r="AD1056" s="9" t="s">
        <v>35</v>
      </c>
    </row>
    <row r="1057" spans="1:30" x14ac:dyDescent="0.3">
      <c r="A1057" s="6">
        <v>1777</v>
      </c>
      <c r="B1057" s="4">
        <v>13</v>
      </c>
      <c r="C1057" s="10" t="s">
        <v>4374</v>
      </c>
      <c r="D1057" s="4">
        <v>93</v>
      </c>
      <c r="E1057" s="11">
        <v>39692</v>
      </c>
      <c r="F1057" s="4">
        <v>98.090277777777786</v>
      </c>
      <c r="G1057" s="4">
        <v>93.91</v>
      </c>
      <c r="H1057" s="4">
        <v>4.1823829598402398</v>
      </c>
      <c r="I1057" s="4"/>
      <c r="J1057" s="4"/>
      <c r="K1057" s="4">
        <v>9.5589772727272706</v>
      </c>
      <c r="L1057" s="4">
        <v>5.3269545454545453</v>
      </c>
      <c r="M1057" s="10" t="s">
        <v>4645</v>
      </c>
      <c r="N1057" s="4">
        <v>2.989835545692928</v>
      </c>
      <c r="O1057" s="10" t="s">
        <v>4646</v>
      </c>
      <c r="P1057" s="10" t="s">
        <v>4647</v>
      </c>
      <c r="Q1057" s="10" t="s">
        <v>4648</v>
      </c>
      <c r="R1057" s="10" t="s">
        <v>4649</v>
      </c>
      <c r="S1057" s="4">
        <v>4.75</v>
      </c>
      <c r="T1057" s="4">
        <v>3</v>
      </c>
      <c r="U1057" s="4">
        <v>2.5</v>
      </c>
      <c r="V1057" s="4">
        <v>2.5</v>
      </c>
      <c r="W1057" s="4">
        <v>3</v>
      </c>
      <c r="X1057" s="4">
        <v>3</v>
      </c>
      <c r="Y1057" s="4">
        <v>14</v>
      </c>
      <c r="Z1057" s="4">
        <v>98.51</v>
      </c>
      <c r="AA1057" s="10" t="s">
        <v>56</v>
      </c>
      <c r="AB1057" s="10" t="s">
        <v>36</v>
      </c>
      <c r="AC1057" s="10" t="s">
        <v>35</v>
      </c>
      <c r="AD1057" s="12" t="s">
        <v>35</v>
      </c>
    </row>
    <row r="1058" spans="1:30" x14ac:dyDescent="0.3">
      <c r="A1058" s="5">
        <v>1778</v>
      </c>
      <c r="B1058" s="3">
        <v>13</v>
      </c>
      <c r="C1058" s="7" t="s">
        <v>4374</v>
      </c>
      <c r="D1058" s="3">
        <v>94</v>
      </c>
      <c r="E1058" s="8">
        <v>39722</v>
      </c>
      <c r="F1058" s="3">
        <v>94.344473007712068</v>
      </c>
      <c r="G1058" s="3">
        <v>93.72</v>
      </c>
      <c r="H1058" s="3">
        <v>3.45512749751629</v>
      </c>
      <c r="I1058" s="3"/>
      <c r="J1058" s="3"/>
      <c r="K1058" s="3">
        <v>9.8435434782608695</v>
      </c>
      <c r="L1058" s="3">
        <v>5.2659565217391311</v>
      </c>
      <c r="M1058" s="7" t="s">
        <v>4650</v>
      </c>
      <c r="N1058" s="3">
        <v>2.6939269114237927</v>
      </c>
      <c r="O1058" s="7" t="s">
        <v>3189</v>
      </c>
      <c r="P1058" s="7" t="s">
        <v>4651</v>
      </c>
      <c r="Q1058" s="7" t="s">
        <v>4652</v>
      </c>
      <c r="R1058" s="7" t="s">
        <v>1593</v>
      </c>
      <c r="S1058" s="3">
        <v>3.75</v>
      </c>
      <c r="T1058" s="3">
        <v>3</v>
      </c>
      <c r="U1058" s="3">
        <v>2.5</v>
      </c>
      <c r="V1058" s="3">
        <v>2.5</v>
      </c>
      <c r="W1058" s="3">
        <v>3</v>
      </c>
      <c r="X1058" s="3">
        <v>3</v>
      </c>
      <c r="Y1058" s="3">
        <v>14</v>
      </c>
      <c r="Z1058" s="3">
        <v>72.099999999999994</v>
      </c>
      <c r="AA1058" s="7" t="s">
        <v>57</v>
      </c>
      <c r="AB1058" s="7" t="s">
        <v>36</v>
      </c>
      <c r="AC1058" s="7" t="s">
        <v>35</v>
      </c>
      <c r="AD1058" s="9" t="s">
        <v>35</v>
      </c>
    </row>
    <row r="1059" spans="1:30" x14ac:dyDescent="0.3">
      <c r="A1059" s="6">
        <v>1779</v>
      </c>
      <c r="B1059" s="4">
        <v>13</v>
      </c>
      <c r="C1059" s="10" t="s">
        <v>4374</v>
      </c>
      <c r="D1059" s="4">
        <v>95</v>
      </c>
      <c r="E1059" s="11">
        <v>39753</v>
      </c>
      <c r="F1059" s="4">
        <v>88.166666666666657</v>
      </c>
      <c r="G1059" s="4">
        <v>93.26</v>
      </c>
      <c r="H1059" s="4">
        <v>2.3822593039850801</v>
      </c>
      <c r="I1059" s="4"/>
      <c r="J1059" s="4"/>
      <c r="K1059" s="4">
        <v>10.12335</v>
      </c>
      <c r="L1059" s="4">
        <v>4.5012999999999996</v>
      </c>
      <c r="M1059" s="10" t="s">
        <v>4653</v>
      </c>
      <c r="N1059" s="4">
        <v>2.2214385750911809</v>
      </c>
      <c r="O1059" s="10" t="s">
        <v>35</v>
      </c>
      <c r="P1059" s="10" t="s">
        <v>35</v>
      </c>
      <c r="Q1059" s="10" t="s">
        <v>35</v>
      </c>
      <c r="R1059" s="10" t="s">
        <v>35</v>
      </c>
      <c r="S1059" s="4">
        <v>3.75</v>
      </c>
      <c r="T1059" s="4">
        <v>3</v>
      </c>
      <c r="U1059" s="4">
        <v>2.5</v>
      </c>
      <c r="V1059" s="4">
        <v>2.5</v>
      </c>
      <c r="W1059" s="4">
        <v>3</v>
      </c>
      <c r="X1059" s="4">
        <v>3</v>
      </c>
      <c r="Y1059" s="4">
        <v>14</v>
      </c>
      <c r="Z1059" s="4">
        <v>52.59</v>
      </c>
      <c r="AA1059" s="10" t="s">
        <v>62</v>
      </c>
      <c r="AB1059" s="10" t="s">
        <v>36</v>
      </c>
      <c r="AC1059" s="10" t="s">
        <v>35</v>
      </c>
      <c r="AD1059" s="12" t="s">
        <v>35</v>
      </c>
    </row>
    <row r="1060" spans="1:30" x14ac:dyDescent="0.3">
      <c r="A1060" s="5">
        <v>1780</v>
      </c>
      <c r="B1060" s="3">
        <v>13</v>
      </c>
      <c r="C1060" s="7" t="s">
        <v>4374</v>
      </c>
      <c r="D1060" s="3">
        <v>96</v>
      </c>
      <c r="E1060" s="8">
        <v>39783</v>
      </c>
      <c r="F1060" s="3">
        <v>82.568807339449535</v>
      </c>
      <c r="G1060" s="3">
        <v>93.1</v>
      </c>
      <c r="H1060" s="3">
        <v>2.1281263712154401</v>
      </c>
      <c r="I1060" s="3"/>
      <c r="J1060" s="3"/>
      <c r="K1060" s="3">
        <v>10.7594130434783</v>
      </c>
      <c r="L1060" s="3">
        <v>2.8044210526315787</v>
      </c>
      <c r="M1060" s="7" t="s">
        <v>4654</v>
      </c>
      <c r="N1060" s="3">
        <v>1.2688719244128894</v>
      </c>
      <c r="O1060" s="7" t="s">
        <v>4655</v>
      </c>
      <c r="P1060" s="7" t="s">
        <v>4656</v>
      </c>
      <c r="Q1060" s="7" t="s">
        <v>4657</v>
      </c>
      <c r="R1060" s="7" t="s">
        <v>4658</v>
      </c>
      <c r="S1060" s="3">
        <v>2</v>
      </c>
      <c r="T1060" s="3">
        <v>3</v>
      </c>
      <c r="U1060" s="3">
        <v>2.5</v>
      </c>
      <c r="V1060" s="3">
        <v>2.5</v>
      </c>
      <c r="W1060" s="3">
        <v>3</v>
      </c>
      <c r="X1060" s="3">
        <v>3</v>
      </c>
      <c r="Y1060" s="3">
        <v>14</v>
      </c>
      <c r="Z1060" s="3">
        <v>40.22</v>
      </c>
      <c r="AA1060" s="7" t="s">
        <v>63</v>
      </c>
      <c r="AB1060" s="7" t="s">
        <v>36</v>
      </c>
      <c r="AC1060" s="7" t="s">
        <v>35</v>
      </c>
      <c r="AD1060" s="9" t="s">
        <v>35</v>
      </c>
    </row>
    <row r="1061" spans="1:30" x14ac:dyDescent="0.3">
      <c r="A1061" s="6">
        <v>1781</v>
      </c>
      <c r="B1061" s="4">
        <v>13</v>
      </c>
      <c r="C1061" s="10" t="s">
        <v>4374</v>
      </c>
      <c r="D1061" s="4">
        <v>97</v>
      </c>
      <c r="E1061" s="11">
        <v>39814</v>
      </c>
      <c r="F1061" s="4">
        <v>79.717373233582705</v>
      </c>
      <c r="G1061" s="4">
        <v>93.02</v>
      </c>
      <c r="H1061" s="4">
        <v>2.0515633571036598</v>
      </c>
      <c r="I1061" s="4"/>
      <c r="J1061" s="4"/>
      <c r="K1061" s="4">
        <v>10.7486363636364</v>
      </c>
      <c r="L1061" s="4">
        <v>2.20465</v>
      </c>
      <c r="M1061" s="10" t="s">
        <v>4659</v>
      </c>
      <c r="N1061" s="4">
        <v>0.6712529593836416</v>
      </c>
      <c r="O1061" s="10" t="s">
        <v>35</v>
      </c>
      <c r="P1061" s="10" t="s">
        <v>35</v>
      </c>
      <c r="Q1061" s="10" t="s">
        <v>35</v>
      </c>
      <c r="R1061" s="10" t="s">
        <v>35</v>
      </c>
      <c r="S1061" s="4">
        <v>2</v>
      </c>
      <c r="T1061" s="4">
        <v>3</v>
      </c>
      <c r="U1061" s="4">
        <v>2.5</v>
      </c>
      <c r="V1061" s="4">
        <v>3</v>
      </c>
      <c r="W1061" s="4">
        <v>3</v>
      </c>
      <c r="X1061" s="4">
        <v>3</v>
      </c>
      <c r="Y1061" s="4">
        <v>14.5</v>
      </c>
      <c r="Z1061" s="4">
        <v>45.29</v>
      </c>
      <c r="AA1061" s="10" t="s">
        <v>68</v>
      </c>
      <c r="AB1061" s="10" t="s">
        <v>36</v>
      </c>
      <c r="AC1061" s="10" t="s">
        <v>35</v>
      </c>
      <c r="AD1061" s="12" t="s">
        <v>35</v>
      </c>
    </row>
    <row r="1062" spans="1:30" x14ac:dyDescent="0.3">
      <c r="A1062" s="5">
        <v>1782</v>
      </c>
      <c r="B1062" s="3">
        <v>13</v>
      </c>
      <c r="C1062" s="7" t="s">
        <v>4374</v>
      </c>
      <c r="D1062" s="3">
        <v>98</v>
      </c>
      <c r="E1062" s="8">
        <v>39845</v>
      </c>
      <c r="F1062" s="3">
        <v>80.467445742904857</v>
      </c>
      <c r="G1062" s="3">
        <v>93.53</v>
      </c>
      <c r="H1062" s="3">
        <v>2.22975188545196</v>
      </c>
      <c r="I1062" s="3"/>
      <c r="J1062" s="3"/>
      <c r="K1062" s="3">
        <v>10.90025</v>
      </c>
      <c r="L1062" s="3">
        <v>1.5189999999999999</v>
      </c>
      <c r="M1062" s="7" t="s">
        <v>4660</v>
      </c>
      <c r="N1062" s="3">
        <v>0.23415295816108611</v>
      </c>
      <c r="O1062" s="7" t="s">
        <v>4661</v>
      </c>
      <c r="P1062" s="7" t="s">
        <v>4662</v>
      </c>
      <c r="Q1062" s="7" t="s">
        <v>4663</v>
      </c>
      <c r="R1062" s="7" t="s">
        <v>4664</v>
      </c>
      <c r="S1062" s="3">
        <v>1</v>
      </c>
      <c r="T1062" s="3">
        <v>3</v>
      </c>
      <c r="U1062" s="3">
        <v>2.5</v>
      </c>
      <c r="V1062" s="3">
        <v>3</v>
      </c>
      <c r="W1062" s="3">
        <v>3</v>
      </c>
      <c r="X1062" s="3">
        <v>3</v>
      </c>
      <c r="Y1062" s="3">
        <v>14.5</v>
      </c>
      <c r="Z1062" s="3">
        <v>43.97</v>
      </c>
      <c r="AA1062" s="7" t="s">
        <v>69</v>
      </c>
      <c r="AB1062" s="7" t="s">
        <v>36</v>
      </c>
      <c r="AC1062" s="7" t="s">
        <v>35</v>
      </c>
      <c r="AD1062" s="9" t="s">
        <v>35</v>
      </c>
    </row>
    <row r="1063" spans="1:30" x14ac:dyDescent="0.3">
      <c r="A1063" s="6">
        <v>1783</v>
      </c>
      <c r="B1063" s="4">
        <v>13</v>
      </c>
      <c r="C1063" s="10" t="s">
        <v>4374</v>
      </c>
      <c r="D1063" s="4">
        <v>99</v>
      </c>
      <c r="E1063" s="11">
        <v>39873</v>
      </c>
      <c r="F1063" s="4">
        <v>78.82352941176471</v>
      </c>
      <c r="G1063" s="4">
        <v>94.04</v>
      </c>
      <c r="H1063" s="4">
        <v>1.88515709642472</v>
      </c>
      <c r="I1063" s="4"/>
      <c r="J1063" s="4"/>
      <c r="K1063" s="4">
        <v>11.1699318181818</v>
      </c>
      <c r="L1063" s="4">
        <v>1.1586818181818181</v>
      </c>
      <c r="M1063" s="10" t="s">
        <v>4665</v>
      </c>
      <c r="N1063" s="4">
        <v>-6.9372165630255833E-2</v>
      </c>
      <c r="O1063" s="10" t="s">
        <v>35</v>
      </c>
      <c r="P1063" s="10" t="s">
        <v>35</v>
      </c>
      <c r="Q1063" s="10" t="s">
        <v>35</v>
      </c>
      <c r="R1063" s="10" t="s">
        <v>35</v>
      </c>
      <c r="S1063" s="4">
        <v>1</v>
      </c>
      <c r="T1063" s="4">
        <v>3</v>
      </c>
      <c r="U1063" s="4">
        <v>2.5</v>
      </c>
      <c r="V1063" s="4">
        <v>3</v>
      </c>
      <c r="W1063" s="4">
        <v>3</v>
      </c>
      <c r="X1063" s="4">
        <v>3</v>
      </c>
      <c r="Y1063" s="4">
        <v>14.5</v>
      </c>
      <c r="Z1063" s="4">
        <v>47.29</v>
      </c>
      <c r="AA1063" s="10" t="s">
        <v>70</v>
      </c>
      <c r="AB1063" s="10" t="s">
        <v>36</v>
      </c>
      <c r="AC1063" s="10" t="s">
        <v>35</v>
      </c>
      <c r="AD1063" s="12" t="s">
        <v>35</v>
      </c>
    </row>
    <row r="1064" spans="1:30" x14ac:dyDescent="0.3">
      <c r="A1064" s="5">
        <v>1784</v>
      </c>
      <c r="B1064" s="3">
        <v>13</v>
      </c>
      <c r="C1064" s="7" t="s">
        <v>4374</v>
      </c>
      <c r="D1064" s="3">
        <v>100</v>
      </c>
      <c r="E1064" s="8">
        <v>39904</v>
      </c>
      <c r="F1064" s="3">
        <v>78.601516427969671</v>
      </c>
      <c r="G1064" s="3">
        <v>94.31</v>
      </c>
      <c r="H1064" s="3">
        <v>1.80267702936096</v>
      </c>
      <c r="I1064" s="3"/>
      <c r="J1064" s="3"/>
      <c r="K1064" s="3">
        <v>10.889318181818201</v>
      </c>
      <c r="L1064" s="3">
        <v>0.99794999999999978</v>
      </c>
      <c r="M1064" s="7" t="s">
        <v>4666</v>
      </c>
      <c r="N1064" s="3">
        <v>0.16748318639387283</v>
      </c>
      <c r="O1064" s="7" t="s">
        <v>4667</v>
      </c>
      <c r="P1064" s="7" t="s">
        <v>4668</v>
      </c>
      <c r="Q1064" s="7" t="s">
        <v>4669</v>
      </c>
      <c r="R1064" s="7" t="s">
        <v>4670</v>
      </c>
      <c r="S1064" s="3">
        <v>0.5</v>
      </c>
      <c r="T1064" s="3">
        <v>3</v>
      </c>
      <c r="U1064" s="3">
        <v>2.5</v>
      </c>
      <c r="V1064" s="3">
        <v>3</v>
      </c>
      <c r="W1064" s="3">
        <v>3</v>
      </c>
      <c r="X1064" s="3">
        <v>3</v>
      </c>
      <c r="Y1064" s="3">
        <v>14.5</v>
      </c>
      <c r="Z1064" s="3">
        <v>51.31</v>
      </c>
      <c r="AA1064" s="7" t="s">
        <v>75</v>
      </c>
      <c r="AB1064" s="7" t="s">
        <v>36</v>
      </c>
      <c r="AC1064" s="7" t="s">
        <v>35</v>
      </c>
      <c r="AD1064" s="9" t="s">
        <v>35</v>
      </c>
    </row>
    <row r="1065" spans="1:30" x14ac:dyDescent="0.3">
      <c r="A1065" s="6">
        <v>1785</v>
      </c>
      <c r="B1065" s="4">
        <v>13</v>
      </c>
      <c r="C1065" s="10" t="s">
        <v>4374</v>
      </c>
      <c r="D1065" s="4">
        <v>101</v>
      </c>
      <c r="E1065" s="11">
        <v>39934</v>
      </c>
      <c r="F1065" s="4">
        <v>76.89039932030586</v>
      </c>
      <c r="G1065" s="4">
        <v>94.63</v>
      </c>
      <c r="H1065" s="4">
        <v>1.7308105783702401</v>
      </c>
      <c r="I1065" s="4"/>
      <c r="J1065" s="4"/>
      <c r="K1065" s="4">
        <v>10.5785238095238</v>
      </c>
      <c r="L1065" s="4">
        <v>0.94594736842105254</v>
      </c>
      <c r="M1065" s="10" t="s">
        <v>2091</v>
      </c>
      <c r="N1065" s="4">
        <v>0.15236116594058088</v>
      </c>
      <c r="O1065" s="10" t="s">
        <v>35</v>
      </c>
      <c r="P1065" s="10" t="s">
        <v>35</v>
      </c>
      <c r="Q1065" s="10" t="s">
        <v>35</v>
      </c>
      <c r="R1065" s="10" t="s">
        <v>35</v>
      </c>
      <c r="S1065" s="4">
        <v>0.5</v>
      </c>
      <c r="T1065" s="4">
        <v>3</v>
      </c>
      <c r="U1065" s="4">
        <v>2.5</v>
      </c>
      <c r="V1065" s="4">
        <v>3</v>
      </c>
      <c r="W1065" s="4">
        <v>3</v>
      </c>
      <c r="X1065" s="4">
        <v>3</v>
      </c>
      <c r="Y1065" s="4">
        <v>14.5</v>
      </c>
      <c r="Z1065" s="4">
        <v>57.51</v>
      </c>
      <c r="AA1065" s="10" t="s">
        <v>80</v>
      </c>
      <c r="AB1065" s="10" t="s">
        <v>36</v>
      </c>
      <c r="AC1065" s="10" t="s">
        <v>35</v>
      </c>
      <c r="AD1065" s="12" t="s">
        <v>35</v>
      </c>
    </row>
    <row r="1066" spans="1:30" x14ac:dyDescent="0.3">
      <c r="A1066" s="5">
        <v>1786</v>
      </c>
      <c r="B1066" s="3">
        <v>13</v>
      </c>
      <c r="C1066" s="7" t="s">
        <v>4374</v>
      </c>
      <c r="D1066" s="3">
        <v>102</v>
      </c>
      <c r="E1066" s="8">
        <v>39965</v>
      </c>
      <c r="F1066" s="3">
        <v>79.707652622527945</v>
      </c>
      <c r="G1066" s="3">
        <v>94.82</v>
      </c>
      <c r="H1066" s="3">
        <v>1.5529613366177599</v>
      </c>
      <c r="I1066" s="3"/>
      <c r="J1066" s="3"/>
      <c r="K1066" s="3">
        <v>10.8810681818182</v>
      </c>
      <c r="L1066" s="3">
        <v>0.97352380952380946</v>
      </c>
      <c r="M1066" s="7" t="s">
        <v>4569</v>
      </c>
      <c r="N1066" s="3">
        <v>0.41225257388557957</v>
      </c>
      <c r="O1066" s="7" t="s">
        <v>35</v>
      </c>
      <c r="P1066" s="7" t="s">
        <v>35</v>
      </c>
      <c r="Q1066" s="7" t="s">
        <v>35</v>
      </c>
      <c r="R1066" s="7" t="s">
        <v>35</v>
      </c>
      <c r="S1066" s="3">
        <v>0.5</v>
      </c>
      <c r="T1066" s="3">
        <v>3</v>
      </c>
      <c r="U1066" s="3">
        <v>2.5</v>
      </c>
      <c r="V1066" s="3">
        <v>3</v>
      </c>
      <c r="W1066" s="3">
        <v>3</v>
      </c>
      <c r="X1066" s="3">
        <v>3</v>
      </c>
      <c r="Y1066" s="3">
        <v>14.5</v>
      </c>
      <c r="Z1066" s="3">
        <v>69.040000000000006</v>
      </c>
      <c r="AA1066" s="7" t="s">
        <v>85</v>
      </c>
      <c r="AB1066" s="7" t="s">
        <v>36</v>
      </c>
      <c r="AC1066" s="7" t="s">
        <v>35</v>
      </c>
      <c r="AD1066" s="9" t="s">
        <v>35</v>
      </c>
    </row>
    <row r="1067" spans="1:30" x14ac:dyDescent="0.3">
      <c r="A1067" s="6">
        <v>1787</v>
      </c>
      <c r="B1067" s="4">
        <v>13</v>
      </c>
      <c r="C1067" s="10" t="s">
        <v>4374</v>
      </c>
      <c r="D1067" s="4">
        <v>103</v>
      </c>
      <c r="E1067" s="11">
        <v>39995</v>
      </c>
      <c r="F1067" s="4">
        <v>79.500430663221366</v>
      </c>
      <c r="G1067" s="4">
        <v>94.6</v>
      </c>
      <c r="H1067" s="4">
        <v>1.8080068876452899</v>
      </c>
      <c r="I1067" s="4"/>
      <c r="J1067" s="4"/>
      <c r="K1067" s="4">
        <v>10.8373043478261</v>
      </c>
      <c r="L1067" s="4">
        <v>0.66686956521739138</v>
      </c>
      <c r="M1067" s="10" t="s">
        <v>4671</v>
      </c>
      <c r="N1067" s="4">
        <v>0.41695493943425299</v>
      </c>
      <c r="O1067" s="10" t="s">
        <v>4672</v>
      </c>
      <c r="P1067" s="10" t="s">
        <v>4673</v>
      </c>
      <c r="Q1067" s="10" t="s">
        <v>4674</v>
      </c>
      <c r="R1067" s="10" t="s">
        <v>4675</v>
      </c>
      <c r="S1067" s="4">
        <v>0.25</v>
      </c>
      <c r="T1067" s="4">
        <v>3</v>
      </c>
      <c r="U1067" s="4">
        <v>2.5</v>
      </c>
      <c r="V1067" s="4">
        <v>3</v>
      </c>
      <c r="W1067" s="4">
        <v>3</v>
      </c>
      <c r="X1067" s="4">
        <v>3</v>
      </c>
      <c r="Y1067" s="4">
        <v>14.5</v>
      </c>
      <c r="Z1067" s="4">
        <v>65.52</v>
      </c>
      <c r="AA1067" s="10" t="s">
        <v>90</v>
      </c>
      <c r="AB1067" s="10" t="s">
        <v>36</v>
      </c>
      <c r="AC1067" s="10" t="s">
        <v>35</v>
      </c>
      <c r="AD1067" s="12" t="s">
        <v>35</v>
      </c>
    </row>
    <row r="1068" spans="1:30" x14ac:dyDescent="0.3">
      <c r="A1068" s="5">
        <v>1788</v>
      </c>
      <c r="B1068" s="3">
        <v>13</v>
      </c>
      <c r="C1068" s="7" t="s">
        <v>4374</v>
      </c>
      <c r="D1068" s="3">
        <v>104</v>
      </c>
      <c r="E1068" s="8">
        <v>40026</v>
      </c>
      <c r="F1068" s="3">
        <v>80.55077452667814</v>
      </c>
      <c r="G1068" s="3">
        <v>94.77</v>
      </c>
      <c r="H1068" s="3">
        <v>1.88131584605462</v>
      </c>
      <c r="I1068" s="3"/>
      <c r="J1068" s="3"/>
      <c r="K1068" s="3">
        <v>10.2169285714286</v>
      </c>
      <c r="L1068" s="3">
        <v>0.6154761904761904</v>
      </c>
      <c r="M1068" s="7" t="s">
        <v>2106</v>
      </c>
      <c r="N1068" s="3">
        <v>0.59044788913760893</v>
      </c>
      <c r="O1068" s="7" t="s">
        <v>35</v>
      </c>
      <c r="P1068" s="7" t="s">
        <v>35</v>
      </c>
      <c r="Q1068" s="7" t="s">
        <v>35</v>
      </c>
      <c r="R1068" s="7" t="s">
        <v>35</v>
      </c>
      <c r="S1068" s="3">
        <v>0.25</v>
      </c>
      <c r="T1068" s="3">
        <v>3</v>
      </c>
      <c r="U1068" s="3">
        <v>2.5</v>
      </c>
      <c r="V1068" s="3">
        <v>3</v>
      </c>
      <c r="W1068" s="3">
        <v>3</v>
      </c>
      <c r="X1068" s="3">
        <v>3</v>
      </c>
      <c r="Y1068" s="3">
        <v>14.5</v>
      </c>
      <c r="Z1068" s="3">
        <v>72.92</v>
      </c>
      <c r="AA1068" s="7" t="s">
        <v>91</v>
      </c>
      <c r="AB1068" s="7" t="s">
        <v>36</v>
      </c>
      <c r="AC1068" s="7" t="s">
        <v>35</v>
      </c>
      <c r="AD1068" s="9" t="s">
        <v>35</v>
      </c>
    </row>
    <row r="1069" spans="1:30" x14ac:dyDescent="0.3">
      <c r="A1069" s="6">
        <v>1789</v>
      </c>
      <c r="B1069" s="4">
        <v>13</v>
      </c>
      <c r="C1069" s="10" t="s">
        <v>4374</v>
      </c>
      <c r="D1069" s="4">
        <v>105</v>
      </c>
      <c r="E1069" s="11">
        <v>40057</v>
      </c>
      <c r="F1069" s="4">
        <v>84.159292035398224</v>
      </c>
      <c r="G1069" s="4">
        <v>95.19</v>
      </c>
      <c r="H1069" s="4">
        <v>1.36300713449047</v>
      </c>
      <c r="I1069" s="4"/>
      <c r="J1069" s="4"/>
      <c r="K1069" s="4">
        <v>10.197749999999999</v>
      </c>
      <c r="L1069" s="4">
        <v>0.55045454545454542</v>
      </c>
      <c r="M1069" s="10" t="s">
        <v>4676</v>
      </c>
      <c r="N1069" s="4">
        <v>0.80476142128782602</v>
      </c>
      <c r="O1069" s="10" t="s">
        <v>4677</v>
      </c>
      <c r="P1069" s="10" t="s">
        <v>4678</v>
      </c>
      <c r="Q1069" s="10" t="s">
        <v>4679</v>
      </c>
      <c r="R1069" s="10" t="s">
        <v>4680</v>
      </c>
      <c r="S1069" s="4">
        <v>0.25</v>
      </c>
      <c r="T1069" s="4">
        <v>3</v>
      </c>
      <c r="U1069" s="4">
        <v>2.5</v>
      </c>
      <c r="V1069" s="4">
        <v>3</v>
      </c>
      <c r="W1069" s="4">
        <v>3</v>
      </c>
      <c r="X1069" s="4">
        <v>3</v>
      </c>
      <c r="Y1069" s="4">
        <v>14.5</v>
      </c>
      <c r="Z1069" s="4">
        <v>68.42</v>
      </c>
      <c r="AA1069" s="10" t="s">
        <v>96</v>
      </c>
      <c r="AB1069" s="10" t="s">
        <v>36</v>
      </c>
      <c r="AC1069" s="10" t="s">
        <v>35</v>
      </c>
      <c r="AD1069" s="12" t="s">
        <v>35</v>
      </c>
    </row>
    <row r="1070" spans="1:30" x14ac:dyDescent="0.3">
      <c r="A1070" s="5">
        <v>1790</v>
      </c>
      <c r="B1070" s="3">
        <v>13</v>
      </c>
      <c r="C1070" s="7" t="s">
        <v>4374</v>
      </c>
      <c r="D1070" s="3">
        <v>106</v>
      </c>
      <c r="E1070" s="8">
        <v>40087</v>
      </c>
      <c r="F1070" s="3">
        <v>85.92188919164397</v>
      </c>
      <c r="G1070" s="3">
        <v>95.44</v>
      </c>
      <c r="H1070" s="3">
        <v>1.8352539479300001</v>
      </c>
      <c r="I1070" s="3"/>
      <c r="J1070" s="3"/>
      <c r="K1070" s="3">
        <v>10.303431818181799</v>
      </c>
      <c r="L1070" s="3">
        <v>0.49954545454545457</v>
      </c>
      <c r="M1070" s="7" t="s">
        <v>4681</v>
      </c>
      <c r="N1070" s="3">
        <v>0.95251016405178723</v>
      </c>
      <c r="O1070" s="7" t="s">
        <v>4682</v>
      </c>
      <c r="P1070" s="7" t="s">
        <v>4683</v>
      </c>
      <c r="Q1070" s="7" t="s">
        <v>4684</v>
      </c>
      <c r="R1070" s="7" t="s">
        <v>4685</v>
      </c>
      <c r="S1070" s="3">
        <v>0.25</v>
      </c>
      <c r="T1070" s="3">
        <v>3</v>
      </c>
      <c r="U1070" s="3">
        <v>2.5</v>
      </c>
      <c r="V1070" s="3">
        <v>3</v>
      </c>
      <c r="W1070" s="3">
        <v>3</v>
      </c>
      <c r="X1070" s="3">
        <v>3</v>
      </c>
      <c r="Y1070" s="3">
        <v>14.5</v>
      </c>
      <c r="Z1070" s="3">
        <v>73.150000000000006</v>
      </c>
      <c r="AA1070" s="7" t="s">
        <v>101</v>
      </c>
      <c r="AB1070" s="7" t="s">
        <v>36</v>
      </c>
      <c r="AC1070" s="7" t="s">
        <v>35</v>
      </c>
      <c r="AD1070" s="9" t="s">
        <v>35</v>
      </c>
    </row>
    <row r="1071" spans="1:30" x14ac:dyDescent="0.3">
      <c r="A1071" s="6">
        <v>1791</v>
      </c>
      <c r="B1071" s="4">
        <v>13</v>
      </c>
      <c r="C1071" s="10" t="s">
        <v>4374</v>
      </c>
      <c r="D1071" s="4">
        <v>107</v>
      </c>
      <c r="E1071" s="11">
        <v>40118</v>
      </c>
      <c r="F1071" s="4">
        <v>88.468809073724003</v>
      </c>
      <c r="G1071" s="4">
        <v>95.47</v>
      </c>
      <c r="H1071" s="4">
        <v>2.3697190649796198</v>
      </c>
      <c r="I1071" s="4"/>
      <c r="J1071" s="4"/>
      <c r="K1071" s="4">
        <v>10.3319047619048</v>
      </c>
      <c r="L1071" s="4">
        <v>0.47833333333333333</v>
      </c>
      <c r="M1071" s="10" t="s">
        <v>4686</v>
      </c>
      <c r="N1071" s="4">
        <v>1.085493060526632</v>
      </c>
      <c r="O1071" s="10" t="s">
        <v>35</v>
      </c>
      <c r="P1071" s="10" t="s">
        <v>35</v>
      </c>
      <c r="Q1071" s="10" t="s">
        <v>35</v>
      </c>
      <c r="R1071" s="10" t="s">
        <v>35</v>
      </c>
      <c r="S1071" s="4">
        <v>0.25</v>
      </c>
      <c r="T1071" s="4">
        <v>3</v>
      </c>
      <c r="U1071" s="4">
        <v>2.5</v>
      </c>
      <c r="V1071" s="4">
        <v>3</v>
      </c>
      <c r="W1071" s="4">
        <v>3</v>
      </c>
      <c r="X1071" s="4">
        <v>3</v>
      </c>
      <c r="Y1071" s="4">
        <v>14.5</v>
      </c>
      <c r="Z1071" s="4">
        <v>77.430000000000007</v>
      </c>
      <c r="AA1071" s="10" t="s">
        <v>105</v>
      </c>
      <c r="AB1071" s="10" t="s">
        <v>36</v>
      </c>
      <c r="AC1071" s="10" t="s">
        <v>35</v>
      </c>
      <c r="AD1071" s="12" t="s">
        <v>35</v>
      </c>
    </row>
    <row r="1072" spans="1:30" x14ac:dyDescent="0.3">
      <c r="A1072" s="5">
        <v>1792</v>
      </c>
      <c r="B1072" s="3">
        <v>13</v>
      </c>
      <c r="C1072" s="7" t="s">
        <v>4374</v>
      </c>
      <c r="D1072" s="3">
        <v>108</v>
      </c>
      <c r="E1072" s="8">
        <v>40148</v>
      </c>
      <c r="F1072" s="3">
        <v>95.151515151515156</v>
      </c>
      <c r="G1072" s="3">
        <v>95.7</v>
      </c>
      <c r="H1072" s="3">
        <v>2.7926960257787399</v>
      </c>
      <c r="I1072" s="3"/>
      <c r="J1072" s="3"/>
      <c r="K1072" s="3">
        <v>10.426065217391301</v>
      </c>
      <c r="L1072" s="3">
        <v>0.47975000000000012</v>
      </c>
      <c r="M1072" s="7" t="s">
        <v>4687</v>
      </c>
      <c r="N1072" s="3">
        <v>0.95700244111932176</v>
      </c>
      <c r="O1072" s="7" t="s">
        <v>4688</v>
      </c>
      <c r="P1072" s="7" t="s">
        <v>4689</v>
      </c>
      <c r="Q1072" s="7" t="s">
        <v>4690</v>
      </c>
      <c r="R1072" s="7" t="s">
        <v>4691</v>
      </c>
      <c r="S1072" s="3">
        <v>0.25</v>
      </c>
      <c r="T1072" s="3">
        <v>3</v>
      </c>
      <c r="U1072" s="3">
        <v>2.5</v>
      </c>
      <c r="V1072" s="3">
        <v>3</v>
      </c>
      <c r="W1072" s="3">
        <v>3</v>
      </c>
      <c r="X1072" s="3">
        <v>3</v>
      </c>
      <c r="Y1072" s="3">
        <v>14.5</v>
      </c>
      <c r="Z1072" s="3">
        <v>75.28</v>
      </c>
      <c r="AA1072" s="7" t="s">
        <v>106</v>
      </c>
      <c r="AB1072" s="7" t="s">
        <v>36</v>
      </c>
      <c r="AC1072" s="7" t="s">
        <v>35</v>
      </c>
      <c r="AD1072" s="9" t="s">
        <v>35</v>
      </c>
    </row>
    <row r="1073" spans="1:30" x14ac:dyDescent="0.3">
      <c r="A1073" s="6">
        <v>1793</v>
      </c>
      <c r="B1073" s="4">
        <v>13</v>
      </c>
      <c r="C1073" s="10" t="s">
        <v>4374</v>
      </c>
      <c r="D1073" s="4">
        <v>109</v>
      </c>
      <c r="E1073" s="11">
        <v>40179</v>
      </c>
      <c r="F1073" s="4">
        <v>100.83420229405631</v>
      </c>
      <c r="G1073" s="4">
        <v>95.53</v>
      </c>
      <c r="H1073" s="4">
        <v>2.6983444420554701</v>
      </c>
      <c r="I1073" s="4"/>
      <c r="J1073" s="4"/>
      <c r="K1073" s="4">
        <v>10.201499999999999</v>
      </c>
      <c r="L1073" s="4">
        <v>0.48042105263157897</v>
      </c>
      <c r="M1073" s="10" t="s">
        <v>4692</v>
      </c>
      <c r="N1073" s="4">
        <v>1.1197936870851031</v>
      </c>
      <c r="O1073" s="10" t="s">
        <v>35</v>
      </c>
      <c r="P1073" s="10" t="s">
        <v>35</v>
      </c>
      <c r="Q1073" s="10" t="s">
        <v>35</v>
      </c>
      <c r="R1073" s="10" t="s">
        <v>35</v>
      </c>
      <c r="S1073" s="4">
        <v>0.25</v>
      </c>
      <c r="T1073" s="4">
        <v>3</v>
      </c>
      <c r="U1073" s="4">
        <v>2.5</v>
      </c>
      <c r="V1073" s="4">
        <v>3</v>
      </c>
      <c r="W1073" s="4">
        <v>3</v>
      </c>
      <c r="X1073" s="4">
        <v>3</v>
      </c>
      <c r="Y1073" s="4">
        <v>14.5</v>
      </c>
      <c r="Z1073" s="4">
        <v>77.27</v>
      </c>
      <c r="AA1073" s="10" t="s">
        <v>111</v>
      </c>
      <c r="AB1073" s="10" t="s">
        <v>36</v>
      </c>
      <c r="AC1073" s="10" t="s">
        <v>35</v>
      </c>
      <c r="AD1073" s="12" t="s">
        <v>35</v>
      </c>
    </row>
    <row r="1074" spans="1:30" x14ac:dyDescent="0.3">
      <c r="A1074" s="5">
        <v>1794</v>
      </c>
      <c r="B1074" s="3">
        <v>13</v>
      </c>
      <c r="C1074" s="7" t="s">
        <v>4374</v>
      </c>
      <c r="D1074" s="3">
        <v>110</v>
      </c>
      <c r="E1074" s="8">
        <v>40210</v>
      </c>
      <c r="F1074" s="3">
        <v>98.962655601659748</v>
      </c>
      <c r="G1074" s="3">
        <v>96.13</v>
      </c>
      <c r="H1074" s="3">
        <v>2.7798567304608199</v>
      </c>
      <c r="I1074" s="3"/>
      <c r="J1074" s="3"/>
      <c r="K1074" s="3">
        <v>9.9559499999999996</v>
      </c>
      <c r="L1074" s="3">
        <v>0.48035000000000022</v>
      </c>
      <c r="M1074" s="7" t="s">
        <v>4693</v>
      </c>
      <c r="N1074" s="3">
        <v>1.2847490440307137</v>
      </c>
      <c r="O1074" s="7" t="s">
        <v>4694</v>
      </c>
      <c r="P1074" s="7" t="s">
        <v>4695</v>
      </c>
      <c r="Q1074" s="7" t="s">
        <v>4696</v>
      </c>
      <c r="R1074" s="7" t="s">
        <v>4697</v>
      </c>
      <c r="S1074" s="3">
        <v>0.25</v>
      </c>
      <c r="T1074" s="3">
        <v>3</v>
      </c>
      <c r="U1074" s="3">
        <v>2.5</v>
      </c>
      <c r="V1074" s="3">
        <v>3</v>
      </c>
      <c r="W1074" s="3">
        <v>3</v>
      </c>
      <c r="X1074" s="3">
        <v>3</v>
      </c>
      <c r="Y1074" s="3">
        <v>14.5</v>
      </c>
      <c r="Z1074" s="3">
        <v>74.31</v>
      </c>
      <c r="AA1074" s="7" t="s">
        <v>116</v>
      </c>
      <c r="AB1074" s="7" t="s">
        <v>36</v>
      </c>
      <c r="AC1074" s="7" t="s">
        <v>35</v>
      </c>
      <c r="AD1074" s="9" t="s">
        <v>35</v>
      </c>
    </row>
    <row r="1075" spans="1:30" x14ac:dyDescent="0.3">
      <c r="A1075" s="6">
        <v>1795</v>
      </c>
      <c r="B1075" s="4">
        <v>13</v>
      </c>
      <c r="C1075" s="10" t="s">
        <v>4374</v>
      </c>
      <c r="D1075" s="4">
        <v>111</v>
      </c>
      <c r="E1075" s="11">
        <v>40238</v>
      </c>
      <c r="F1075" s="4">
        <v>104.9040511727079</v>
      </c>
      <c r="G1075" s="4">
        <v>96.36</v>
      </c>
      <c r="H1075" s="4">
        <v>2.4670353041258899</v>
      </c>
      <c r="I1075" s="4"/>
      <c r="J1075" s="4"/>
      <c r="K1075" s="4">
        <v>9.7265652173913093</v>
      </c>
      <c r="L1075" s="4">
        <v>0.49052173913043495</v>
      </c>
      <c r="M1075" s="10" t="s">
        <v>4698</v>
      </c>
      <c r="N1075" s="4">
        <v>1.3256362276819214</v>
      </c>
      <c r="O1075" s="10" t="s">
        <v>35</v>
      </c>
      <c r="P1075" s="10" t="s">
        <v>35</v>
      </c>
      <c r="Q1075" s="10" t="s">
        <v>35</v>
      </c>
      <c r="R1075" s="10" t="s">
        <v>35</v>
      </c>
      <c r="S1075" s="4">
        <v>0.25</v>
      </c>
      <c r="T1075" s="4">
        <v>3</v>
      </c>
      <c r="U1075" s="4">
        <v>2.5</v>
      </c>
      <c r="V1075" s="4">
        <v>3</v>
      </c>
      <c r="W1075" s="4">
        <v>3</v>
      </c>
      <c r="X1075" s="4">
        <v>3</v>
      </c>
      <c r="Y1075" s="4">
        <v>14.5</v>
      </c>
      <c r="Z1075" s="4">
        <v>79.7</v>
      </c>
      <c r="AA1075" s="10" t="s">
        <v>121</v>
      </c>
      <c r="AB1075" s="10" t="s">
        <v>36</v>
      </c>
      <c r="AC1075" s="10" t="s">
        <v>35</v>
      </c>
      <c r="AD1075" s="12" t="s">
        <v>35</v>
      </c>
    </row>
    <row r="1076" spans="1:30" x14ac:dyDescent="0.3">
      <c r="A1076" s="5">
        <v>1796</v>
      </c>
      <c r="B1076" s="3">
        <v>13</v>
      </c>
      <c r="C1076" s="7" t="s">
        <v>4374</v>
      </c>
      <c r="D1076" s="3">
        <v>112</v>
      </c>
      <c r="E1076" s="8">
        <v>40269</v>
      </c>
      <c r="F1076" s="3">
        <v>107.18113612004288</v>
      </c>
      <c r="G1076" s="3">
        <v>96.3</v>
      </c>
      <c r="H1076" s="3">
        <v>2.1100625596437199</v>
      </c>
      <c r="I1076" s="3"/>
      <c r="J1076" s="3"/>
      <c r="K1076" s="3">
        <v>9.6759090909090908</v>
      </c>
      <c r="L1076" s="3">
        <v>0.52160000000000006</v>
      </c>
      <c r="M1076" s="7" t="s">
        <v>4699</v>
      </c>
      <c r="N1076" s="3">
        <v>1.5890383399018126</v>
      </c>
      <c r="O1076" s="7" t="s">
        <v>4700</v>
      </c>
      <c r="P1076" s="7" t="s">
        <v>4701</v>
      </c>
      <c r="Q1076" s="7" t="s">
        <v>4702</v>
      </c>
      <c r="R1076" s="7" t="s">
        <v>4703</v>
      </c>
      <c r="S1076" s="3">
        <v>0.25</v>
      </c>
      <c r="T1076" s="3">
        <v>3</v>
      </c>
      <c r="U1076" s="3">
        <v>2.5</v>
      </c>
      <c r="V1076" s="3">
        <v>3</v>
      </c>
      <c r="W1076" s="3">
        <v>3</v>
      </c>
      <c r="X1076" s="3">
        <v>3</v>
      </c>
      <c r="Y1076" s="3">
        <v>14.5</v>
      </c>
      <c r="Z1076" s="3">
        <v>85.47</v>
      </c>
      <c r="AA1076" s="7" t="s">
        <v>126</v>
      </c>
      <c r="AB1076" s="7" t="s">
        <v>36</v>
      </c>
      <c r="AC1076" s="7" t="s">
        <v>35</v>
      </c>
      <c r="AD1076" s="9" t="s">
        <v>35</v>
      </c>
    </row>
    <row r="1077" spans="1:30" x14ac:dyDescent="0.3">
      <c r="A1077" s="6">
        <v>1797</v>
      </c>
      <c r="B1077" s="4">
        <v>13</v>
      </c>
      <c r="C1077" s="10" t="s">
        <v>4374</v>
      </c>
      <c r="D1077" s="4">
        <v>113</v>
      </c>
      <c r="E1077" s="11">
        <v>40299</v>
      </c>
      <c r="F1077" s="4">
        <v>113.14917127071824</v>
      </c>
      <c r="G1077" s="4">
        <v>96.38</v>
      </c>
      <c r="H1077" s="4">
        <v>1.84930783049772</v>
      </c>
      <c r="I1077" s="4"/>
      <c r="J1077" s="4"/>
      <c r="K1077" s="4">
        <v>9.6743095238095194</v>
      </c>
      <c r="L1077" s="4">
        <v>0.60340000000000005</v>
      </c>
      <c r="M1077" s="10" t="s">
        <v>4704</v>
      </c>
      <c r="N1077" s="4">
        <v>1.6475629795365374</v>
      </c>
      <c r="O1077" s="10" t="s">
        <v>35</v>
      </c>
      <c r="P1077" s="10" t="s">
        <v>35</v>
      </c>
      <c r="Q1077" s="10" t="s">
        <v>35</v>
      </c>
      <c r="R1077" s="10" t="s">
        <v>35</v>
      </c>
      <c r="S1077" s="4">
        <v>0.25</v>
      </c>
      <c r="T1077" s="4">
        <v>3</v>
      </c>
      <c r="U1077" s="4">
        <v>2.5</v>
      </c>
      <c r="V1077" s="4">
        <v>3</v>
      </c>
      <c r="W1077" s="4">
        <v>3</v>
      </c>
      <c r="X1077" s="4">
        <v>3</v>
      </c>
      <c r="Y1077" s="4">
        <v>14.5</v>
      </c>
      <c r="Z1077" s="4">
        <v>77.959999999999994</v>
      </c>
      <c r="AA1077" s="10" t="s">
        <v>131</v>
      </c>
      <c r="AB1077" s="10" t="s">
        <v>36</v>
      </c>
      <c r="AC1077" s="10" t="s">
        <v>35</v>
      </c>
      <c r="AD1077" s="12" t="s">
        <v>35</v>
      </c>
    </row>
    <row r="1078" spans="1:30" x14ac:dyDescent="0.3">
      <c r="A1078" s="5">
        <v>1798</v>
      </c>
      <c r="B1078" s="3">
        <v>13</v>
      </c>
      <c r="C1078" s="7" t="s">
        <v>4374</v>
      </c>
      <c r="D1078" s="3">
        <v>114</v>
      </c>
      <c r="E1078" s="8">
        <v>40330</v>
      </c>
      <c r="F1078" s="3">
        <v>112.83710895361381</v>
      </c>
      <c r="G1078" s="3">
        <v>96.32</v>
      </c>
      <c r="H1078" s="3">
        <v>1.58194473739717</v>
      </c>
      <c r="I1078" s="3"/>
      <c r="J1078" s="3"/>
      <c r="K1078" s="3">
        <v>9.5664318181818206</v>
      </c>
      <c r="L1078" s="3">
        <v>0.7009047619047617</v>
      </c>
      <c r="M1078" s="7" t="s">
        <v>4705</v>
      </c>
      <c r="N1078" s="3">
        <v>1.6843797822432238</v>
      </c>
      <c r="O1078" s="7" t="s">
        <v>4706</v>
      </c>
      <c r="P1078" s="7" t="s">
        <v>4707</v>
      </c>
      <c r="Q1078" s="7" t="s">
        <v>4708</v>
      </c>
      <c r="R1078" s="7" t="s">
        <v>4709</v>
      </c>
      <c r="S1078" s="3">
        <v>0.25</v>
      </c>
      <c r="T1078" s="3">
        <v>3</v>
      </c>
      <c r="U1078" s="3">
        <v>2.5</v>
      </c>
      <c r="V1078" s="3">
        <v>3</v>
      </c>
      <c r="W1078" s="3">
        <v>3</v>
      </c>
      <c r="X1078" s="3">
        <v>3</v>
      </c>
      <c r="Y1078" s="3">
        <v>14.5</v>
      </c>
      <c r="Z1078" s="3">
        <v>75.73</v>
      </c>
      <c r="AA1078" s="7" t="s">
        <v>136</v>
      </c>
      <c r="AB1078" s="7" t="s">
        <v>36</v>
      </c>
      <c r="AC1078" s="7" t="s">
        <v>35</v>
      </c>
      <c r="AD1078" s="9" t="s">
        <v>35</v>
      </c>
    </row>
    <row r="1079" spans="1:30" x14ac:dyDescent="0.3">
      <c r="A1079" s="6">
        <v>1799</v>
      </c>
      <c r="B1079" s="4">
        <v>13</v>
      </c>
      <c r="C1079" s="10" t="s">
        <v>4374</v>
      </c>
      <c r="D1079" s="4">
        <v>115</v>
      </c>
      <c r="E1079" s="11">
        <v>40360</v>
      </c>
      <c r="F1079" s="4">
        <v>113.43445287107259</v>
      </c>
      <c r="G1079" s="4">
        <v>95.9</v>
      </c>
      <c r="H1079" s="4">
        <v>1.3742071881606801</v>
      </c>
      <c r="I1079" s="4"/>
      <c r="J1079" s="4"/>
      <c r="K1079" s="4">
        <v>9.4989318181818199</v>
      </c>
      <c r="L1079" s="4">
        <v>0.86868181818181833</v>
      </c>
      <c r="M1079" s="10" t="s">
        <v>4710</v>
      </c>
      <c r="N1079" s="4">
        <v>1.6595663399168283</v>
      </c>
      <c r="O1079" s="10" t="s">
        <v>35</v>
      </c>
      <c r="P1079" s="10" t="s">
        <v>35</v>
      </c>
      <c r="Q1079" s="10" t="s">
        <v>35</v>
      </c>
      <c r="R1079" s="10" t="s">
        <v>35</v>
      </c>
      <c r="S1079" s="4">
        <v>0.5</v>
      </c>
      <c r="T1079" s="4">
        <v>3</v>
      </c>
      <c r="U1079" s="4">
        <v>2.5</v>
      </c>
      <c r="V1079" s="4">
        <v>3</v>
      </c>
      <c r="W1079" s="4">
        <v>3</v>
      </c>
      <c r="X1079" s="4">
        <v>3</v>
      </c>
      <c r="Y1079" s="4">
        <v>14.5</v>
      </c>
      <c r="Z1079" s="4">
        <v>75.14</v>
      </c>
      <c r="AA1079" s="10" t="s">
        <v>141</v>
      </c>
      <c r="AB1079" s="10" t="s">
        <v>36</v>
      </c>
      <c r="AC1079" s="10" t="s">
        <v>35</v>
      </c>
      <c r="AD1079" s="12" t="s">
        <v>35</v>
      </c>
    </row>
    <row r="1080" spans="1:30" x14ac:dyDescent="0.3">
      <c r="A1080" s="5">
        <v>1800</v>
      </c>
      <c r="B1080" s="3">
        <v>13</v>
      </c>
      <c r="C1080" s="7" t="s">
        <v>4374</v>
      </c>
      <c r="D1080" s="3">
        <v>116</v>
      </c>
      <c r="E1080" s="8">
        <v>40391</v>
      </c>
      <c r="F1080" s="3">
        <v>110.25641025641026</v>
      </c>
      <c r="G1080" s="3">
        <v>95.84</v>
      </c>
      <c r="H1080" s="3">
        <v>1.1290492771974401</v>
      </c>
      <c r="I1080" s="3"/>
      <c r="J1080" s="3"/>
      <c r="K1080" s="3">
        <v>9.4249090909090896</v>
      </c>
      <c r="L1080" s="3">
        <v>0.98631818181818176</v>
      </c>
      <c r="M1080" s="7" t="s">
        <v>4711</v>
      </c>
      <c r="N1080" s="3">
        <v>1.7504044156058114</v>
      </c>
      <c r="O1080" s="7" t="s">
        <v>35</v>
      </c>
      <c r="P1080" s="7" t="s">
        <v>35</v>
      </c>
      <c r="Q1080" s="7" t="s">
        <v>35</v>
      </c>
      <c r="R1080" s="7" t="s">
        <v>35</v>
      </c>
      <c r="S1080" s="3">
        <v>0.5</v>
      </c>
      <c r="T1080" s="3">
        <v>3</v>
      </c>
      <c r="U1080" s="3">
        <v>2.5</v>
      </c>
      <c r="V1080" s="3">
        <v>3</v>
      </c>
      <c r="W1080" s="3">
        <v>3</v>
      </c>
      <c r="X1080" s="3">
        <v>3</v>
      </c>
      <c r="Y1080" s="3">
        <v>14.5</v>
      </c>
      <c r="Z1080" s="3">
        <v>77.290000000000006</v>
      </c>
      <c r="AA1080" s="7" t="s">
        <v>146</v>
      </c>
      <c r="AB1080" s="7" t="s">
        <v>36</v>
      </c>
      <c r="AC1080" s="7" t="s">
        <v>35</v>
      </c>
      <c r="AD1080" s="9" t="s">
        <v>35</v>
      </c>
    </row>
    <row r="1081" spans="1:30" x14ac:dyDescent="0.3">
      <c r="A1081" s="6">
        <v>1801</v>
      </c>
      <c r="B1081" s="4">
        <v>13</v>
      </c>
      <c r="C1081" s="10" t="s">
        <v>4374</v>
      </c>
      <c r="D1081" s="4">
        <v>117</v>
      </c>
      <c r="E1081" s="11">
        <v>40422</v>
      </c>
      <c r="F1081" s="4">
        <v>108.93796004206099</v>
      </c>
      <c r="G1081" s="4">
        <v>96.63</v>
      </c>
      <c r="H1081" s="4">
        <v>1.5127639457926301</v>
      </c>
      <c r="I1081" s="4"/>
      <c r="J1081" s="4"/>
      <c r="K1081" s="4">
        <v>9.2277954545454595</v>
      </c>
      <c r="L1081" s="4">
        <v>1.1581363636363635</v>
      </c>
      <c r="M1081" s="10" t="s">
        <v>4712</v>
      </c>
      <c r="N1081" s="4">
        <v>1.7700265304612655</v>
      </c>
      <c r="O1081" s="10" t="s">
        <v>4713</v>
      </c>
      <c r="P1081" s="10" t="s">
        <v>4714</v>
      </c>
      <c r="Q1081" s="10" t="s">
        <v>4715</v>
      </c>
      <c r="R1081" s="10" t="s">
        <v>4716</v>
      </c>
      <c r="S1081" s="4">
        <v>0.75</v>
      </c>
      <c r="T1081" s="4">
        <v>3</v>
      </c>
      <c r="U1081" s="4">
        <v>2.5</v>
      </c>
      <c r="V1081" s="4">
        <v>3</v>
      </c>
      <c r="W1081" s="4">
        <v>3</v>
      </c>
      <c r="X1081" s="4">
        <v>3</v>
      </c>
      <c r="Y1081" s="4">
        <v>14.5</v>
      </c>
      <c r="Z1081" s="4">
        <v>77.8</v>
      </c>
      <c r="AA1081" s="10" t="s">
        <v>147</v>
      </c>
      <c r="AB1081" s="10" t="s">
        <v>36</v>
      </c>
      <c r="AC1081" s="10" t="s">
        <v>35</v>
      </c>
      <c r="AD1081" s="12" t="s">
        <v>35</v>
      </c>
    </row>
    <row r="1082" spans="1:30" x14ac:dyDescent="0.3">
      <c r="A1082" s="5">
        <v>1802</v>
      </c>
      <c r="B1082" s="3">
        <v>13</v>
      </c>
      <c r="C1082" s="7" t="s">
        <v>4374</v>
      </c>
      <c r="D1082" s="3">
        <v>118</v>
      </c>
      <c r="E1082" s="8">
        <v>40452</v>
      </c>
      <c r="F1082" s="3">
        <v>108.98520084566596</v>
      </c>
      <c r="G1082" s="3">
        <v>96.94</v>
      </c>
      <c r="H1082" s="3">
        <v>1.57166806370495</v>
      </c>
      <c r="I1082" s="3"/>
      <c r="J1082" s="3"/>
      <c r="K1082" s="3">
        <v>9.2717142857142907</v>
      </c>
      <c r="L1082" s="3">
        <v>1.3703333333333334</v>
      </c>
      <c r="M1082" s="7" t="s">
        <v>2069</v>
      </c>
      <c r="N1082" s="3">
        <v>1.8133099877305807</v>
      </c>
      <c r="O1082" s="7" t="s">
        <v>4717</v>
      </c>
      <c r="P1082" s="7" t="s">
        <v>4718</v>
      </c>
      <c r="Q1082" s="7" t="s">
        <v>4719</v>
      </c>
      <c r="R1082" s="7" t="s">
        <v>4720</v>
      </c>
      <c r="S1082" s="3">
        <v>1</v>
      </c>
      <c r="T1082" s="3">
        <v>3</v>
      </c>
      <c r="U1082" s="3">
        <v>2.5</v>
      </c>
      <c r="V1082" s="3">
        <v>3</v>
      </c>
      <c r="W1082" s="3">
        <v>3</v>
      </c>
      <c r="X1082" s="3">
        <v>3</v>
      </c>
      <c r="Y1082" s="3">
        <v>14.5</v>
      </c>
      <c r="Z1082" s="3">
        <v>83.53</v>
      </c>
      <c r="AA1082" s="7" t="s">
        <v>152</v>
      </c>
      <c r="AB1082" s="7" t="s">
        <v>36</v>
      </c>
      <c r="AC1082" s="7" t="s">
        <v>35</v>
      </c>
      <c r="AD1082" s="9" t="s">
        <v>35</v>
      </c>
    </row>
    <row r="1083" spans="1:30" x14ac:dyDescent="0.3">
      <c r="A1083" s="6">
        <v>1803</v>
      </c>
      <c r="B1083" s="4">
        <v>13</v>
      </c>
      <c r="C1083" s="10" t="s">
        <v>4374</v>
      </c>
      <c r="D1083" s="4">
        <v>119</v>
      </c>
      <c r="E1083" s="11">
        <v>40483</v>
      </c>
      <c r="F1083" s="4">
        <v>114.20940170940173</v>
      </c>
      <c r="G1083" s="4">
        <v>97.12</v>
      </c>
      <c r="H1083" s="4">
        <v>1.72829160992983</v>
      </c>
      <c r="I1083" s="4"/>
      <c r="J1083" s="4"/>
      <c r="K1083" s="4">
        <v>9.3226590909090898</v>
      </c>
      <c r="L1083" s="4">
        <v>1.5945454545454545</v>
      </c>
      <c r="M1083" s="10" t="s">
        <v>3656</v>
      </c>
      <c r="N1083" s="4">
        <v>1.8271453167641083</v>
      </c>
      <c r="O1083" s="10" t="s">
        <v>35</v>
      </c>
      <c r="P1083" s="10" t="s">
        <v>35</v>
      </c>
      <c r="Q1083" s="10" t="s">
        <v>35</v>
      </c>
      <c r="R1083" s="10" t="s">
        <v>35</v>
      </c>
      <c r="S1083" s="4">
        <v>1</v>
      </c>
      <c r="T1083" s="4">
        <v>3</v>
      </c>
      <c r="U1083" s="4">
        <v>2.5</v>
      </c>
      <c r="V1083" s="4">
        <v>3</v>
      </c>
      <c r="W1083" s="4">
        <v>3</v>
      </c>
      <c r="X1083" s="4">
        <v>3</v>
      </c>
      <c r="Y1083" s="4">
        <v>14.5</v>
      </c>
      <c r="Z1083" s="4">
        <v>85.99</v>
      </c>
      <c r="AA1083" s="10" t="s">
        <v>157</v>
      </c>
      <c r="AB1083" s="10" t="s">
        <v>36</v>
      </c>
      <c r="AC1083" s="10" t="s">
        <v>35</v>
      </c>
      <c r="AD1083" s="12" t="s">
        <v>35</v>
      </c>
    </row>
    <row r="1084" spans="1:30" x14ac:dyDescent="0.3">
      <c r="A1084" s="5">
        <v>1804</v>
      </c>
      <c r="B1084" s="3">
        <v>13</v>
      </c>
      <c r="C1084" s="7" t="s">
        <v>4374</v>
      </c>
      <c r="D1084" s="3">
        <v>120</v>
      </c>
      <c r="E1084" s="8">
        <v>40513</v>
      </c>
      <c r="F1084" s="3">
        <v>111.8895966029724</v>
      </c>
      <c r="G1084" s="3">
        <v>97.72</v>
      </c>
      <c r="H1084" s="3">
        <v>2.1107628004179699</v>
      </c>
      <c r="I1084" s="3"/>
      <c r="J1084" s="3"/>
      <c r="K1084" s="3">
        <v>9.0602173913043504</v>
      </c>
      <c r="L1084" s="3">
        <v>1.8550476190476195</v>
      </c>
      <c r="M1084" s="7" t="s">
        <v>3743</v>
      </c>
      <c r="N1084" s="3">
        <v>1.8362299375074187</v>
      </c>
      <c r="O1084" s="7" t="s">
        <v>4721</v>
      </c>
      <c r="P1084" s="7" t="s">
        <v>4722</v>
      </c>
      <c r="Q1084" s="7" t="s">
        <v>4723</v>
      </c>
      <c r="R1084" s="7" t="s">
        <v>4724</v>
      </c>
      <c r="S1084" s="3">
        <v>1.25</v>
      </c>
      <c r="T1084" s="3">
        <v>3</v>
      </c>
      <c r="U1084" s="3">
        <v>2.5</v>
      </c>
      <c r="V1084" s="3">
        <v>3</v>
      </c>
      <c r="W1084" s="3">
        <v>3</v>
      </c>
      <c r="X1084" s="3">
        <v>3</v>
      </c>
      <c r="Y1084" s="3">
        <v>14.5</v>
      </c>
      <c r="Z1084" s="3">
        <v>91.78</v>
      </c>
      <c r="AA1084" s="7" t="s">
        <v>162</v>
      </c>
      <c r="AB1084" s="7" t="s">
        <v>36</v>
      </c>
      <c r="AC1084" s="7" t="s">
        <v>35</v>
      </c>
      <c r="AD1084" s="9" t="s">
        <v>35</v>
      </c>
    </row>
    <row r="1085" spans="1:30" x14ac:dyDescent="0.3">
      <c r="A1085" s="6">
        <v>1805</v>
      </c>
      <c r="B1085" s="4">
        <v>13</v>
      </c>
      <c r="C1085" s="10" t="s">
        <v>4374</v>
      </c>
      <c r="D1085" s="4">
        <v>121</v>
      </c>
      <c r="E1085" s="11">
        <v>40544</v>
      </c>
      <c r="F1085" s="4">
        <v>109.82419855222336</v>
      </c>
      <c r="G1085" s="4">
        <v>96.84</v>
      </c>
      <c r="H1085" s="4">
        <v>1.37129697477232</v>
      </c>
      <c r="I1085" s="4"/>
      <c r="J1085" s="4"/>
      <c r="K1085" s="4">
        <v>8.9192142857142809</v>
      </c>
      <c r="L1085" s="4">
        <v>2.0210999999999997</v>
      </c>
      <c r="M1085" s="10" t="s">
        <v>3728</v>
      </c>
      <c r="N1085" s="4">
        <v>2.1816666666666658</v>
      </c>
      <c r="O1085" s="10" t="s">
        <v>35</v>
      </c>
      <c r="P1085" s="10" t="s">
        <v>35</v>
      </c>
      <c r="Q1085" s="10" t="s">
        <v>35</v>
      </c>
      <c r="R1085" s="10" t="s">
        <v>35</v>
      </c>
      <c r="S1085" s="4">
        <v>1.25</v>
      </c>
      <c r="T1085" s="4">
        <v>3</v>
      </c>
      <c r="U1085" s="4">
        <v>2.5</v>
      </c>
      <c r="V1085" s="4">
        <v>3</v>
      </c>
      <c r="W1085" s="4">
        <v>3</v>
      </c>
      <c r="X1085" s="4">
        <v>3</v>
      </c>
      <c r="Y1085" s="4">
        <v>14.5</v>
      </c>
      <c r="Z1085" s="4">
        <v>96.59</v>
      </c>
      <c r="AA1085" s="10" t="s">
        <v>167</v>
      </c>
      <c r="AB1085" s="10" t="s">
        <v>36</v>
      </c>
      <c r="AC1085" s="10" t="s">
        <v>35</v>
      </c>
      <c r="AD1085" s="12" t="s">
        <v>35</v>
      </c>
    </row>
    <row r="1086" spans="1:30" x14ac:dyDescent="0.3">
      <c r="A1086" s="5">
        <v>1806</v>
      </c>
      <c r="B1086" s="3">
        <v>13</v>
      </c>
      <c r="C1086" s="7" t="s">
        <v>4374</v>
      </c>
      <c r="D1086" s="3">
        <v>122</v>
      </c>
      <c r="E1086" s="8">
        <v>40575</v>
      </c>
      <c r="F1086" s="3">
        <v>112.68343815513626</v>
      </c>
      <c r="G1086" s="3">
        <v>97.32</v>
      </c>
      <c r="H1086" s="3">
        <v>1.2379070009362201</v>
      </c>
      <c r="I1086" s="3"/>
      <c r="J1086" s="3"/>
      <c r="K1086" s="3">
        <v>8.7942750000000007</v>
      </c>
      <c r="L1086" s="3">
        <v>2.1973499999999992</v>
      </c>
      <c r="M1086" s="7" t="s">
        <v>4725</v>
      </c>
      <c r="N1086" s="3">
        <v>2.5025019731169329</v>
      </c>
      <c r="O1086" s="7" t="s">
        <v>4726</v>
      </c>
      <c r="P1086" s="7" t="s">
        <v>4727</v>
      </c>
      <c r="Q1086" s="7" t="s">
        <v>4728</v>
      </c>
      <c r="R1086" s="7" t="s">
        <v>4729</v>
      </c>
      <c r="S1086" s="3">
        <v>1.5</v>
      </c>
      <c r="T1086" s="3">
        <v>3</v>
      </c>
      <c r="U1086" s="3">
        <v>2.5</v>
      </c>
      <c r="V1086" s="3">
        <v>3</v>
      </c>
      <c r="W1086" s="3">
        <v>3</v>
      </c>
      <c r="X1086" s="3">
        <v>3</v>
      </c>
      <c r="Y1086" s="3">
        <v>14.5</v>
      </c>
      <c r="Z1086" s="3">
        <v>103.57</v>
      </c>
      <c r="AA1086" s="7" t="s">
        <v>172</v>
      </c>
      <c r="AB1086" s="7" t="s">
        <v>36</v>
      </c>
      <c r="AC1086" s="7" t="s">
        <v>35</v>
      </c>
      <c r="AD1086" s="9" t="s">
        <v>35</v>
      </c>
    </row>
    <row r="1087" spans="1:30" x14ac:dyDescent="0.3">
      <c r="A1087" s="6">
        <v>1807</v>
      </c>
      <c r="B1087" s="4">
        <v>13</v>
      </c>
      <c r="C1087" s="10" t="s">
        <v>4374</v>
      </c>
      <c r="D1087" s="4">
        <v>123</v>
      </c>
      <c r="E1087" s="11">
        <v>40603</v>
      </c>
      <c r="F1087" s="4">
        <v>107.92682926829269</v>
      </c>
      <c r="G1087" s="4">
        <v>97.7</v>
      </c>
      <c r="H1087" s="4">
        <v>1.39061851390619</v>
      </c>
      <c r="I1087" s="4"/>
      <c r="J1087" s="4"/>
      <c r="K1087" s="4">
        <v>8.8896956521739092</v>
      </c>
      <c r="L1087" s="4">
        <v>2.3814782608695655</v>
      </c>
      <c r="M1087" s="10" t="s">
        <v>4730</v>
      </c>
      <c r="N1087" s="4">
        <v>2.5399902523796252</v>
      </c>
      <c r="O1087" s="10" t="s">
        <v>35</v>
      </c>
      <c r="P1087" s="10" t="s">
        <v>35</v>
      </c>
      <c r="Q1087" s="10" t="s">
        <v>35</v>
      </c>
      <c r="R1087" s="10" t="s">
        <v>35</v>
      </c>
      <c r="S1087" s="4">
        <v>1.5</v>
      </c>
      <c r="T1087" s="4">
        <v>3</v>
      </c>
      <c r="U1087" s="4">
        <v>2.5</v>
      </c>
      <c r="V1087" s="4">
        <v>3</v>
      </c>
      <c r="W1087" s="4">
        <v>3</v>
      </c>
      <c r="X1087" s="4">
        <v>3</v>
      </c>
      <c r="Y1087" s="4">
        <v>14.5</v>
      </c>
      <c r="Z1087" s="4">
        <v>114.46</v>
      </c>
      <c r="AA1087" s="10" t="s">
        <v>177</v>
      </c>
      <c r="AB1087" s="10" t="s">
        <v>36</v>
      </c>
      <c r="AC1087" s="10" t="s">
        <v>35</v>
      </c>
      <c r="AD1087" s="12" t="s">
        <v>35</v>
      </c>
    </row>
    <row r="1088" spans="1:30" x14ac:dyDescent="0.3">
      <c r="A1088" s="5">
        <v>1808</v>
      </c>
      <c r="B1088" s="3">
        <v>13</v>
      </c>
      <c r="C1088" s="7" t="s">
        <v>4374</v>
      </c>
      <c r="D1088" s="3">
        <v>124</v>
      </c>
      <c r="E1088" s="8">
        <v>40634</v>
      </c>
      <c r="F1088" s="3">
        <v>105.4</v>
      </c>
      <c r="G1088" s="3">
        <v>98.02</v>
      </c>
      <c r="H1088" s="3">
        <v>1.7860851505711299</v>
      </c>
      <c r="I1088" s="3"/>
      <c r="J1088" s="3"/>
      <c r="K1088" s="3">
        <v>8.96995238095238</v>
      </c>
      <c r="L1088" s="3">
        <v>2.4107894736842108</v>
      </c>
      <c r="M1088" s="7" t="s">
        <v>4731</v>
      </c>
      <c r="N1088" s="3">
        <v>2.6723894169534308</v>
      </c>
      <c r="O1088" s="7" t="s">
        <v>4732</v>
      </c>
      <c r="P1088" s="7" t="s">
        <v>4733</v>
      </c>
      <c r="Q1088" s="7" t="s">
        <v>4734</v>
      </c>
      <c r="R1088" s="7" t="s">
        <v>4735</v>
      </c>
      <c r="S1088" s="3">
        <v>1.75</v>
      </c>
      <c r="T1088" s="3">
        <v>3</v>
      </c>
      <c r="U1088" s="3">
        <v>2.5</v>
      </c>
      <c r="V1088" s="3">
        <v>3</v>
      </c>
      <c r="W1088" s="3">
        <v>3</v>
      </c>
      <c r="X1088" s="3">
        <v>3</v>
      </c>
      <c r="Y1088" s="3">
        <v>14.5</v>
      </c>
      <c r="Z1088" s="3">
        <v>122.54</v>
      </c>
      <c r="AA1088" s="7" t="s">
        <v>182</v>
      </c>
      <c r="AB1088" s="7" t="s">
        <v>36</v>
      </c>
      <c r="AC1088" s="7" t="s">
        <v>35</v>
      </c>
      <c r="AD1088" s="9" t="s">
        <v>35</v>
      </c>
    </row>
    <row r="1089" spans="1:30" x14ac:dyDescent="0.3">
      <c r="A1089" s="6">
        <v>1809</v>
      </c>
      <c r="B1089" s="4">
        <v>13</v>
      </c>
      <c r="C1089" s="10" t="s">
        <v>4374</v>
      </c>
      <c r="D1089" s="4">
        <v>125</v>
      </c>
      <c r="E1089" s="11">
        <v>40664</v>
      </c>
      <c r="F1089" s="4">
        <v>103.61328124999997</v>
      </c>
      <c r="G1089" s="4">
        <v>98.06</v>
      </c>
      <c r="H1089" s="4">
        <v>1.74310022826315</v>
      </c>
      <c r="I1089" s="4"/>
      <c r="J1089" s="4"/>
      <c r="K1089" s="4">
        <v>8.9559999999999995</v>
      </c>
      <c r="L1089" s="4">
        <v>2.4562272727272729</v>
      </c>
      <c r="M1089" s="10" t="s">
        <v>3683</v>
      </c>
      <c r="N1089" s="4">
        <v>2.6745209293395344</v>
      </c>
      <c r="O1089" s="10" t="s">
        <v>35</v>
      </c>
      <c r="P1089" s="10" t="s">
        <v>35</v>
      </c>
      <c r="Q1089" s="10" t="s">
        <v>35</v>
      </c>
      <c r="R1089" s="10" t="s">
        <v>35</v>
      </c>
      <c r="S1089" s="4">
        <v>1.75</v>
      </c>
      <c r="T1089" s="4">
        <v>3</v>
      </c>
      <c r="U1089" s="4">
        <v>2.5</v>
      </c>
      <c r="V1089" s="4">
        <v>3</v>
      </c>
      <c r="W1089" s="4">
        <v>3</v>
      </c>
      <c r="X1089" s="4">
        <v>3</v>
      </c>
      <c r="Y1089" s="4">
        <v>14.5</v>
      </c>
      <c r="Z1089" s="4">
        <v>115.09</v>
      </c>
      <c r="AA1089" s="10" t="s">
        <v>187</v>
      </c>
      <c r="AB1089" s="10" t="s">
        <v>36</v>
      </c>
      <c r="AC1089" s="10" t="s">
        <v>35</v>
      </c>
      <c r="AD1089" s="12" t="s">
        <v>35</v>
      </c>
    </row>
    <row r="1090" spans="1:30" x14ac:dyDescent="0.3">
      <c r="A1090" s="5">
        <v>1810</v>
      </c>
      <c r="B1090" s="3">
        <v>13</v>
      </c>
      <c r="C1090" s="7" t="s">
        <v>4374</v>
      </c>
      <c r="D1090" s="3">
        <v>126</v>
      </c>
      <c r="E1090" s="8">
        <v>40695</v>
      </c>
      <c r="F1090" s="3">
        <v>98.183556405353727</v>
      </c>
      <c r="G1090" s="3">
        <v>97.74</v>
      </c>
      <c r="H1090" s="3">
        <v>1.47425249169434</v>
      </c>
      <c r="I1090" s="3"/>
      <c r="J1090" s="3"/>
      <c r="K1090" s="3">
        <v>9.1039227272727299</v>
      </c>
      <c r="L1090" s="3">
        <v>2.4564210526315788</v>
      </c>
      <c r="M1090" s="7" t="s">
        <v>4736</v>
      </c>
      <c r="N1090" s="3">
        <v>2.7781256582338489</v>
      </c>
      <c r="O1090" s="7" t="s">
        <v>35</v>
      </c>
      <c r="P1090" s="7" t="s">
        <v>35</v>
      </c>
      <c r="Q1090" s="7" t="s">
        <v>35</v>
      </c>
      <c r="R1090" s="7" t="s">
        <v>35</v>
      </c>
      <c r="S1090" s="3">
        <v>1.75</v>
      </c>
      <c r="T1090" s="3">
        <v>3</v>
      </c>
      <c r="U1090" s="3">
        <v>2.5</v>
      </c>
      <c r="V1090" s="3">
        <v>3</v>
      </c>
      <c r="W1090" s="3">
        <v>3</v>
      </c>
      <c r="X1090" s="3">
        <v>3</v>
      </c>
      <c r="Y1090" s="3">
        <v>14.5</v>
      </c>
      <c r="Z1090" s="3">
        <v>113.93</v>
      </c>
      <c r="AA1090" s="7" t="s">
        <v>192</v>
      </c>
      <c r="AB1090" s="7" t="s">
        <v>36</v>
      </c>
      <c r="AC1090" s="7" t="s">
        <v>35</v>
      </c>
      <c r="AD1090" s="9" t="s">
        <v>35</v>
      </c>
    </row>
    <row r="1091" spans="1:30" x14ac:dyDescent="0.3">
      <c r="A1091" s="6">
        <v>1811</v>
      </c>
      <c r="B1091" s="4">
        <v>13</v>
      </c>
      <c r="C1091" s="10" t="s">
        <v>4374</v>
      </c>
      <c r="D1091" s="4">
        <v>127</v>
      </c>
      <c r="E1091" s="11">
        <v>40725</v>
      </c>
      <c r="F1091" s="4">
        <v>99.617956064947464</v>
      </c>
      <c r="G1091" s="4">
        <v>97.47</v>
      </c>
      <c r="H1091" s="4">
        <v>1.6371220020855</v>
      </c>
      <c r="I1091" s="4"/>
      <c r="J1091" s="4"/>
      <c r="K1091" s="4">
        <v>9.1341000000000001</v>
      </c>
      <c r="L1091" s="4">
        <v>2.5594285714285712</v>
      </c>
      <c r="M1091" s="10" t="s">
        <v>3076</v>
      </c>
      <c r="N1091" s="4">
        <v>2.8076229005717277</v>
      </c>
      <c r="O1091" s="10" t="s">
        <v>4737</v>
      </c>
      <c r="P1091" s="10" t="s">
        <v>4738</v>
      </c>
      <c r="Q1091" s="10" t="s">
        <v>4739</v>
      </c>
      <c r="R1091" s="10" t="s">
        <v>4740</v>
      </c>
      <c r="S1091" s="4">
        <v>2</v>
      </c>
      <c r="T1091" s="4">
        <v>3</v>
      </c>
      <c r="U1091" s="4">
        <v>2.5</v>
      </c>
      <c r="V1091" s="4">
        <v>3</v>
      </c>
      <c r="W1091" s="4">
        <v>3</v>
      </c>
      <c r="X1091" s="4">
        <v>3</v>
      </c>
      <c r="Y1091" s="4">
        <v>14.5</v>
      </c>
      <c r="Z1091" s="4">
        <v>116.29</v>
      </c>
      <c r="AA1091" s="10" t="s">
        <v>197</v>
      </c>
      <c r="AB1091" s="10" t="s">
        <v>36</v>
      </c>
      <c r="AC1091" s="10" t="s">
        <v>35</v>
      </c>
      <c r="AD1091" s="12" t="s">
        <v>35</v>
      </c>
    </row>
    <row r="1092" spans="1:30" x14ac:dyDescent="0.3">
      <c r="A1092" s="5">
        <v>1812</v>
      </c>
      <c r="B1092" s="3">
        <v>13</v>
      </c>
      <c r="C1092" s="7" t="s">
        <v>4374</v>
      </c>
      <c r="D1092" s="3">
        <v>128</v>
      </c>
      <c r="E1092" s="8">
        <v>40756</v>
      </c>
      <c r="F1092" s="3">
        <v>99.515503875968989</v>
      </c>
      <c r="G1092" s="3">
        <v>97.41</v>
      </c>
      <c r="H1092" s="3">
        <v>1.6381469115192</v>
      </c>
      <c r="I1092" s="3"/>
      <c r="J1092" s="3"/>
      <c r="K1092" s="3">
        <v>9.1739217391304297</v>
      </c>
      <c r="L1092" s="3">
        <v>2.5777391304347823</v>
      </c>
      <c r="M1092" s="7" t="s">
        <v>4741</v>
      </c>
      <c r="N1092" s="3">
        <v>2.6472240664064999</v>
      </c>
      <c r="O1092" s="7" t="s">
        <v>35</v>
      </c>
      <c r="P1092" s="7" t="s">
        <v>35</v>
      </c>
      <c r="Q1092" s="7" t="s">
        <v>35</v>
      </c>
      <c r="R1092" s="7" t="s">
        <v>35</v>
      </c>
      <c r="S1092" s="3">
        <v>2</v>
      </c>
      <c r="T1092" s="3">
        <v>3</v>
      </c>
      <c r="U1092" s="3">
        <v>2.5</v>
      </c>
      <c r="V1092" s="3">
        <v>3</v>
      </c>
      <c r="W1092" s="3">
        <v>3</v>
      </c>
      <c r="X1092" s="3">
        <v>3</v>
      </c>
      <c r="Y1092" s="3">
        <v>14.5</v>
      </c>
      <c r="Z1092" s="3">
        <v>110.12</v>
      </c>
      <c r="AA1092" s="7" t="s">
        <v>202</v>
      </c>
      <c r="AB1092" s="7" t="s">
        <v>36</v>
      </c>
      <c r="AC1092" s="7" t="s">
        <v>35</v>
      </c>
      <c r="AD1092" s="9" t="s">
        <v>35</v>
      </c>
    </row>
    <row r="1093" spans="1:30" x14ac:dyDescent="0.3">
      <c r="A1093" s="6">
        <v>1813</v>
      </c>
      <c r="B1093" s="4">
        <v>13</v>
      </c>
      <c r="C1093" s="10" t="s">
        <v>4374</v>
      </c>
      <c r="D1093" s="4">
        <v>129</v>
      </c>
      <c r="E1093" s="11">
        <v>40787</v>
      </c>
      <c r="F1093" s="4">
        <v>102.12355212355213</v>
      </c>
      <c r="G1093" s="4">
        <v>98.09</v>
      </c>
      <c r="H1093" s="4">
        <v>1.5109179343889101</v>
      </c>
      <c r="I1093" s="4"/>
      <c r="J1093" s="4"/>
      <c r="K1093" s="4">
        <v>9.1407727272727293</v>
      </c>
      <c r="L1093" s="4">
        <v>2.529227272727272</v>
      </c>
      <c r="M1093" s="10" t="s">
        <v>4742</v>
      </c>
      <c r="N1093" s="4">
        <v>2.3500594946767035</v>
      </c>
      <c r="O1093" s="10" t="s">
        <v>4743</v>
      </c>
      <c r="P1093" s="10" t="s">
        <v>4744</v>
      </c>
      <c r="Q1093" s="10" t="s">
        <v>4745</v>
      </c>
      <c r="R1093" s="10" t="s">
        <v>1302</v>
      </c>
      <c r="S1093" s="4">
        <v>2</v>
      </c>
      <c r="T1093" s="4">
        <v>3</v>
      </c>
      <c r="U1093" s="4">
        <v>2.5</v>
      </c>
      <c r="V1093" s="4">
        <v>3</v>
      </c>
      <c r="W1093" s="4">
        <v>3</v>
      </c>
      <c r="X1093" s="4">
        <v>3</v>
      </c>
      <c r="Y1093" s="4">
        <v>14.5</v>
      </c>
      <c r="Z1093" s="4">
        <v>110.86</v>
      </c>
      <c r="AA1093" s="10" t="s">
        <v>207</v>
      </c>
      <c r="AB1093" s="10" t="s">
        <v>36</v>
      </c>
      <c r="AC1093" s="10" t="s">
        <v>35</v>
      </c>
      <c r="AD1093" s="12" t="s">
        <v>35</v>
      </c>
    </row>
    <row r="1094" spans="1:30" x14ac:dyDescent="0.3">
      <c r="A1094" s="5">
        <v>1814</v>
      </c>
      <c r="B1094" s="3">
        <v>13</v>
      </c>
      <c r="C1094" s="7" t="s">
        <v>4374</v>
      </c>
      <c r="D1094" s="3">
        <v>130</v>
      </c>
      <c r="E1094" s="8">
        <v>40817</v>
      </c>
      <c r="F1094" s="3">
        <v>102.03685741998061</v>
      </c>
      <c r="G1094" s="3">
        <v>97.98</v>
      </c>
      <c r="H1094" s="3">
        <v>1.0728285537446001</v>
      </c>
      <c r="I1094" s="3"/>
      <c r="J1094" s="3"/>
      <c r="K1094" s="3">
        <v>9.1157428571428607</v>
      </c>
      <c r="L1094" s="3">
        <v>2.5154285714285707</v>
      </c>
      <c r="M1094" s="7" t="s">
        <v>4746</v>
      </c>
      <c r="N1094" s="3">
        <v>2.0751197318890156</v>
      </c>
      <c r="O1094" s="7" t="s">
        <v>4747</v>
      </c>
      <c r="P1094" s="7" t="s">
        <v>4748</v>
      </c>
      <c r="Q1094" s="7" t="s">
        <v>4749</v>
      </c>
      <c r="R1094" s="7" t="s">
        <v>4750</v>
      </c>
      <c r="S1094" s="3">
        <v>2</v>
      </c>
      <c r="T1094" s="3">
        <v>3</v>
      </c>
      <c r="U1094" s="3">
        <v>2.5</v>
      </c>
      <c r="V1094" s="3">
        <v>3</v>
      </c>
      <c r="W1094" s="3">
        <v>3</v>
      </c>
      <c r="X1094" s="3">
        <v>3</v>
      </c>
      <c r="Y1094" s="3">
        <v>14.5</v>
      </c>
      <c r="Z1094" s="3">
        <v>108.53</v>
      </c>
      <c r="AA1094" s="7" t="s">
        <v>212</v>
      </c>
      <c r="AB1094" s="7" t="s">
        <v>36</v>
      </c>
      <c r="AC1094" s="7" t="s">
        <v>35</v>
      </c>
      <c r="AD1094" s="9" t="s">
        <v>35</v>
      </c>
    </row>
    <row r="1095" spans="1:30" x14ac:dyDescent="0.3">
      <c r="A1095" s="6">
        <v>1815</v>
      </c>
      <c r="B1095" s="4">
        <v>13</v>
      </c>
      <c r="C1095" s="10" t="s">
        <v>4374</v>
      </c>
      <c r="D1095" s="4">
        <v>131</v>
      </c>
      <c r="E1095" s="11">
        <v>40848</v>
      </c>
      <c r="F1095" s="4">
        <v>95.509822263797929</v>
      </c>
      <c r="G1095" s="4">
        <v>98.18</v>
      </c>
      <c r="H1095" s="4">
        <v>1.0914332784184499</v>
      </c>
      <c r="I1095" s="4"/>
      <c r="J1095" s="4"/>
      <c r="K1095" s="4">
        <v>9.1418545454545406</v>
      </c>
      <c r="L1095" s="4">
        <v>2.6170909090909094</v>
      </c>
      <c r="M1095" s="10" t="s">
        <v>4751</v>
      </c>
      <c r="N1095" s="4">
        <v>1.9172050636981011</v>
      </c>
      <c r="O1095" s="10" t="s">
        <v>35</v>
      </c>
      <c r="P1095" s="10" t="s">
        <v>35</v>
      </c>
      <c r="Q1095" s="10" t="s">
        <v>35</v>
      </c>
      <c r="R1095" s="10" t="s">
        <v>35</v>
      </c>
      <c r="S1095" s="4">
        <v>2</v>
      </c>
      <c r="T1095" s="4">
        <v>3</v>
      </c>
      <c r="U1095" s="4">
        <v>2.5</v>
      </c>
      <c r="V1095" s="4">
        <v>3</v>
      </c>
      <c r="W1095" s="4">
        <v>3</v>
      </c>
      <c r="X1095" s="4">
        <v>3</v>
      </c>
      <c r="Y1095" s="4">
        <v>14.5</v>
      </c>
      <c r="Z1095" s="4">
        <v>110.61</v>
      </c>
      <c r="AA1095" s="10" t="s">
        <v>217</v>
      </c>
      <c r="AB1095" s="10" t="s">
        <v>36</v>
      </c>
      <c r="AC1095" s="10" t="s">
        <v>35</v>
      </c>
      <c r="AD1095" s="12" t="s">
        <v>35</v>
      </c>
    </row>
    <row r="1096" spans="1:30" x14ac:dyDescent="0.3">
      <c r="A1096" s="5">
        <v>1816</v>
      </c>
      <c r="B1096" s="3">
        <v>13</v>
      </c>
      <c r="C1096" s="7" t="s">
        <v>4374</v>
      </c>
      <c r="D1096" s="3">
        <v>132</v>
      </c>
      <c r="E1096" s="8">
        <v>40878</v>
      </c>
      <c r="F1096" s="3">
        <v>96.2998102466793</v>
      </c>
      <c r="G1096" s="3">
        <v>98.15</v>
      </c>
      <c r="H1096" s="3">
        <v>0.44003274662300401</v>
      </c>
      <c r="I1096" s="3"/>
      <c r="J1096" s="3"/>
      <c r="K1096" s="3">
        <v>9.0190772727272694</v>
      </c>
      <c r="L1096" s="3">
        <v>2.6867619047619047</v>
      </c>
      <c r="M1096" s="7" t="s">
        <v>4752</v>
      </c>
      <c r="N1096" s="3">
        <v>1.5466572453210199</v>
      </c>
      <c r="O1096" s="7" t="s">
        <v>4753</v>
      </c>
      <c r="P1096" s="7" t="s">
        <v>4754</v>
      </c>
      <c r="Q1096" s="7" t="s">
        <v>4755</v>
      </c>
      <c r="R1096" s="7" t="s">
        <v>4756</v>
      </c>
      <c r="S1096" s="3">
        <v>1.75</v>
      </c>
      <c r="T1096" s="3">
        <v>3</v>
      </c>
      <c r="U1096" s="3">
        <v>2.5</v>
      </c>
      <c r="V1096" s="3">
        <v>3</v>
      </c>
      <c r="W1096" s="3">
        <v>3</v>
      </c>
      <c r="X1096" s="3">
        <v>3</v>
      </c>
      <c r="Y1096" s="3">
        <v>14.5</v>
      </c>
      <c r="Z1096" s="3">
        <v>108.1</v>
      </c>
      <c r="AA1096" s="7" t="s">
        <v>222</v>
      </c>
      <c r="AB1096" s="7" t="s">
        <v>36</v>
      </c>
      <c r="AC1096" s="7" t="s">
        <v>35</v>
      </c>
      <c r="AD1096" s="9" t="s">
        <v>35</v>
      </c>
    </row>
    <row r="1097" spans="1:30" x14ac:dyDescent="0.3">
      <c r="A1097" s="6">
        <v>1817</v>
      </c>
      <c r="B1097" s="4">
        <v>13</v>
      </c>
      <c r="C1097" s="10" t="s">
        <v>4374</v>
      </c>
      <c r="D1097" s="4">
        <v>133</v>
      </c>
      <c r="E1097" s="11">
        <v>40909</v>
      </c>
      <c r="F1097" s="4">
        <v>101.22410546139361</v>
      </c>
      <c r="G1097" s="4">
        <v>97.57</v>
      </c>
      <c r="H1097" s="4">
        <v>0.75382073523336102</v>
      </c>
      <c r="I1097" s="4"/>
      <c r="J1097" s="4"/>
      <c r="K1097" s="4">
        <v>8.8465090909090893</v>
      </c>
      <c r="L1097" s="4">
        <v>2.614238095238095</v>
      </c>
      <c r="M1097" s="10" t="s">
        <v>4757</v>
      </c>
      <c r="N1097" s="4">
        <v>1.4497044512869368</v>
      </c>
      <c r="O1097" s="10" t="s">
        <v>35</v>
      </c>
      <c r="P1097" s="10" t="s">
        <v>35</v>
      </c>
      <c r="Q1097" s="10" t="s">
        <v>35</v>
      </c>
      <c r="R1097" s="10" t="s">
        <v>35</v>
      </c>
      <c r="S1097" s="4">
        <v>1.75</v>
      </c>
      <c r="T1097" s="4">
        <v>3</v>
      </c>
      <c r="U1097" s="4">
        <v>2.5</v>
      </c>
      <c r="V1097" s="4">
        <v>3</v>
      </c>
      <c r="W1097" s="4">
        <v>3</v>
      </c>
      <c r="X1097" s="4">
        <v>3</v>
      </c>
      <c r="Y1097" s="4">
        <v>14.5</v>
      </c>
      <c r="Z1097" s="4">
        <v>111.5</v>
      </c>
      <c r="AA1097" s="10" t="s">
        <v>227</v>
      </c>
      <c r="AB1097" s="10" t="s">
        <v>36</v>
      </c>
      <c r="AC1097" s="10" t="s">
        <v>35</v>
      </c>
      <c r="AD1097" s="12" t="s">
        <v>35</v>
      </c>
    </row>
    <row r="1098" spans="1:30" x14ac:dyDescent="0.3">
      <c r="A1098" s="5">
        <v>1818</v>
      </c>
      <c r="B1098" s="3">
        <v>13</v>
      </c>
      <c r="C1098" s="7" t="s">
        <v>4374</v>
      </c>
      <c r="D1098" s="3">
        <v>134</v>
      </c>
      <c r="E1098" s="8">
        <v>40940</v>
      </c>
      <c r="F1098" s="3">
        <v>94.418604651162781</v>
      </c>
      <c r="G1098" s="3">
        <v>98.29</v>
      </c>
      <c r="H1098" s="3">
        <v>0.99671187833951103</v>
      </c>
      <c r="I1098" s="3"/>
      <c r="J1098" s="3"/>
      <c r="K1098" s="3">
        <v>8.8235761904761905</v>
      </c>
      <c r="L1098" s="3">
        <v>2.441904761904762</v>
      </c>
      <c r="M1098" s="7" t="s">
        <v>4758</v>
      </c>
      <c r="N1098" s="3">
        <v>1.4899595695842314</v>
      </c>
      <c r="O1098" s="7" t="s">
        <v>4759</v>
      </c>
      <c r="P1098" s="7" t="s">
        <v>4760</v>
      </c>
      <c r="Q1098" s="7" t="s">
        <v>4761</v>
      </c>
      <c r="R1098" s="7" t="s">
        <v>4762</v>
      </c>
      <c r="S1098" s="3">
        <v>1.5</v>
      </c>
      <c r="T1098" s="3">
        <v>3</v>
      </c>
      <c r="U1098" s="3">
        <v>2.5</v>
      </c>
      <c r="V1098" s="3">
        <v>3</v>
      </c>
      <c r="W1098" s="3">
        <v>3</v>
      </c>
      <c r="X1098" s="3">
        <v>3</v>
      </c>
      <c r="Y1098" s="3">
        <v>14.5</v>
      </c>
      <c r="Z1098" s="3">
        <v>118.36</v>
      </c>
      <c r="AA1098" s="7" t="s">
        <v>232</v>
      </c>
      <c r="AB1098" s="7" t="s">
        <v>36</v>
      </c>
      <c r="AC1098" s="7" t="s">
        <v>35</v>
      </c>
      <c r="AD1098" s="9" t="s">
        <v>35</v>
      </c>
    </row>
    <row r="1099" spans="1:30" x14ac:dyDescent="0.3">
      <c r="A1099" s="6">
        <v>1819</v>
      </c>
      <c r="B1099" s="4">
        <v>13</v>
      </c>
      <c r="C1099" s="10" t="s">
        <v>4374</v>
      </c>
      <c r="D1099" s="4">
        <v>135</v>
      </c>
      <c r="E1099" s="11">
        <v>40969</v>
      </c>
      <c r="F1099" s="4">
        <v>95.856873822975501</v>
      </c>
      <c r="G1099" s="4">
        <v>98.73</v>
      </c>
      <c r="H1099" s="4">
        <v>1.05424769703173</v>
      </c>
      <c r="I1099" s="4"/>
      <c r="J1099" s="4"/>
      <c r="K1099" s="4">
        <v>8.8879727272727305</v>
      </c>
      <c r="L1099" s="4">
        <v>2.302</v>
      </c>
      <c r="M1099" s="10" t="s">
        <v>4763</v>
      </c>
      <c r="N1099" s="4">
        <v>1.4943454214039995</v>
      </c>
      <c r="O1099" s="10" t="s">
        <v>35</v>
      </c>
      <c r="P1099" s="10" t="s">
        <v>35</v>
      </c>
      <c r="Q1099" s="10" t="s">
        <v>35</v>
      </c>
      <c r="R1099" s="10" t="s">
        <v>35</v>
      </c>
      <c r="S1099" s="4">
        <v>1.5</v>
      </c>
      <c r="T1099" s="4">
        <v>3</v>
      </c>
      <c r="U1099" s="4">
        <v>2.5</v>
      </c>
      <c r="V1099" s="4">
        <v>3</v>
      </c>
      <c r="W1099" s="4">
        <v>3</v>
      </c>
      <c r="X1099" s="4">
        <v>3</v>
      </c>
      <c r="Y1099" s="4">
        <v>14.5</v>
      </c>
      <c r="Z1099" s="4">
        <v>124.5</v>
      </c>
      <c r="AA1099" s="10" t="s">
        <v>236</v>
      </c>
      <c r="AB1099" s="10" t="s">
        <v>36</v>
      </c>
      <c r="AC1099" s="10" t="s">
        <v>35</v>
      </c>
      <c r="AD1099" s="12" t="s">
        <v>35</v>
      </c>
    </row>
    <row r="1100" spans="1:30" x14ac:dyDescent="0.3">
      <c r="A1100" s="5">
        <v>1820</v>
      </c>
      <c r="B1100" s="3">
        <v>13</v>
      </c>
      <c r="C1100" s="7" t="s">
        <v>4374</v>
      </c>
      <c r="D1100" s="3">
        <v>136</v>
      </c>
      <c r="E1100" s="8">
        <v>41000</v>
      </c>
      <c r="F1100" s="3">
        <v>96.963946869070199</v>
      </c>
      <c r="G1100" s="3">
        <v>98.99</v>
      </c>
      <c r="H1100" s="3">
        <v>0.98959396041624403</v>
      </c>
      <c r="I1100" s="3"/>
      <c r="J1100" s="3"/>
      <c r="K1100" s="3">
        <v>8.8564952380952402</v>
      </c>
      <c r="L1100" s="3">
        <v>2.1935789473684211</v>
      </c>
      <c r="M1100" s="7" t="s">
        <v>4764</v>
      </c>
      <c r="N1100" s="3">
        <v>1.526708088538921</v>
      </c>
      <c r="O1100" s="7" t="s">
        <v>4765</v>
      </c>
      <c r="P1100" s="7" t="s">
        <v>4766</v>
      </c>
      <c r="Q1100" s="7" t="s">
        <v>4767</v>
      </c>
      <c r="R1100" s="7" t="s">
        <v>4768</v>
      </c>
      <c r="S1100" s="3">
        <v>1.5</v>
      </c>
      <c r="T1100" s="3">
        <v>3</v>
      </c>
      <c r="U1100" s="3">
        <v>2.5</v>
      </c>
      <c r="V1100" s="3">
        <v>3</v>
      </c>
      <c r="W1100" s="3">
        <v>3</v>
      </c>
      <c r="X1100" s="3">
        <v>3</v>
      </c>
      <c r="Y1100" s="3">
        <v>14.5</v>
      </c>
      <c r="Z1100" s="3">
        <v>120.66</v>
      </c>
      <c r="AA1100" s="7" t="s">
        <v>240</v>
      </c>
      <c r="AB1100" s="7" t="s">
        <v>36</v>
      </c>
      <c r="AC1100" s="7" t="s">
        <v>35</v>
      </c>
      <c r="AD1100" s="9" t="s">
        <v>35</v>
      </c>
    </row>
    <row r="1101" spans="1:30" x14ac:dyDescent="0.3">
      <c r="A1101" s="6">
        <v>1821</v>
      </c>
      <c r="B1101" s="4">
        <v>13</v>
      </c>
      <c r="C1101" s="10" t="s">
        <v>4374</v>
      </c>
      <c r="D1101" s="4">
        <v>137</v>
      </c>
      <c r="E1101" s="11">
        <v>41030</v>
      </c>
      <c r="F1101" s="4">
        <v>100.6597549481621</v>
      </c>
      <c r="G1101" s="4">
        <v>98.95</v>
      </c>
      <c r="H1101" s="4">
        <v>0.90760758719150703</v>
      </c>
      <c r="I1101" s="4"/>
      <c r="J1101" s="4"/>
      <c r="K1101" s="4">
        <v>8.9989913043478307</v>
      </c>
      <c r="L1101" s="4">
        <v>2.1403809523809523</v>
      </c>
      <c r="M1101" s="10" t="s">
        <v>4769</v>
      </c>
      <c r="N1101" s="4">
        <v>1.5029761904761907</v>
      </c>
      <c r="O1101" s="10" t="s">
        <v>35</v>
      </c>
      <c r="P1101" s="10" t="s">
        <v>35</v>
      </c>
      <c r="Q1101" s="10" t="s">
        <v>35</v>
      </c>
      <c r="R1101" s="10" t="s">
        <v>35</v>
      </c>
      <c r="S1101" s="4">
        <v>1.5</v>
      </c>
      <c r="T1101" s="4">
        <v>3</v>
      </c>
      <c r="U1101" s="4">
        <v>2.5</v>
      </c>
      <c r="V1101" s="4">
        <v>3</v>
      </c>
      <c r="W1101" s="4">
        <v>3</v>
      </c>
      <c r="X1101" s="4">
        <v>3</v>
      </c>
      <c r="Y1101" s="4">
        <v>14.5</v>
      </c>
      <c r="Z1101" s="4">
        <v>111.34</v>
      </c>
      <c r="AA1101" s="10" t="s">
        <v>245</v>
      </c>
      <c r="AB1101" s="10" t="s">
        <v>36</v>
      </c>
      <c r="AC1101" s="10" t="s">
        <v>35</v>
      </c>
      <c r="AD1101" s="12" t="s">
        <v>35</v>
      </c>
    </row>
    <row r="1102" spans="1:30" x14ac:dyDescent="0.3">
      <c r="A1102" s="5">
        <v>1822</v>
      </c>
      <c r="B1102" s="3">
        <v>13</v>
      </c>
      <c r="C1102" s="7" t="s">
        <v>4374</v>
      </c>
      <c r="D1102" s="3">
        <v>138</v>
      </c>
      <c r="E1102" s="8">
        <v>41061</v>
      </c>
      <c r="F1102" s="3">
        <v>101.94741966893865</v>
      </c>
      <c r="G1102" s="3">
        <v>98.64</v>
      </c>
      <c r="H1102" s="3">
        <v>0.92081031307551997</v>
      </c>
      <c r="I1102" s="3"/>
      <c r="J1102" s="3"/>
      <c r="K1102" s="3">
        <v>8.8797999999999995</v>
      </c>
      <c r="L1102" s="3">
        <v>2.1367368421052633</v>
      </c>
      <c r="M1102" s="7" t="s">
        <v>4770</v>
      </c>
      <c r="N1102" s="3">
        <v>1.5038881284401395</v>
      </c>
      <c r="O1102" s="7" t="s">
        <v>35</v>
      </c>
      <c r="P1102" s="7" t="s">
        <v>35</v>
      </c>
      <c r="Q1102" s="7" t="s">
        <v>35</v>
      </c>
      <c r="R1102" s="7" t="s">
        <v>35</v>
      </c>
      <c r="S1102" s="3">
        <v>1.5</v>
      </c>
      <c r="T1102" s="3">
        <v>3</v>
      </c>
      <c r="U1102" s="3">
        <v>2.5</v>
      </c>
      <c r="V1102" s="3">
        <v>3</v>
      </c>
      <c r="W1102" s="3">
        <v>3</v>
      </c>
      <c r="X1102" s="3">
        <v>3</v>
      </c>
      <c r="Y1102" s="3">
        <v>14.5</v>
      </c>
      <c r="Z1102" s="3">
        <v>96.45</v>
      </c>
      <c r="AA1102" s="7" t="s">
        <v>250</v>
      </c>
      <c r="AB1102" s="7" t="s">
        <v>36</v>
      </c>
      <c r="AC1102" s="7" t="s">
        <v>35</v>
      </c>
      <c r="AD1102" s="9" t="s">
        <v>35</v>
      </c>
    </row>
    <row r="1103" spans="1:30" x14ac:dyDescent="0.3">
      <c r="A1103" s="6">
        <v>1823</v>
      </c>
      <c r="B1103" s="4">
        <v>13</v>
      </c>
      <c r="C1103" s="10" t="s">
        <v>4374</v>
      </c>
      <c r="D1103" s="4">
        <v>139</v>
      </c>
      <c r="E1103" s="11">
        <v>41091</v>
      </c>
      <c r="F1103" s="4">
        <v>100</v>
      </c>
      <c r="G1103" s="4">
        <v>98.19</v>
      </c>
      <c r="H1103" s="4">
        <v>0.738688827331487</v>
      </c>
      <c r="I1103" s="4"/>
      <c r="J1103" s="4"/>
      <c r="K1103" s="4">
        <v>8.5564363636363598</v>
      </c>
      <c r="L1103" s="4">
        <v>2.1010909090909085</v>
      </c>
      <c r="M1103" s="10" t="s">
        <v>4771</v>
      </c>
      <c r="N1103" s="4">
        <v>1.4484243766390281</v>
      </c>
      <c r="O1103" s="10" t="s">
        <v>4772</v>
      </c>
      <c r="P1103" s="10" t="s">
        <v>4773</v>
      </c>
      <c r="Q1103" s="10" t="s">
        <v>4774</v>
      </c>
      <c r="R1103" s="10" t="s">
        <v>4775</v>
      </c>
      <c r="S1103" s="4">
        <v>1.5</v>
      </c>
      <c r="T1103" s="4">
        <v>3</v>
      </c>
      <c r="U1103" s="4">
        <v>2.5</v>
      </c>
      <c r="V1103" s="4">
        <v>3</v>
      </c>
      <c r="W1103" s="4">
        <v>3</v>
      </c>
      <c r="X1103" s="4">
        <v>3</v>
      </c>
      <c r="Y1103" s="4">
        <v>14.5</v>
      </c>
      <c r="Z1103" s="4">
        <v>102.16</v>
      </c>
      <c r="AA1103" s="10" t="s">
        <v>255</v>
      </c>
      <c r="AB1103" s="10" t="s">
        <v>36</v>
      </c>
      <c r="AC1103" s="10" t="s">
        <v>35</v>
      </c>
      <c r="AD1103" s="12" t="s">
        <v>35</v>
      </c>
    </row>
    <row r="1104" spans="1:30" x14ac:dyDescent="0.3">
      <c r="A1104" s="5">
        <v>1824</v>
      </c>
      <c r="B1104" s="3">
        <v>13</v>
      </c>
      <c r="C1104" s="7" t="s">
        <v>4374</v>
      </c>
      <c r="D1104" s="3">
        <v>140</v>
      </c>
      <c r="E1104" s="8">
        <v>41122</v>
      </c>
      <c r="F1104" s="3">
        <v>103.70009737098344</v>
      </c>
      <c r="G1104" s="3">
        <v>98.31</v>
      </c>
      <c r="H1104" s="3">
        <v>0.92392978133662496</v>
      </c>
      <c r="I1104" s="3"/>
      <c r="J1104" s="3"/>
      <c r="K1104" s="3">
        <v>8.2871956521739101</v>
      </c>
      <c r="L1104" s="3">
        <v>2.0188695652173907</v>
      </c>
      <c r="M1104" s="7" t="s">
        <v>4776</v>
      </c>
      <c r="N1104" s="3">
        <v>1.3570126894465486</v>
      </c>
      <c r="O1104" s="7" t="s">
        <v>35</v>
      </c>
      <c r="P1104" s="7" t="s">
        <v>35</v>
      </c>
      <c r="Q1104" s="7" t="s">
        <v>35</v>
      </c>
      <c r="R1104" s="7" t="s">
        <v>35</v>
      </c>
      <c r="S1104" s="3">
        <v>1.5</v>
      </c>
      <c r="T1104" s="3">
        <v>3</v>
      </c>
      <c r="U1104" s="3">
        <v>2.5</v>
      </c>
      <c r="V1104" s="3">
        <v>3</v>
      </c>
      <c r="W1104" s="3">
        <v>3</v>
      </c>
      <c r="X1104" s="3">
        <v>3</v>
      </c>
      <c r="Y1104" s="3">
        <v>14.5</v>
      </c>
      <c r="Z1104" s="3">
        <v>112.37</v>
      </c>
      <c r="AA1104" s="7" t="s">
        <v>259</v>
      </c>
      <c r="AB1104" s="7" t="s">
        <v>36</v>
      </c>
      <c r="AC1104" s="7" t="s">
        <v>35</v>
      </c>
      <c r="AD1104" s="9" t="s">
        <v>35</v>
      </c>
    </row>
    <row r="1105" spans="1:30" x14ac:dyDescent="0.3">
      <c r="A1105" s="6">
        <v>1825</v>
      </c>
      <c r="B1105" s="4">
        <v>13</v>
      </c>
      <c r="C1105" s="10" t="s">
        <v>4374</v>
      </c>
      <c r="D1105" s="4">
        <v>141</v>
      </c>
      <c r="E1105" s="11">
        <v>41153</v>
      </c>
      <c r="F1105" s="4">
        <v>95.557655954631386</v>
      </c>
      <c r="G1105" s="4">
        <v>99.04</v>
      </c>
      <c r="H1105" s="4">
        <v>0.968498317871337</v>
      </c>
      <c r="I1105" s="4"/>
      <c r="J1105" s="4"/>
      <c r="K1105" s="4">
        <v>8.5030549999999998</v>
      </c>
      <c r="L1105" s="4">
        <v>1.6916</v>
      </c>
      <c r="M1105" s="10" t="s">
        <v>1196</v>
      </c>
      <c r="N1105" s="4">
        <v>1.3410714285714285</v>
      </c>
      <c r="O1105" s="10" t="s">
        <v>4777</v>
      </c>
      <c r="P1105" s="10" t="s">
        <v>4778</v>
      </c>
      <c r="Q1105" s="10" t="s">
        <v>4779</v>
      </c>
      <c r="R1105" s="10" t="s">
        <v>4780</v>
      </c>
      <c r="S1105" s="4">
        <v>1.25</v>
      </c>
      <c r="T1105" s="4">
        <v>3</v>
      </c>
      <c r="U1105" s="4">
        <v>2.5</v>
      </c>
      <c r="V1105" s="4">
        <v>3</v>
      </c>
      <c r="W1105" s="4">
        <v>3</v>
      </c>
      <c r="X1105" s="4">
        <v>3</v>
      </c>
      <c r="Y1105" s="4">
        <v>14.5</v>
      </c>
      <c r="Z1105" s="4">
        <v>113.39</v>
      </c>
      <c r="AA1105" s="10" t="s">
        <v>264</v>
      </c>
      <c r="AB1105" s="10" t="s">
        <v>36</v>
      </c>
      <c r="AC1105" s="10" t="s">
        <v>35</v>
      </c>
      <c r="AD1105" s="12" t="s">
        <v>35</v>
      </c>
    </row>
    <row r="1106" spans="1:30" x14ac:dyDescent="0.3">
      <c r="A1106" s="5">
        <v>1826</v>
      </c>
      <c r="B1106" s="3">
        <v>13</v>
      </c>
      <c r="C1106" s="7" t="s">
        <v>4374</v>
      </c>
      <c r="D1106" s="3">
        <v>142</v>
      </c>
      <c r="E1106" s="8">
        <v>41183</v>
      </c>
      <c r="F1106" s="3">
        <v>97.43346007604562</v>
      </c>
      <c r="G1106" s="3">
        <v>99.14</v>
      </c>
      <c r="H1106" s="3">
        <v>1.1839150847111599</v>
      </c>
      <c r="I1106" s="3"/>
      <c r="J1106" s="3"/>
      <c r="K1106" s="3">
        <v>8.6136869565217395</v>
      </c>
      <c r="L1106" s="3">
        <v>1.5138260869565217</v>
      </c>
      <c r="M1106" s="7" t="s">
        <v>4781</v>
      </c>
      <c r="N1106" s="3">
        <v>1.1525006458617129</v>
      </c>
      <c r="O1106" s="7" t="s">
        <v>4782</v>
      </c>
      <c r="P1106" s="7" t="s">
        <v>4783</v>
      </c>
      <c r="Q1106" s="7" t="s">
        <v>4784</v>
      </c>
      <c r="R1106" s="7" t="s">
        <v>4785</v>
      </c>
      <c r="S1106" s="3">
        <v>1.25</v>
      </c>
      <c r="T1106" s="3">
        <v>3</v>
      </c>
      <c r="U1106" s="3">
        <v>2.5</v>
      </c>
      <c r="V1106" s="3">
        <v>3</v>
      </c>
      <c r="W1106" s="3">
        <v>3</v>
      </c>
      <c r="X1106" s="3">
        <v>3</v>
      </c>
      <c r="Y1106" s="3">
        <v>14.5</v>
      </c>
      <c r="Z1106" s="3">
        <v>111.8</v>
      </c>
      <c r="AA1106" s="7" t="s">
        <v>268</v>
      </c>
      <c r="AB1106" s="7" t="s">
        <v>36</v>
      </c>
      <c r="AC1106" s="7" t="s">
        <v>35</v>
      </c>
      <c r="AD1106" s="9" t="s">
        <v>35</v>
      </c>
    </row>
    <row r="1107" spans="1:30" x14ac:dyDescent="0.3">
      <c r="A1107" s="6">
        <v>1827</v>
      </c>
      <c r="B1107" s="4">
        <v>13</v>
      </c>
      <c r="C1107" s="10" t="s">
        <v>4374</v>
      </c>
      <c r="D1107" s="4">
        <v>143</v>
      </c>
      <c r="E1107" s="11">
        <v>41214</v>
      </c>
      <c r="F1107" s="4">
        <v>98.33496571988249</v>
      </c>
      <c r="G1107" s="4">
        <v>98.94</v>
      </c>
      <c r="H1107" s="4">
        <v>0.77408840904460896</v>
      </c>
      <c r="I1107" s="4"/>
      <c r="J1107" s="4"/>
      <c r="K1107" s="4">
        <v>8.6091454545454607</v>
      </c>
      <c r="L1107" s="4">
        <v>1.4553636363636364</v>
      </c>
      <c r="M1107" s="10" t="s">
        <v>4786</v>
      </c>
      <c r="N1107" s="4">
        <v>0.95442127772876151</v>
      </c>
      <c r="O1107" s="10" t="s">
        <v>35</v>
      </c>
      <c r="P1107" s="10" t="s">
        <v>35</v>
      </c>
      <c r="Q1107" s="10" t="s">
        <v>35</v>
      </c>
      <c r="R1107" s="10" t="s">
        <v>35</v>
      </c>
      <c r="S1107" s="4">
        <v>1.25</v>
      </c>
      <c r="T1107" s="4">
        <v>3</v>
      </c>
      <c r="U1107" s="4">
        <v>2.5</v>
      </c>
      <c r="V1107" s="4">
        <v>3</v>
      </c>
      <c r="W1107" s="4">
        <v>3</v>
      </c>
      <c r="X1107" s="4">
        <v>3</v>
      </c>
      <c r="Y1107" s="4">
        <v>14.5</v>
      </c>
      <c r="Z1107" s="4">
        <v>109.39</v>
      </c>
      <c r="AA1107" s="10" t="s">
        <v>273</v>
      </c>
      <c r="AB1107" s="10" t="s">
        <v>36</v>
      </c>
      <c r="AC1107" s="10" t="s">
        <v>35</v>
      </c>
      <c r="AD1107" s="12" t="s">
        <v>35</v>
      </c>
    </row>
    <row r="1108" spans="1:30" x14ac:dyDescent="0.3">
      <c r="A1108" s="5">
        <v>1828</v>
      </c>
      <c r="B1108" s="3">
        <v>13</v>
      </c>
      <c r="C1108" s="7" t="s">
        <v>4374</v>
      </c>
      <c r="D1108" s="3">
        <v>144</v>
      </c>
      <c r="E1108" s="8">
        <v>41244</v>
      </c>
      <c r="F1108" s="3">
        <v>100.59113300492611</v>
      </c>
      <c r="G1108" s="3">
        <v>99.17</v>
      </c>
      <c r="H1108" s="3">
        <v>1.0392256749872599</v>
      </c>
      <c r="I1108" s="3"/>
      <c r="J1108" s="3"/>
      <c r="K1108" s="3">
        <v>8.6563809523809496</v>
      </c>
      <c r="L1108" s="3">
        <v>1.3650588235294117</v>
      </c>
      <c r="M1108" s="7" t="s">
        <v>4787</v>
      </c>
      <c r="N1108" s="3">
        <v>0.67718010569143838</v>
      </c>
      <c r="O1108" s="7" t="s">
        <v>3471</v>
      </c>
      <c r="P1108" s="7" t="s">
        <v>4788</v>
      </c>
      <c r="Q1108" s="7" t="s">
        <v>4789</v>
      </c>
      <c r="R1108" s="7" t="s">
        <v>4790</v>
      </c>
      <c r="S1108" s="3">
        <v>1</v>
      </c>
      <c r="T1108" s="3">
        <v>3</v>
      </c>
      <c r="U1108" s="3">
        <v>2.5</v>
      </c>
      <c r="V1108" s="3">
        <v>3</v>
      </c>
      <c r="W1108" s="3">
        <v>3</v>
      </c>
      <c r="X1108" s="3">
        <v>3</v>
      </c>
      <c r="Y1108" s="3">
        <v>14.5</v>
      </c>
      <c r="Z1108" s="3">
        <v>109.29</v>
      </c>
      <c r="AA1108" s="7" t="s">
        <v>277</v>
      </c>
      <c r="AB1108" s="7" t="s">
        <v>36</v>
      </c>
      <c r="AC1108" s="7" t="s">
        <v>35</v>
      </c>
      <c r="AD1108" s="9" t="s">
        <v>35</v>
      </c>
    </row>
    <row r="1109" spans="1:30" x14ac:dyDescent="0.3">
      <c r="A1109" s="6">
        <v>1829</v>
      </c>
      <c r="B1109" s="4">
        <v>13</v>
      </c>
      <c r="C1109" s="10" t="s">
        <v>4374</v>
      </c>
      <c r="D1109" s="4">
        <v>145</v>
      </c>
      <c r="E1109" s="11">
        <v>41275</v>
      </c>
      <c r="F1109" s="4">
        <v>92.930232558139537</v>
      </c>
      <c r="G1109" s="4">
        <v>98.2</v>
      </c>
      <c r="H1109" s="4">
        <v>0.645690273649691</v>
      </c>
      <c r="I1109" s="4"/>
      <c r="J1109" s="4"/>
      <c r="K1109" s="4">
        <v>8.6225913043478304</v>
      </c>
      <c r="L1109" s="4">
        <v>1.2133636363636364</v>
      </c>
      <c r="M1109" s="10" t="s">
        <v>4791</v>
      </c>
      <c r="N1109" s="4">
        <v>0.65909727574739685</v>
      </c>
      <c r="O1109" s="10" t="s">
        <v>35</v>
      </c>
      <c r="P1109" s="10" t="s">
        <v>35</v>
      </c>
      <c r="Q1109" s="10" t="s">
        <v>35</v>
      </c>
      <c r="R1109" s="10" t="s">
        <v>35</v>
      </c>
      <c r="S1109" s="4">
        <v>1</v>
      </c>
      <c r="T1109" s="4">
        <v>3</v>
      </c>
      <c r="U1109" s="4">
        <v>2.5</v>
      </c>
      <c r="V1109" s="4">
        <v>3</v>
      </c>
      <c r="W1109" s="4">
        <v>3</v>
      </c>
      <c r="X1109" s="4">
        <v>3</v>
      </c>
      <c r="Y1109" s="4">
        <v>14.5</v>
      </c>
      <c r="Z1109" s="4">
        <v>112.04</v>
      </c>
      <c r="AA1109" s="10" t="s">
        <v>282</v>
      </c>
      <c r="AB1109" s="10" t="s">
        <v>36</v>
      </c>
      <c r="AC1109" s="10" t="s">
        <v>35</v>
      </c>
      <c r="AD1109" s="12" t="s">
        <v>35</v>
      </c>
    </row>
    <row r="1110" spans="1:30" x14ac:dyDescent="0.3">
      <c r="A1110" s="5">
        <v>1830</v>
      </c>
      <c r="B1110" s="3">
        <v>13</v>
      </c>
      <c r="C1110" s="7" t="s">
        <v>4374</v>
      </c>
      <c r="D1110" s="3">
        <v>146</v>
      </c>
      <c r="E1110" s="8">
        <v>41306</v>
      </c>
      <c r="F1110" s="3">
        <v>97.635467980295559</v>
      </c>
      <c r="G1110" s="3">
        <v>98.75</v>
      </c>
      <c r="H1110" s="3">
        <v>0.46800284871298498</v>
      </c>
      <c r="I1110" s="3"/>
      <c r="J1110" s="3"/>
      <c r="K1110" s="3">
        <v>8.5096249999999998</v>
      </c>
      <c r="L1110" s="3">
        <v>1.1897</v>
      </c>
      <c r="M1110" s="7" t="s">
        <v>4792</v>
      </c>
      <c r="N1110" s="3">
        <v>0.70674566681751716</v>
      </c>
      <c r="O1110" s="7" t="s">
        <v>4793</v>
      </c>
      <c r="P1110" s="7" t="s">
        <v>4794</v>
      </c>
      <c r="Q1110" s="7" t="s">
        <v>4795</v>
      </c>
      <c r="R1110" s="7" t="s">
        <v>4796</v>
      </c>
      <c r="S1110" s="3">
        <v>1</v>
      </c>
      <c r="T1110" s="3">
        <v>3</v>
      </c>
      <c r="U1110" s="3">
        <v>2.5</v>
      </c>
      <c r="V1110" s="3">
        <v>3</v>
      </c>
      <c r="W1110" s="3">
        <v>3</v>
      </c>
      <c r="X1110" s="3">
        <v>3</v>
      </c>
      <c r="Y1110" s="3">
        <v>14.5</v>
      </c>
      <c r="Z1110" s="3">
        <v>116.44</v>
      </c>
      <c r="AA1110" s="7" t="s">
        <v>287</v>
      </c>
      <c r="AB1110" s="7" t="s">
        <v>36</v>
      </c>
      <c r="AC1110" s="7" t="s">
        <v>35</v>
      </c>
      <c r="AD1110" s="9" t="s">
        <v>35</v>
      </c>
    </row>
    <row r="1111" spans="1:30" x14ac:dyDescent="0.3">
      <c r="A1111" s="6">
        <v>1831</v>
      </c>
      <c r="B1111" s="4">
        <v>13</v>
      </c>
      <c r="C1111" s="10" t="s">
        <v>4374</v>
      </c>
      <c r="D1111" s="4">
        <v>147</v>
      </c>
      <c r="E1111" s="11">
        <v>41334</v>
      </c>
      <c r="F1111" s="4">
        <v>99.115913555992151</v>
      </c>
      <c r="G1111" s="4">
        <v>99.26</v>
      </c>
      <c r="H1111" s="4">
        <v>0.536817583308007</v>
      </c>
      <c r="I1111" s="4"/>
      <c r="J1111" s="4"/>
      <c r="K1111" s="4">
        <v>8.3458333333333297</v>
      </c>
      <c r="L1111" s="4">
        <v>1.2457999999999998</v>
      </c>
      <c r="M1111" s="10" t="s">
        <v>4797</v>
      </c>
      <c r="N1111" s="4">
        <v>0.78531239420149423</v>
      </c>
      <c r="O1111" s="10" t="s">
        <v>35</v>
      </c>
      <c r="P1111" s="10" t="s">
        <v>35</v>
      </c>
      <c r="Q1111" s="10" t="s">
        <v>35</v>
      </c>
      <c r="R1111" s="10" t="s">
        <v>35</v>
      </c>
      <c r="S1111" s="4">
        <v>1</v>
      </c>
      <c r="T1111" s="4">
        <v>3</v>
      </c>
      <c r="U1111" s="4">
        <v>2.5</v>
      </c>
      <c r="V1111" s="4">
        <v>3</v>
      </c>
      <c r="W1111" s="4">
        <v>3</v>
      </c>
      <c r="X1111" s="4">
        <v>3</v>
      </c>
      <c r="Y1111" s="4">
        <v>14.5</v>
      </c>
      <c r="Z1111" s="4">
        <v>109.66</v>
      </c>
      <c r="AA1111" s="10" t="s">
        <v>292</v>
      </c>
      <c r="AB1111" s="10" t="s">
        <v>36</v>
      </c>
      <c r="AC1111" s="10" t="s">
        <v>35</v>
      </c>
      <c r="AD1111" s="12" t="s">
        <v>35</v>
      </c>
    </row>
    <row r="1112" spans="1:30" x14ac:dyDescent="0.3">
      <c r="A1112" s="5">
        <v>1832</v>
      </c>
      <c r="B1112" s="3">
        <v>13</v>
      </c>
      <c r="C1112" s="7" t="s">
        <v>4374</v>
      </c>
      <c r="D1112" s="3">
        <v>148</v>
      </c>
      <c r="E1112" s="8">
        <v>41365</v>
      </c>
      <c r="F1112" s="3">
        <v>96.183953033268097</v>
      </c>
      <c r="G1112" s="3">
        <v>99.03</v>
      </c>
      <c r="H1112" s="3">
        <v>4.04081220325452E-2</v>
      </c>
      <c r="I1112" s="3"/>
      <c r="J1112" s="3"/>
      <c r="K1112" s="3">
        <v>8.4425500000000007</v>
      </c>
      <c r="L1112" s="3">
        <v>1.2395238095238095</v>
      </c>
      <c r="M1112" s="7" t="s">
        <v>4798</v>
      </c>
      <c r="N1112" s="3">
        <v>0.84801155226706404</v>
      </c>
      <c r="O1112" s="7" t="s">
        <v>4799</v>
      </c>
      <c r="P1112" s="7" t="s">
        <v>4800</v>
      </c>
      <c r="Q1112" s="7" t="s">
        <v>4801</v>
      </c>
      <c r="R1112" s="7" t="s">
        <v>4802</v>
      </c>
      <c r="S1112" s="3">
        <v>1</v>
      </c>
      <c r="T1112" s="3">
        <v>3</v>
      </c>
      <c r="U1112" s="3">
        <v>2.5</v>
      </c>
      <c r="V1112" s="3">
        <v>3</v>
      </c>
      <c r="W1112" s="3">
        <v>3</v>
      </c>
      <c r="X1112" s="3">
        <v>3</v>
      </c>
      <c r="Y1112" s="3">
        <v>14.5</v>
      </c>
      <c r="Z1112" s="3">
        <v>103.83</v>
      </c>
      <c r="AA1112" s="7" t="s">
        <v>296</v>
      </c>
      <c r="AB1112" s="7" t="s">
        <v>36</v>
      </c>
      <c r="AC1112" s="7" t="s">
        <v>35</v>
      </c>
      <c r="AD1112" s="9" t="s">
        <v>35</v>
      </c>
    </row>
    <row r="1113" spans="1:30" x14ac:dyDescent="0.3">
      <c r="A1113" s="6">
        <v>1833</v>
      </c>
      <c r="B1113" s="4">
        <v>13</v>
      </c>
      <c r="C1113" s="10" t="s">
        <v>4374</v>
      </c>
      <c r="D1113" s="4">
        <v>149</v>
      </c>
      <c r="E1113" s="11">
        <v>41395</v>
      </c>
      <c r="F1113" s="4">
        <v>90.730337078651687</v>
      </c>
      <c r="G1113" s="4">
        <v>99.23</v>
      </c>
      <c r="H1113" s="4">
        <v>0.28297119757453998</v>
      </c>
      <c r="I1113" s="4"/>
      <c r="J1113" s="4"/>
      <c r="K1113" s="4">
        <v>8.5792434782608709</v>
      </c>
      <c r="L1113" s="4">
        <v>1.2035238095238099</v>
      </c>
      <c r="M1113" s="10" t="s">
        <v>4803</v>
      </c>
      <c r="N1113" s="4">
        <v>0.93035714285714288</v>
      </c>
      <c r="O1113" s="10" t="s">
        <v>35</v>
      </c>
      <c r="P1113" s="10" t="s">
        <v>35</v>
      </c>
      <c r="Q1113" s="10" t="s">
        <v>35</v>
      </c>
      <c r="R1113" s="10" t="s">
        <v>35</v>
      </c>
      <c r="S1113" s="4">
        <v>1</v>
      </c>
      <c r="T1113" s="4">
        <v>3</v>
      </c>
      <c r="U1113" s="4">
        <v>2.5</v>
      </c>
      <c r="V1113" s="4">
        <v>3</v>
      </c>
      <c r="W1113" s="4">
        <v>3</v>
      </c>
      <c r="X1113" s="4">
        <v>3</v>
      </c>
      <c r="Y1113" s="4">
        <v>14.5</v>
      </c>
      <c r="Z1113" s="4">
        <v>103.24</v>
      </c>
      <c r="AA1113" s="10" t="s">
        <v>301</v>
      </c>
      <c r="AB1113" s="10" t="s">
        <v>36</v>
      </c>
      <c r="AC1113" s="10" t="s">
        <v>35</v>
      </c>
      <c r="AD1113" s="12" t="s">
        <v>35</v>
      </c>
    </row>
    <row r="1114" spans="1:30" x14ac:dyDescent="0.3">
      <c r="A1114" s="5">
        <v>1834</v>
      </c>
      <c r="B1114" s="3">
        <v>13</v>
      </c>
      <c r="C1114" s="7" t="s">
        <v>4374</v>
      </c>
      <c r="D1114" s="3">
        <v>150</v>
      </c>
      <c r="E1114" s="8">
        <v>41426</v>
      </c>
      <c r="F1114" s="3">
        <v>93.123209169054448</v>
      </c>
      <c r="G1114" s="3">
        <v>99.09</v>
      </c>
      <c r="H1114" s="3">
        <v>0.45620437956203802</v>
      </c>
      <c r="I1114" s="3"/>
      <c r="J1114" s="3"/>
      <c r="K1114" s="3">
        <v>8.6710949999999993</v>
      </c>
      <c r="L1114" s="3">
        <v>1.2215294117647058</v>
      </c>
      <c r="M1114" s="7" t="s">
        <v>4804</v>
      </c>
      <c r="N1114" s="3">
        <v>0.92088844985999019</v>
      </c>
      <c r="O1114" s="7" t="s">
        <v>35</v>
      </c>
      <c r="P1114" s="7" t="s">
        <v>35</v>
      </c>
      <c r="Q1114" s="7" t="s">
        <v>35</v>
      </c>
      <c r="R1114" s="7" t="s">
        <v>35</v>
      </c>
      <c r="S1114" s="3">
        <v>1</v>
      </c>
      <c r="T1114" s="3">
        <v>3</v>
      </c>
      <c r="U1114" s="3">
        <v>2.5</v>
      </c>
      <c r="V1114" s="3">
        <v>3</v>
      </c>
      <c r="W1114" s="3">
        <v>3</v>
      </c>
      <c r="X1114" s="3">
        <v>3</v>
      </c>
      <c r="Y1114" s="3">
        <v>14.5</v>
      </c>
      <c r="Z1114" s="3">
        <v>103.34</v>
      </c>
      <c r="AA1114" s="7" t="s">
        <v>306</v>
      </c>
      <c r="AB1114" s="7" t="s">
        <v>36</v>
      </c>
      <c r="AC1114" s="7" t="s">
        <v>35</v>
      </c>
      <c r="AD1114" s="9" t="s">
        <v>35</v>
      </c>
    </row>
    <row r="1115" spans="1:30" x14ac:dyDescent="0.3">
      <c r="A1115" s="6">
        <v>1835</v>
      </c>
      <c r="B1115" s="4">
        <v>13</v>
      </c>
      <c r="C1115" s="10" t="s">
        <v>4374</v>
      </c>
      <c r="D1115" s="4">
        <v>151</v>
      </c>
      <c r="E1115" s="11">
        <v>41456</v>
      </c>
      <c r="F1115" s="4">
        <v>96.069031639501446</v>
      </c>
      <c r="G1115" s="4">
        <v>98.96</v>
      </c>
      <c r="H1115" s="4">
        <v>0.78419390976678505</v>
      </c>
      <c r="I1115" s="4"/>
      <c r="J1115" s="4"/>
      <c r="K1115" s="4">
        <v>8.6600739130434796</v>
      </c>
      <c r="L1115" s="4">
        <v>1.1997826086956522</v>
      </c>
      <c r="M1115" s="10" t="s">
        <v>4805</v>
      </c>
      <c r="N1115" s="4">
        <v>0.92712593664498044</v>
      </c>
      <c r="O1115" s="10" t="s">
        <v>4806</v>
      </c>
      <c r="P1115" s="10" t="s">
        <v>4807</v>
      </c>
      <c r="Q1115" s="10" t="s">
        <v>4808</v>
      </c>
      <c r="R1115" s="10" t="s">
        <v>4809</v>
      </c>
      <c r="S1115" s="4">
        <v>1</v>
      </c>
      <c r="T1115" s="4">
        <v>3</v>
      </c>
      <c r="U1115" s="4">
        <v>2.5</v>
      </c>
      <c r="V1115" s="4">
        <v>3</v>
      </c>
      <c r="W1115" s="4">
        <v>3</v>
      </c>
      <c r="X1115" s="4">
        <v>3</v>
      </c>
      <c r="Y1115" s="4">
        <v>14.5</v>
      </c>
      <c r="Z1115" s="4">
        <v>107.14</v>
      </c>
      <c r="AA1115" s="10" t="s">
        <v>311</v>
      </c>
      <c r="AB1115" s="10" t="s">
        <v>36</v>
      </c>
      <c r="AC1115" s="10" t="s">
        <v>35</v>
      </c>
      <c r="AD1115" s="12" t="s">
        <v>35</v>
      </c>
    </row>
    <row r="1116" spans="1:30" x14ac:dyDescent="0.3">
      <c r="A1116" s="5">
        <v>1836</v>
      </c>
      <c r="B1116" s="3">
        <v>13</v>
      </c>
      <c r="C1116" s="7" t="s">
        <v>4374</v>
      </c>
      <c r="D1116" s="3">
        <v>152</v>
      </c>
      <c r="E1116" s="8">
        <v>41487</v>
      </c>
      <c r="F1116" s="3">
        <v>91.643192488262898</v>
      </c>
      <c r="G1116" s="3">
        <v>99.09</v>
      </c>
      <c r="H1116" s="3">
        <v>0.79340860543180702</v>
      </c>
      <c r="I1116" s="3"/>
      <c r="J1116" s="3"/>
      <c r="K1116" s="3">
        <v>8.6999772727272706</v>
      </c>
      <c r="L1116" s="3">
        <v>1.2040454545454544</v>
      </c>
      <c r="M1116" s="7" t="s">
        <v>4810</v>
      </c>
      <c r="N1116" s="3">
        <v>0.96402557007521461</v>
      </c>
      <c r="O1116" s="7" t="s">
        <v>35</v>
      </c>
      <c r="P1116" s="7" t="s">
        <v>35</v>
      </c>
      <c r="Q1116" s="7" t="s">
        <v>35</v>
      </c>
      <c r="R1116" s="7" t="s">
        <v>35</v>
      </c>
      <c r="S1116" s="3">
        <v>1</v>
      </c>
      <c r="T1116" s="3">
        <v>3</v>
      </c>
      <c r="U1116" s="3">
        <v>2.5</v>
      </c>
      <c r="V1116" s="3">
        <v>3</v>
      </c>
      <c r="W1116" s="3">
        <v>3</v>
      </c>
      <c r="X1116" s="3">
        <v>3</v>
      </c>
      <c r="Y1116" s="3">
        <v>14.5</v>
      </c>
      <c r="Z1116" s="3">
        <v>110.04</v>
      </c>
      <c r="AA1116" s="7" t="s">
        <v>315</v>
      </c>
      <c r="AB1116" s="7" t="s">
        <v>36</v>
      </c>
      <c r="AC1116" s="7" t="s">
        <v>35</v>
      </c>
      <c r="AD1116" s="9" t="s">
        <v>35</v>
      </c>
    </row>
    <row r="1117" spans="1:30" x14ac:dyDescent="0.3">
      <c r="A1117" s="6">
        <v>1837</v>
      </c>
      <c r="B1117" s="4">
        <v>13</v>
      </c>
      <c r="C1117" s="10" t="s">
        <v>4374</v>
      </c>
      <c r="D1117" s="4">
        <v>153</v>
      </c>
      <c r="E1117" s="11">
        <v>41518</v>
      </c>
      <c r="F1117" s="4">
        <v>97.626112759643917</v>
      </c>
      <c r="G1117" s="4">
        <v>99.52</v>
      </c>
      <c r="H1117" s="4">
        <v>0.48465266558966402</v>
      </c>
      <c r="I1117" s="4"/>
      <c r="J1117" s="4"/>
      <c r="K1117" s="4">
        <v>8.6752809523809606</v>
      </c>
      <c r="L1117" s="4">
        <v>1.2144761904761903</v>
      </c>
      <c r="M1117" s="10" t="s">
        <v>4811</v>
      </c>
      <c r="N1117" s="4">
        <v>1.0298629856236203</v>
      </c>
      <c r="O1117" s="10" t="s">
        <v>4812</v>
      </c>
      <c r="P1117" s="10" t="s">
        <v>4813</v>
      </c>
      <c r="Q1117" s="10" t="s">
        <v>4814</v>
      </c>
      <c r="R1117" s="10" t="s">
        <v>4815</v>
      </c>
      <c r="S1117" s="4">
        <v>1</v>
      </c>
      <c r="T1117" s="4">
        <v>3</v>
      </c>
      <c r="U1117" s="4">
        <v>2.5</v>
      </c>
      <c r="V1117" s="4">
        <v>3</v>
      </c>
      <c r="W1117" s="4">
        <v>3</v>
      </c>
      <c r="X1117" s="4">
        <v>3</v>
      </c>
      <c r="Y1117" s="4">
        <v>14.5</v>
      </c>
      <c r="Z1117" s="4">
        <v>111.72</v>
      </c>
      <c r="AA1117" s="10" t="s">
        <v>316</v>
      </c>
      <c r="AB1117" s="10" t="s">
        <v>36</v>
      </c>
      <c r="AC1117" s="10" t="s">
        <v>35</v>
      </c>
      <c r="AD1117" s="12" t="s">
        <v>35</v>
      </c>
    </row>
    <row r="1118" spans="1:30" x14ac:dyDescent="0.3">
      <c r="A1118" s="5">
        <v>1838</v>
      </c>
      <c r="B1118" s="3">
        <v>13</v>
      </c>
      <c r="C1118" s="7" t="s">
        <v>4374</v>
      </c>
      <c r="D1118" s="3">
        <v>154</v>
      </c>
      <c r="E1118" s="8">
        <v>41548</v>
      </c>
      <c r="F1118" s="3">
        <v>92.682926829268297</v>
      </c>
      <c r="G1118" s="3">
        <v>99.3</v>
      </c>
      <c r="H1118" s="3">
        <v>0.16138793625175701</v>
      </c>
      <c r="I1118" s="3"/>
      <c r="J1118" s="3"/>
      <c r="K1118" s="3">
        <v>8.7430000000000003</v>
      </c>
      <c r="L1118" s="3">
        <v>1.2082173913043477</v>
      </c>
      <c r="M1118" s="7" t="s">
        <v>4816</v>
      </c>
      <c r="N1118" s="3">
        <v>1.1199086570824139</v>
      </c>
      <c r="O1118" s="7" t="s">
        <v>4817</v>
      </c>
      <c r="P1118" s="7" t="s">
        <v>4818</v>
      </c>
      <c r="Q1118" s="7" t="s">
        <v>4819</v>
      </c>
      <c r="R1118" s="7" t="s">
        <v>4820</v>
      </c>
      <c r="S1118" s="3">
        <v>1</v>
      </c>
      <c r="T1118" s="3">
        <v>3</v>
      </c>
      <c r="U1118" s="3">
        <v>2.5</v>
      </c>
      <c r="V1118" s="3">
        <v>3</v>
      </c>
      <c r="W1118" s="3">
        <v>3</v>
      </c>
      <c r="X1118" s="3">
        <v>3</v>
      </c>
      <c r="Y1118" s="3">
        <v>14.5</v>
      </c>
      <c r="Z1118" s="3">
        <v>109.39</v>
      </c>
      <c r="AA1118" s="7" t="s">
        <v>321</v>
      </c>
      <c r="AB1118" s="7" t="s">
        <v>36</v>
      </c>
      <c r="AC1118" s="7" t="s">
        <v>35</v>
      </c>
      <c r="AD1118" s="9" t="s">
        <v>35</v>
      </c>
    </row>
    <row r="1119" spans="1:30" x14ac:dyDescent="0.3">
      <c r="A1119" s="6">
        <v>1839</v>
      </c>
      <c r="B1119" s="4">
        <v>13</v>
      </c>
      <c r="C1119" s="10" t="s">
        <v>4374</v>
      </c>
      <c r="D1119" s="4">
        <v>155</v>
      </c>
      <c r="E1119" s="11">
        <v>41579</v>
      </c>
      <c r="F1119" s="4">
        <v>99.501992031872504</v>
      </c>
      <c r="G1119" s="4">
        <v>99.22</v>
      </c>
      <c r="H1119" s="4">
        <v>0.28299979785728602</v>
      </c>
      <c r="I1119" s="4"/>
      <c r="J1119" s="4"/>
      <c r="K1119" s="4">
        <v>8.8845619047619007</v>
      </c>
      <c r="L1119" s="4">
        <v>1.156952380952381</v>
      </c>
      <c r="M1119" s="10" t="s">
        <v>4821</v>
      </c>
      <c r="N1119" s="4">
        <v>1.1516209952078733</v>
      </c>
      <c r="O1119" s="10" t="s">
        <v>35</v>
      </c>
      <c r="P1119" s="10" t="s">
        <v>35</v>
      </c>
      <c r="Q1119" s="10" t="s">
        <v>35</v>
      </c>
      <c r="R1119" s="10" t="s">
        <v>35</v>
      </c>
      <c r="S1119" s="4">
        <v>1</v>
      </c>
      <c r="T1119" s="4">
        <v>3</v>
      </c>
      <c r="U1119" s="4">
        <v>2.5</v>
      </c>
      <c r="V1119" s="4">
        <v>3</v>
      </c>
      <c r="W1119" s="4">
        <v>3</v>
      </c>
      <c r="X1119" s="4">
        <v>3</v>
      </c>
      <c r="Y1119" s="4">
        <v>14.5</v>
      </c>
      <c r="Z1119" s="4">
        <v>107.88</v>
      </c>
      <c r="AA1119" s="10" t="s">
        <v>326</v>
      </c>
      <c r="AB1119" s="10" t="s">
        <v>36</v>
      </c>
      <c r="AC1119" s="10" t="s">
        <v>35</v>
      </c>
      <c r="AD1119" s="12" t="s">
        <v>35</v>
      </c>
    </row>
    <row r="1120" spans="1:30" x14ac:dyDescent="0.3">
      <c r="A1120" s="5">
        <v>1840</v>
      </c>
      <c r="B1120" s="3">
        <v>13</v>
      </c>
      <c r="C1120" s="7" t="s">
        <v>4374</v>
      </c>
      <c r="D1120" s="3">
        <v>156</v>
      </c>
      <c r="E1120" s="8">
        <v>41609</v>
      </c>
      <c r="F1120" s="3">
        <v>97.649363369245847</v>
      </c>
      <c r="G1120" s="3">
        <v>99.53</v>
      </c>
      <c r="H1120" s="3">
        <v>0.36301300796613101</v>
      </c>
      <c r="I1120" s="3"/>
      <c r="J1120" s="3"/>
      <c r="K1120" s="3">
        <v>8.9631181818181798</v>
      </c>
      <c r="L1120" s="3">
        <v>1.0068333333333335</v>
      </c>
      <c r="M1120" s="7" t="s">
        <v>4822</v>
      </c>
      <c r="N1120" s="3">
        <v>1.0933333333333328</v>
      </c>
      <c r="O1120" s="7" t="s">
        <v>4823</v>
      </c>
      <c r="P1120" s="7" t="s">
        <v>4824</v>
      </c>
      <c r="Q1120" s="7" t="s">
        <v>4825</v>
      </c>
      <c r="R1120" s="7" t="s">
        <v>712</v>
      </c>
      <c r="S1120" s="3">
        <v>0.75</v>
      </c>
      <c r="T1120" s="3">
        <v>3</v>
      </c>
      <c r="U1120" s="3">
        <v>2.5</v>
      </c>
      <c r="V1120" s="3">
        <v>3</v>
      </c>
      <c r="W1120" s="3">
        <v>3</v>
      </c>
      <c r="X1120" s="3">
        <v>3</v>
      </c>
      <c r="Y1120" s="3">
        <v>14.5</v>
      </c>
      <c r="Z1120" s="3">
        <v>110.69</v>
      </c>
      <c r="AA1120" s="7" t="s">
        <v>331</v>
      </c>
      <c r="AB1120" s="7" t="s">
        <v>36</v>
      </c>
      <c r="AC1120" s="7" t="s">
        <v>35</v>
      </c>
      <c r="AD1120" s="9" t="s">
        <v>35</v>
      </c>
    </row>
    <row r="1121" spans="1:30" x14ac:dyDescent="0.3">
      <c r="A1121" s="6">
        <v>1841</v>
      </c>
      <c r="B1121" s="4">
        <v>13</v>
      </c>
      <c r="C1121" s="10" t="s">
        <v>4374</v>
      </c>
      <c r="D1121" s="4">
        <v>157</v>
      </c>
      <c r="E1121" s="11">
        <v>41640</v>
      </c>
      <c r="F1121" s="4">
        <v>99.5995995995996</v>
      </c>
      <c r="G1121" s="4">
        <v>98.35</v>
      </c>
      <c r="H1121" s="4">
        <v>0.15274949083502101</v>
      </c>
      <c r="I1121" s="4"/>
      <c r="J1121" s="4"/>
      <c r="K1121" s="4">
        <v>8.8406217391304303</v>
      </c>
      <c r="L1121" s="4">
        <v>0.94566666666666677</v>
      </c>
      <c r="M1121" s="10" t="s">
        <v>4826</v>
      </c>
      <c r="N1121" s="4">
        <v>0.951946797908652</v>
      </c>
      <c r="O1121" s="10" t="s">
        <v>35</v>
      </c>
      <c r="P1121" s="10" t="s">
        <v>35</v>
      </c>
      <c r="Q1121" s="10" t="s">
        <v>35</v>
      </c>
      <c r="R1121" s="10" t="s">
        <v>35</v>
      </c>
      <c r="S1121" s="4">
        <v>0.75</v>
      </c>
      <c r="T1121" s="4">
        <v>3</v>
      </c>
      <c r="U1121" s="4">
        <v>2.5</v>
      </c>
      <c r="V1121" s="4">
        <v>3</v>
      </c>
      <c r="W1121" s="4">
        <v>3</v>
      </c>
      <c r="X1121" s="4">
        <v>3</v>
      </c>
      <c r="Y1121" s="4">
        <v>14.5</v>
      </c>
      <c r="Z1121" s="4">
        <v>107.54</v>
      </c>
      <c r="AA1121" s="10" t="s">
        <v>336</v>
      </c>
      <c r="AB1121" s="10" t="s">
        <v>36</v>
      </c>
      <c r="AC1121" s="10" t="s">
        <v>35</v>
      </c>
      <c r="AD1121" s="12" t="s">
        <v>35</v>
      </c>
    </row>
    <row r="1122" spans="1:30" x14ac:dyDescent="0.3">
      <c r="A1122" s="5">
        <v>1842</v>
      </c>
      <c r="B1122" s="3">
        <v>13</v>
      </c>
      <c r="C1122" s="7" t="s">
        <v>4374</v>
      </c>
      <c r="D1122" s="3">
        <v>158</v>
      </c>
      <c r="E1122" s="8">
        <v>41671</v>
      </c>
      <c r="F1122" s="3">
        <v>100.80726538849648</v>
      </c>
      <c r="G1122" s="3">
        <v>98.88</v>
      </c>
      <c r="H1122" s="3">
        <v>0.13164556962024701</v>
      </c>
      <c r="I1122" s="3"/>
      <c r="J1122" s="3"/>
      <c r="K1122" s="3">
        <v>8.8716299999999997</v>
      </c>
      <c r="L1122" s="3">
        <v>0.94130000000000003</v>
      </c>
      <c r="M1122" s="7" t="s">
        <v>4827</v>
      </c>
      <c r="N1122" s="3">
        <v>0.89861171214782709</v>
      </c>
      <c r="O1122" s="7" t="s">
        <v>4828</v>
      </c>
      <c r="P1122" s="7" t="s">
        <v>4829</v>
      </c>
      <c r="Q1122" s="7" t="s">
        <v>4830</v>
      </c>
      <c r="R1122" s="7" t="s">
        <v>4831</v>
      </c>
      <c r="S1122" s="3">
        <v>0.75</v>
      </c>
      <c r="T1122" s="3">
        <v>3</v>
      </c>
      <c r="U1122" s="3">
        <v>2.5</v>
      </c>
      <c r="V1122" s="3">
        <v>3</v>
      </c>
      <c r="W1122" s="3">
        <v>3</v>
      </c>
      <c r="X1122" s="3">
        <v>3</v>
      </c>
      <c r="Y1122" s="3">
        <v>14.5</v>
      </c>
      <c r="Z1122" s="3">
        <v>108.66</v>
      </c>
      <c r="AA1122" s="7" t="s">
        <v>341</v>
      </c>
      <c r="AB1122" s="7" t="s">
        <v>36</v>
      </c>
      <c r="AC1122" s="7" t="s">
        <v>35</v>
      </c>
      <c r="AD1122" s="9" t="s">
        <v>35</v>
      </c>
    </row>
    <row r="1123" spans="1:30" x14ac:dyDescent="0.3">
      <c r="A1123" s="6">
        <v>1843</v>
      </c>
      <c r="B1123" s="4">
        <v>13</v>
      </c>
      <c r="C1123" s="10" t="s">
        <v>4374</v>
      </c>
      <c r="D1123" s="4">
        <v>159</v>
      </c>
      <c r="E1123" s="11">
        <v>41699</v>
      </c>
      <c r="F1123" s="4">
        <v>96.333002973240838</v>
      </c>
      <c r="G1123" s="4">
        <v>98.92</v>
      </c>
      <c r="H1123" s="4">
        <v>-0.34253475720331</v>
      </c>
      <c r="I1123" s="4"/>
      <c r="J1123" s="4"/>
      <c r="K1123" s="4">
        <v>8.8656666666666695</v>
      </c>
      <c r="L1123" s="4">
        <v>0.92761904761904768</v>
      </c>
      <c r="M1123" s="10" t="s">
        <v>4832</v>
      </c>
      <c r="N1123" s="4">
        <v>0.90015614785687526</v>
      </c>
      <c r="O1123" s="10" t="s">
        <v>35</v>
      </c>
      <c r="P1123" s="10" t="s">
        <v>35</v>
      </c>
      <c r="Q1123" s="10" t="s">
        <v>35</v>
      </c>
      <c r="R1123" s="10" t="s">
        <v>35</v>
      </c>
      <c r="S1123" s="4">
        <v>0.75</v>
      </c>
      <c r="T1123" s="4">
        <v>3</v>
      </c>
      <c r="U1123" s="4">
        <v>2.5</v>
      </c>
      <c r="V1123" s="4">
        <v>3</v>
      </c>
      <c r="W1123" s="4">
        <v>3</v>
      </c>
      <c r="X1123" s="4">
        <v>3</v>
      </c>
      <c r="Y1123" s="4">
        <v>14.5</v>
      </c>
      <c r="Z1123" s="4">
        <v>107.87</v>
      </c>
      <c r="AA1123" s="10" t="s">
        <v>346</v>
      </c>
      <c r="AB1123" s="10" t="s">
        <v>36</v>
      </c>
      <c r="AC1123" s="10" t="s">
        <v>35</v>
      </c>
      <c r="AD1123" s="12" t="s">
        <v>35</v>
      </c>
    </row>
    <row r="1124" spans="1:30" x14ac:dyDescent="0.3">
      <c r="A1124" s="5">
        <v>1844</v>
      </c>
      <c r="B1124" s="3">
        <v>13</v>
      </c>
      <c r="C1124" s="7" t="s">
        <v>4374</v>
      </c>
      <c r="D1124" s="3">
        <v>160</v>
      </c>
      <c r="E1124" s="8">
        <v>41730</v>
      </c>
      <c r="F1124" s="3">
        <v>99.491353001017288</v>
      </c>
      <c r="G1124" s="3">
        <v>99.31</v>
      </c>
      <c r="H1124" s="3">
        <v>0.282742603251535</v>
      </c>
      <c r="I1124" s="3"/>
      <c r="J1124" s="3"/>
      <c r="K1124" s="3">
        <v>9.0384272727272705</v>
      </c>
      <c r="L1124" s="3">
        <v>0.90900000000000003</v>
      </c>
      <c r="M1124" s="7" t="s">
        <v>4791</v>
      </c>
      <c r="N1124" s="3">
        <v>0.77023789628423822</v>
      </c>
      <c r="O1124" s="7" t="s">
        <v>4833</v>
      </c>
      <c r="P1124" s="7" t="s">
        <v>4834</v>
      </c>
      <c r="Q1124" s="7" t="s">
        <v>4835</v>
      </c>
      <c r="R1124" s="7" t="s">
        <v>4836</v>
      </c>
      <c r="S1124" s="3">
        <v>0.75</v>
      </c>
      <c r="T1124" s="3">
        <v>3</v>
      </c>
      <c r="U1124" s="3">
        <v>2.5</v>
      </c>
      <c r="V1124" s="3">
        <v>3</v>
      </c>
      <c r="W1124" s="3">
        <v>3</v>
      </c>
      <c r="X1124" s="3">
        <v>3</v>
      </c>
      <c r="Y1124" s="3">
        <v>14.5</v>
      </c>
      <c r="Z1124" s="3">
        <v>107.98</v>
      </c>
      <c r="AA1124" s="7" t="s">
        <v>351</v>
      </c>
      <c r="AB1124" s="7" t="s">
        <v>36</v>
      </c>
      <c r="AC1124" s="7" t="s">
        <v>35</v>
      </c>
      <c r="AD1124" s="9" t="s">
        <v>35</v>
      </c>
    </row>
    <row r="1125" spans="1:30" x14ac:dyDescent="0.3">
      <c r="A1125" s="6">
        <v>1845</v>
      </c>
      <c r="B1125" s="4">
        <v>13</v>
      </c>
      <c r="C1125" s="10" t="s">
        <v>4374</v>
      </c>
      <c r="D1125" s="4">
        <v>161</v>
      </c>
      <c r="E1125" s="11">
        <v>41760</v>
      </c>
      <c r="F1125" s="4">
        <v>98.039215686274503</v>
      </c>
      <c r="G1125" s="4">
        <v>99.38</v>
      </c>
      <c r="H1125" s="4">
        <v>0.15116396251133299</v>
      </c>
      <c r="I1125" s="4"/>
      <c r="J1125" s="4"/>
      <c r="K1125" s="4">
        <v>9.0328681818181806</v>
      </c>
      <c r="L1125" s="4">
        <v>0.91505000000000014</v>
      </c>
      <c r="M1125" s="10" t="s">
        <v>4837</v>
      </c>
      <c r="N1125" s="4">
        <v>0.73274840377643424</v>
      </c>
      <c r="O1125" s="10" t="s">
        <v>35</v>
      </c>
      <c r="P1125" s="10" t="s">
        <v>35</v>
      </c>
      <c r="Q1125" s="10" t="s">
        <v>35</v>
      </c>
      <c r="R1125" s="10" t="s">
        <v>35</v>
      </c>
      <c r="S1125" s="4">
        <v>0.75</v>
      </c>
      <c r="T1125" s="4">
        <v>3</v>
      </c>
      <c r="U1125" s="4">
        <v>2.5</v>
      </c>
      <c r="V1125" s="4">
        <v>3</v>
      </c>
      <c r="W1125" s="4">
        <v>3</v>
      </c>
      <c r="X1125" s="4">
        <v>3</v>
      </c>
      <c r="Y1125" s="4">
        <v>14.5</v>
      </c>
      <c r="Z1125" s="4">
        <v>109.22</v>
      </c>
      <c r="AA1125" s="10" t="s">
        <v>356</v>
      </c>
      <c r="AB1125" s="10" t="s">
        <v>36</v>
      </c>
      <c r="AC1125" s="10" t="s">
        <v>35</v>
      </c>
      <c r="AD1125" s="12" t="s">
        <v>35</v>
      </c>
    </row>
    <row r="1126" spans="1:30" x14ac:dyDescent="0.3">
      <c r="A1126" s="5">
        <v>1846</v>
      </c>
      <c r="B1126" s="3">
        <v>13</v>
      </c>
      <c r="C1126" s="7" t="s">
        <v>4374</v>
      </c>
      <c r="D1126" s="3">
        <v>162</v>
      </c>
      <c r="E1126" s="8">
        <v>41791</v>
      </c>
      <c r="F1126" s="3">
        <v>99.28205128205127</v>
      </c>
      <c r="G1126" s="3">
        <v>99.6</v>
      </c>
      <c r="H1126" s="3">
        <v>0.51468362095063502</v>
      </c>
      <c r="I1126" s="3"/>
      <c r="J1126" s="3"/>
      <c r="K1126" s="3">
        <v>9.0817999999999994</v>
      </c>
      <c r="L1126" s="3">
        <v>0.84636842105263177</v>
      </c>
      <c r="M1126" s="7" t="s">
        <v>4838</v>
      </c>
      <c r="N1126" s="3">
        <v>0.79362555889070929</v>
      </c>
      <c r="O1126" s="7" t="s">
        <v>35</v>
      </c>
      <c r="P1126" s="7" t="s">
        <v>35</v>
      </c>
      <c r="Q1126" s="7" t="s">
        <v>35</v>
      </c>
      <c r="R1126" s="7" t="s">
        <v>35</v>
      </c>
      <c r="S1126" s="3">
        <v>0.75</v>
      </c>
      <c r="T1126" s="3">
        <v>3</v>
      </c>
      <c r="U1126" s="3">
        <v>2.5</v>
      </c>
      <c r="V1126" s="3">
        <v>3</v>
      </c>
      <c r="W1126" s="3">
        <v>3</v>
      </c>
      <c r="X1126" s="3">
        <v>3</v>
      </c>
      <c r="Y1126" s="3">
        <v>14.5</v>
      </c>
      <c r="Z1126" s="3">
        <v>111.93</v>
      </c>
      <c r="AA1126" s="7" t="s">
        <v>361</v>
      </c>
      <c r="AB1126" s="7" t="s">
        <v>36</v>
      </c>
      <c r="AC1126" s="7" t="s">
        <v>35</v>
      </c>
      <c r="AD1126" s="9" t="s">
        <v>35</v>
      </c>
    </row>
    <row r="1127" spans="1:30" x14ac:dyDescent="0.3">
      <c r="A1127" s="6">
        <v>1847</v>
      </c>
      <c r="B1127" s="4">
        <v>13</v>
      </c>
      <c r="C1127" s="10" t="s">
        <v>4374</v>
      </c>
      <c r="D1127" s="4">
        <v>163</v>
      </c>
      <c r="E1127" s="11">
        <v>41821</v>
      </c>
      <c r="F1127" s="4">
        <v>95.808383233532936</v>
      </c>
      <c r="G1127" s="4">
        <v>99.35</v>
      </c>
      <c r="H1127" s="4">
        <v>0.39409862570735799</v>
      </c>
      <c r="I1127" s="4"/>
      <c r="J1127" s="4"/>
      <c r="K1127" s="4">
        <v>9.2336521739130397</v>
      </c>
      <c r="L1127" s="4">
        <v>0.52200000000000013</v>
      </c>
      <c r="M1127" s="10" t="s">
        <v>4839</v>
      </c>
      <c r="N1127" s="4">
        <v>0.82600711107499369</v>
      </c>
      <c r="O1127" s="10" t="s">
        <v>4840</v>
      </c>
      <c r="P1127" s="10" t="s">
        <v>4841</v>
      </c>
      <c r="Q1127" s="10" t="s">
        <v>4842</v>
      </c>
      <c r="R1127" s="10" t="s">
        <v>4843</v>
      </c>
      <c r="S1127" s="4">
        <v>0.25</v>
      </c>
      <c r="T1127" s="4">
        <v>3</v>
      </c>
      <c r="U1127" s="4">
        <v>2.5</v>
      </c>
      <c r="V1127" s="4">
        <v>3</v>
      </c>
      <c r="W1127" s="4">
        <v>3</v>
      </c>
      <c r="X1127" s="4">
        <v>3</v>
      </c>
      <c r="Y1127" s="4">
        <v>14.5</v>
      </c>
      <c r="Z1127" s="4">
        <v>108.64</v>
      </c>
      <c r="AA1127" s="10" t="s">
        <v>366</v>
      </c>
      <c r="AB1127" s="10" t="s">
        <v>36</v>
      </c>
      <c r="AC1127" s="10" t="s">
        <v>35</v>
      </c>
      <c r="AD1127" s="12" t="s">
        <v>35</v>
      </c>
    </row>
    <row r="1128" spans="1:30" x14ac:dyDescent="0.3">
      <c r="A1128" s="5">
        <v>1848</v>
      </c>
      <c r="B1128" s="3">
        <v>13</v>
      </c>
      <c r="C1128" s="7" t="s">
        <v>4374</v>
      </c>
      <c r="D1128" s="3">
        <v>164</v>
      </c>
      <c r="E1128" s="8">
        <v>41852</v>
      </c>
      <c r="F1128" s="3">
        <v>99.077868852459034</v>
      </c>
      <c r="G1128" s="3">
        <v>99.32</v>
      </c>
      <c r="H1128" s="3">
        <v>0.232112221213015</v>
      </c>
      <c r="I1128" s="3"/>
      <c r="J1128" s="3"/>
      <c r="K1128" s="3">
        <v>9.1904285714285692</v>
      </c>
      <c r="L1128" s="3">
        <v>0.51604761904761898</v>
      </c>
      <c r="M1128" s="7" t="s">
        <v>4844</v>
      </c>
      <c r="N1128" s="3">
        <v>0.92160955510581122</v>
      </c>
      <c r="O1128" s="7" t="s">
        <v>35</v>
      </c>
      <c r="P1128" s="7" t="s">
        <v>35</v>
      </c>
      <c r="Q1128" s="7" t="s">
        <v>35</v>
      </c>
      <c r="R1128" s="7" t="s">
        <v>35</v>
      </c>
      <c r="S1128" s="3">
        <v>0.25</v>
      </c>
      <c r="T1128" s="3">
        <v>3</v>
      </c>
      <c r="U1128" s="3">
        <v>2.5</v>
      </c>
      <c r="V1128" s="3">
        <v>3</v>
      </c>
      <c r="W1128" s="3">
        <v>3</v>
      </c>
      <c r="X1128" s="3">
        <v>3</v>
      </c>
      <c r="Y1128" s="3">
        <v>14.5</v>
      </c>
      <c r="Z1128" s="3">
        <v>103.5</v>
      </c>
      <c r="AA1128" s="7" t="s">
        <v>371</v>
      </c>
      <c r="AB1128" s="7" t="s">
        <v>36</v>
      </c>
      <c r="AC1128" s="7" t="s">
        <v>35</v>
      </c>
      <c r="AD1128" s="9" t="s">
        <v>35</v>
      </c>
    </row>
    <row r="1129" spans="1:30" x14ac:dyDescent="0.3">
      <c r="A1129" s="6">
        <v>1849</v>
      </c>
      <c r="B1129" s="4">
        <v>13</v>
      </c>
      <c r="C1129" s="10" t="s">
        <v>4374</v>
      </c>
      <c r="D1129" s="4">
        <v>165</v>
      </c>
      <c r="E1129" s="11">
        <v>41883</v>
      </c>
      <c r="F1129" s="4">
        <v>96.352583586626125</v>
      </c>
      <c r="G1129" s="4">
        <v>99.56</v>
      </c>
      <c r="H1129" s="4">
        <v>4.01929260450231E-2</v>
      </c>
      <c r="I1129" s="4"/>
      <c r="J1129" s="4"/>
      <c r="K1129" s="4">
        <v>9.1965818181818193</v>
      </c>
      <c r="L1129" s="4">
        <v>0.47995454545454552</v>
      </c>
      <c r="M1129" s="10" t="s">
        <v>4845</v>
      </c>
      <c r="N1129" s="4">
        <v>1.0282510532344304</v>
      </c>
      <c r="O1129" s="10" t="s">
        <v>4846</v>
      </c>
      <c r="P1129" s="10" t="s">
        <v>4847</v>
      </c>
      <c r="Q1129" s="10" t="s">
        <v>4848</v>
      </c>
      <c r="R1129" s="10" t="s">
        <v>4849</v>
      </c>
      <c r="S1129" s="4">
        <v>0.25</v>
      </c>
      <c r="T1129" s="4">
        <v>3</v>
      </c>
      <c r="U1129" s="4">
        <v>2.5</v>
      </c>
      <c r="V1129" s="4">
        <v>3</v>
      </c>
      <c r="W1129" s="4">
        <v>3</v>
      </c>
      <c r="X1129" s="4">
        <v>3</v>
      </c>
      <c r="Y1129" s="4">
        <v>14.5</v>
      </c>
      <c r="Z1129" s="4">
        <v>99.09</v>
      </c>
      <c r="AA1129" s="10" t="s">
        <v>376</v>
      </c>
      <c r="AB1129" s="10" t="s">
        <v>36</v>
      </c>
      <c r="AC1129" s="10" t="s">
        <v>35</v>
      </c>
      <c r="AD1129" s="12" t="s">
        <v>35</v>
      </c>
    </row>
    <row r="1130" spans="1:30" x14ac:dyDescent="0.3">
      <c r="A1130" s="5">
        <v>1850</v>
      </c>
      <c r="B1130" s="3">
        <v>13</v>
      </c>
      <c r="C1130" s="7" t="s">
        <v>4374</v>
      </c>
      <c r="D1130" s="3">
        <v>166</v>
      </c>
      <c r="E1130" s="8">
        <v>41913</v>
      </c>
      <c r="F1130" s="3">
        <v>100.84210526315789</v>
      </c>
      <c r="G1130" s="3">
        <v>99.62</v>
      </c>
      <c r="H1130" s="3">
        <v>0.32225579053376002</v>
      </c>
      <c r="I1130" s="3"/>
      <c r="J1130" s="3"/>
      <c r="K1130" s="3">
        <v>9.1734913043478308</v>
      </c>
      <c r="L1130" s="3">
        <v>0.4000434782608695</v>
      </c>
      <c r="M1130" s="7" t="s">
        <v>4850</v>
      </c>
      <c r="N1130" s="3">
        <v>1.0735738480716426</v>
      </c>
      <c r="O1130" s="7" t="s">
        <v>4239</v>
      </c>
      <c r="P1130" s="7" t="s">
        <v>4851</v>
      </c>
      <c r="Q1130" s="7" t="s">
        <v>4852</v>
      </c>
      <c r="R1130" s="7" t="s">
        <v>4853</v>
      </c>
      <c r="S1130" s="3">
        <v>0</v>
      </c>
      <c r="T1130" s="3">
        <v>3</v>
      </c>
      <c r="U1130" s="3">
        <v>2.5</v>
      </c>
      <c r="V1130" s="3">
        <v>3</v>
      </c>
      <c r="W1130" s="3">
        <v>3</v>
      </c>
      <c r="X1130" s="3">
        <v>3</v>
      </c>
      <c r="Y1130" s="3">
        <v>14.5</v>
      </c>
      <c r="Z1130" s="3">
        <v>88.63</v>
      </c>
      <c r="AA1130" s="7" t="s">
        <v>381</v>
      </c>
      <c r="AB1130" s="7" t="s">
        <v>36</v>
      </c>
      <c r="AC1130" s="7" t="s">
        <v>35</v>
      </c>
      <c r="AD1130" s="9" t="s">
        <v>35</v>
      </c>
    </row>
    <row r="1131" spans="1:30" x14ac:dyDescent="0.3">
      <c r="A1131" s="6">
        <v>1851</v>
      </c>
      <c r="B1131" s="4">
        <v>13</v>
      </c>
      <c r="C1131" s="10" t="s">
        <v>4374</v>
      </c>
      <c r="D1131" s="4">
        <v>167</v>
      </c>
      <c r="E1131" s="11">
        <v>41944</v>
      </c>
      <c r="F1131" s="4">
        <v>95.395395395395383</v>
      </c>
      <c r="G1131" s="4">
        <v>99.54</v>
      </c>
      <c r="H1131" s="4">
        <v>0.32251562185044202</v>
      </c>
      <c r="I1131" s="4"/>
      <c r="J1131" s="4"/>
      <c r="K1131" s="4">
        <v>9.2499300000000009</v>
      </c>
      <c r="L1131" s="4">
        <v>0.27065</v>
      </c>
      <c r="M1131" s="10" t="s">
        <v>4854</v>
      </c>
      <c r="N1131" s="4">
        <v>0.84632692482664473</v>
      </c>
      <c r="O1131" s="10" t="s">
        <v>35</v>
      </c>
      <c r="P1131" s="10" t="s">
        <v>35</v>
      </c>
      <c r="Q1131" s="10" t="s">
        <v>35</v>
      </c>
      <c r="R1131" s="10" t="s">
        <v>35</v>
      </c>
      <c r="S1131" s="4">
        <v>0</v>
      </c>
      <c r="T1131" s="4">
        <v>3</v>
      </c>
      <c r="U1131" s="4">
        <v>2.5</v>
      </c>
      <c r="V1131" s="4">
        <v>3</v>
      </c>
      <c r="W1131" s="4">
        <v>3</v>
      </c>
      <c r="X1131" s="4">
        <v>3</v>
      </c>
      <c r="Y1131" s="4">
        <v>14.5</v>
      </c>
      <c r="Z1131" s="4">
        <v>79.540000000000006</v>
      </c>
      <c r="AA1131" s="10" t="s">
        <v>385</v>
      </c>
      <c r="AB1131" s="10" t="s">
        <v>36</v>
      </c>
      <c r="AC1131" s="10" t="s">
        <v>35</v>
      </c>
      <c r="AD1131" s="12" t="s">
        <v>35</v>
      </c>
    </row>
    <row r="1132" spans="1:30" x14ac:dyDescent="0.3">
      <c r="A1132" s="5">
        <v>1852</v>
      </c>
      <c r="B1132" s="3">
        <v>13</v>
      </c>
      <c r="C1132" s="7" t="s">
        <v>4374</v>
      </c>
      <c r="D1132" s="3">
        <v>168</v>
      </c>
      <c r="E1132" s="8">
        <v>41974</v>
      </c>
      <c r="F1132" s="3">
        <v>98.996990972918752</v>
      </c>
      <c r="G1132" s="3">
        <v>99.8</v>
      </c>
      <c r="H1132" s="3">
        <v>0.27127499246458298</v>
      </c>
      <c r="I1132" s="3"/>
      <c r="J1132" s="3"/>
      <c r="K1132" s="3">
        <v>9.4110130434782597</v>
      </c>
      <c r="L1132" s="3">
        <v>0.26699999999999996</v>
      </c>
      <c r="M1132" s="7" t="s">
        <v>4855</v>
      </c>
      <c r="N1132" s="3">
        <v>0.66169771901295338</v>
      </c>
      <c r="O1132" s="7" t="s">
        <v>4856</v>
      </c>
      <c r="P1132" s="7" t="s">
        <v>4857</v>
      </c>
      <c r="Q1132" s="7" t="s">
        <v>4858</v>
      </c>
      <c r="R1132" s="7" t="s">
        <v>4859</v>
      </c>
      <c r="S1132" s="3">
        <v>0</v>
      </c>
      <c r="T1132" s="3">
        <v>3</v>
      </c>
      <c r="U1132" s="3">
        <v>2.5</v>
      </c>
      <c r="V1132" s="3">
        <v>3</v>
      </c>
      <c r="W1132" s="3">
        <v>3</v>
      </c>
      <c r="X1132" s="3">
        <v>3</v>
      </c>
      <c r="Y1132" s="3">
        <v>14.5</v>
      </c>
      <c r="Z1132" s="3">
        <v>62.75</v>
      </c>
      <c r="AA1132" s="7" t="s">
        <v>390</v>
      </c>
      <c r="AB1132" s="7" t="s">
        <v>36</v>
      </c>
      <c r="AC1132" s="7" t="s">
        <v>35</v>
      </c>
      <c r="AD1132" s="9" t="s">
        <v>35</v>
      </c>
    </row>
    <row r="1133" spans="1:30" x14ac:dyDescent="0.3">
      <c r="A1133" s="6">
        <v>1853</v>
      </c>
      <c r="B1133" s="4">
        <v>13</v>
      </c>
      <c r="C1133" s="10" t="s">
        <v>4374</v>
      </c>
      <c r="D1133" s="4">
        <v>169</v>
      </c>
      <c r="E1133" s="11">
        <v>42005</v>
      </c>
      <c r="F1133" s="4">
        <v>95.175879396984925</v>
      </c>
      <c r="G1133" s="4">
        <v>98.71</v>
      </c>
      <c r="H1133" s="4">
        <v>0.36603965429588903</v>
      </c>
      <c r="I1133" s="4"/>
      <c r="J1133" s="4"/>
      <c r="K1133" s="4">
        <v>9.4331909090909107</v>
      </c>
      <c r="L1133" s="4">
        <v>0.19714999999999999</v>
      </c>
      <c r="M1133" s="10" t="s">
        <v>4860</v>
      </c>
      <c r="N1133" s="4">
        <v>0.47807401266478267</v>
      </c>
      <c r="O1133" s="10" t="s">
        <v>35</v>
      </c>
      <c r="P1133" s="10" t="s">
        <v>35</v>
      </c>
      <c r="Q1133" s="10" t="s">
        <v>35</v>
      </c>
      <c r="R1133" s="10" t="s">
        <v>35</v>
      </c>
      <c r="S1133" s="4">
        <v>0</v>
      </c>
      <c r="T1133" s="4">
        <v>3</v>
      </c>
      <c r="U1133" s="4">
        <v>2.5</v>
      </c>
      <c r="V1133" s="4">
        <v>3</v>
      </c>
      <c r="W1133" s="4">
        <v>3</v>
      </c>
      <c r="X1133" s="4">
        <v>3</v>
      </c>
      <c r="Y1133" s="4">
        <v>14.5</v>
      </c>
      <c r="Z1133" s="4">
        <v>49.71</v>
      </c>
      <c r="AA1133" s="10" t="s">
        <v>394</v>
      </c>
      <c r="AB1133" s="10" t="s">
        <v>36</v>
      </c>
      <c r="AC1133" s="10" t="s">
        <v>35</v>
      </c>
      <c r="AD1133" s="12" t="s">
        <v>35</v>
      </c>
    </row>
    <row r="1134" spans="1:30" x14ac:dyDescent="0.3">
      <c r="A1134" s="5">
        <v>1854</v>
      </c>
      <c r="B1134" s="3">
        <v>13</v>
      </c>
      <c r="C1134" s="7" t="s">
        <v>4374</v>
      </c>
      <c r="D1134" s="3">
        <v>170</v>
      </c>
      <c r="E1134" s="8">
        <v>42036</v>
      </c>
      <c r="F1134" s="3">
        <v>95.89589589589589</v>
      </c>
      <c r="G1134" s="3">
        <v>99.54</v>
      </c>
      <c r="H1134" s="3">
        <v>0.66747572815535205</v>
      </c>
      <c r="I1134" s="3"/>
      <c r="J1134" s="3"/>
      <c r="K1134" s="3">
        <v>9.4862350000000006</v>
      </c>
      <c r="L1134" s="3">
        <v>9.1999999999999998E-3</v>
      </c>
      <c r="M1134" s="7" t="s">
        <v>4861</v>
      </c>
      <c r="N1134" s="3">
        <v>0.54997713230342993</v>
      </c>
      <c r="O1134" s="7" t="s">
        <v>4862</v>
      </c>
      <c r="P1134" s="7" t="s">
        <v>4863</v>
      </c>
      <c r="Q1134" s="7" t="s">
        <v>4864</v>
      </c>
      <c r="R1134" s="7" t="s">
        <v>4865</v>
      </c>
      <c r="S1134" s="3">
        <v>-0.1</v>
      </c>
      <c r="T1134" s="3">
        <v>3</v>
      </c>
      <c r="U1134" s="3">
        <v>2.5</v>
      </c>
      <c r="V1134" s="3">
        <v>3</v>
      </c>
      <c r="W1134" s="3">
        <v>3</v>
      </c>
      <c r="X1134" s="3">
        <v>3</v>
      </c>
      <c r="Y1134" s="3">
        <v>14.5</v>
      </c>
      <c r="Z1134" s="3">
        <v>58.92</v>
      </c>
      <c r="AA1134" s="7" t="s">
        <v>395</v>
      </c>
      <c r="AB1134" s="7" t="s">
        <v>36</v>
      </c>
      <c r="AC1134" s="7" t="s">
        <v>35</v>
      </c>
      <c r="AD1134" s="9" t="s">
        <v>35</v>
      </c>
    </row>
    <row r="1135" spans="1:30" x14ac:dyDescent="0.3">
      <c r="A1135" s="6">
        <v>1855</v>
      </c>
      <c r="B1135" s="4">
        <v>13</v>
      </c>
      <c r="C1135" s="10" t="s">
        <v>4374</v>
      </c>
      <c r="D1135" s="4">
        <v>171</v>
      </c>
      <c r="E1135" s="11">
        <v>42064</v>
      </c>
      <c r="F1135" s="4">
        <v>99.074074074074076</v>
      </c>
      <c r="G1135" s="4">
        <v>99.66</v>
      </c>
      <c r="H1135" s="4">
        <v>0.74807925596441305</v>
      </c>
      <c r="I1135" s="4"/>
      <c r="J1135" s="4"/>
      <c r="K1135" s="4">
        <v>9.2405818181818198</v>
      </c>
      <c r="L1135" s="4">
        <v>4.6363636363636477E-3</v>
      </c>
      <c r="M1135" s="10" t="s">
        <v>4866</v>
      </c>
      <c r="N1135" s="4">
        <v>0.62313029633005468</v>
      </c>
      <c r="O1135" s="10" t="s">
        <v>35</v>
      </c>
      <c r="P1135" s="10" t="s">
        <v>35</v>
      </c>
      <c r="Q1135" s="10" t="s">
        <v>35</v>
      </c>
      <c r="R1135" s="10" t="s">
        <v>35</v>
      </c>
      <c r="S1135" s="4">
        <v>-0.25</v>
      </c>
      <c r="T1135" s="4">
        <v>3</v>
      </c>
      <c r="U1135" s="4">
        <v>2.5</v>
      </c>
      <c r="V1135" s="4">
        <v>3</v>
      </c>
      <c r="W1135" s="4">
        <v>3</v>
      </c>
      <c r="X1135" s="4">
        <v>3</v>
      </c>
      <c r="Y1135" s="4">
        <v>14.5</v>
      </c>
      <c r="Z1135" s="4">
        <v>56.82</v>
      </c>
      <c r="AA1135" s="10" t="s">
        <v>400</v>
      </c>
      <c r="AB1135" s="10" t="s">
        <v>36</v>
      </c>
      <c r="AC1135" s="10" t="s">
        <v>35</v>
      </c>
      <c r="AD1135" s="12" t="s">
        <v>35</v>
      </c>
    </row>
    <row r="1136" spans="1:30" x14ac:dyDescent="0.3">
      <c r="A1136" s="5">
        <v>1856</v>
      </c>
      <c r="B1136" s="3">
        <v>13</v>
      </c>
      <c r="C1136" s="7" t="s">
        <v>4374</v>
      </c>
      <c r="D1136" s="3">
        <v>172</v>
      </c>
      <c r="E1136" s="8">
        <v>42095</v>
      </c>
      <c r="F1136" s="3">
        <v>102.96523517382414</v>
      </c>
      <c r="G1136" s="3">
        <v>99.82</v>
      </c>
      <c r="H1136" s="3">
        <v>0.51354344980363498</v>
      </c>
      <c r="I1136" s="3"/>
      <c r="J1136" s="3"/>
      <c r="K1136" s="3">
        <v>9.3273681818181799</v>
      </c>
      <c r="L1136" s="3">
        <v>-0.14015789473684212</v>
      </c>
      <c r="M1136" s="7" t="s">
        <v>4867</v>
      </c>
      <c r="N1136" s="3">
        <v>0.6526553279496301</v>
      </c>
      <c r="O1136" s="7" t="s">
        <v>4868</v>
      </c>
      <c r="P1136" s="7" t="s">
        <v>4869</v>
      </c>
      <c r="Q1136" s="7" t="s">
        <v>4870</v>
      </c>
      <c r="R1136" s="7" t="s">
        <v>4871</v>
      </c>
      <c r="S1136" s="3">
        <v>-0.25</v>
      </c>
      <c r="T1136" s="3">
        <v>3</v>
      </c>
      <c r="U1136" s="3">
        <v>2.5</v>
      </c>
      <c r="V1136" s="3">
        <v>3</v>
      </c>
      <c r="W1136" s="3">
        <v>3</v>
      </c>
      <c r="X1136" s="3">
        <v>3</v>
      </c>
      <c r="Y1136" s="3">
        <v>14.5</v>
      </c>
      <c r="Z1136" s="3">
        <v>60.56</v>
      </c>
      <c r="AA1136" s="7" t="s">
        <v>401</v>
      </c>
      <c r="AB1136" s="7" t="s">
        <v>36</v>
      </c>
      <c r="AC1136" s="7" t="s">
        <v>35</v>
      </c>
      <c r="AD1136" s="9" t="s">
        <v>35</v>
      </c>
    </row>
    <row r="1137" spans="1:30" x14ac:dyDescent="0.3">
      <c r="A1137" s="6">
        <v>1857</v>
      </c>
      <c r="B1137" s="4">
        <v>13</v>
      </c>
      <c r="C1137" s="10" t="s">
        <v>4374</v>
      </c>
      <c r="D1137" s="4">
        <v>173</v>
      </c>
      <c r="E1137" s="11">
        <v>42125</v>
      </c>
      <c r="F1137" s="4">
        <v>106.21052631578949</v>
      </c>
      <c r="G1137" s="4">
        <v>100.26</v>
      </c>
      <c r="H1137" s="4">
        <v>0.88549003823707995</v>
      </c>
      <c r="I1137" s="4"/>
      <c r="J1137" s="4"/>
      <c r="K1137" s="4">
        <v>9.2922904761904803</v>
      </c>
      <c r="L1137" s="4">
        <v>-0.20936842105263162</v>
      </c>
      <c r="M1137" s="10" t="s">
        <v>4872</v>
      </c>
      <c r="N1137" s="4">
        <v>0.73317587449772481</v>
      </c>
      <c r="O1137" s="10" t="s">
        <v>35</v>
      </c>
      <c r="P1137" s="10" t="s">
        <v>35</v>
      </c>
      <c r="Q1137" s="10" t="s">
        <v>35</v>
      </c>
      <c r="R1137" s="10" t="s">
        <v>35</v>
      </c>
      <c r="S1137" s="4">
        <v>-0.25</v>
      </c>
      <c r="T1137" s="4">
        <v>3</v>
      </c>
      <c r="U1137" s="4">
        <v>2.5</v>
      </c>
      <c r="V1137" s="4">
        <v>3</v>
      </c>
      <c r="W1137" s="4">
        <v>3</v>
      </c>
      <c r="X1137" s="4">
        <v>3</v>
      </c>
      <c r="Y1137" s="4">
        <v>14.5</v>
      </c>
      <c r="Z1137" s="4">
        <v>65.27</v>
      </c>
      <c r="AA1137" s="10" t="s">
        <v>406</v>
      </c>
      <c r="AB1137" s="10" t="s">
        <v>36</v>
      </c>
      <c r="AC1137" s="10" t="s">
        <v>35</v>
      </c>
      <c r="AD1137" s="12" t="s">
        <v>35</v>
      </c>
    </row>
    <row r="1138" spans="1:30" x14ac:dyDescent="0.3">
      <c r="A1138" s="5">
        <v>1858</v>
      </c>
      <c r="B1138" s="3">
        <v>13</v>
      </c>
      <c r="C1138" s="7" t="s">
        <v>4374</v>
      </c>
      <c r="D1138" s="3">
        <v>174</v>
      </c>
      <c r="E1138" s="8">
        <v>42156</v>
      </c>
      <c r="F1138" s="3">
        <v>104.02892561983472</v>
      </c>
      <c r="G1138" s="3">
        <v>100</v>
      </c>
      <c r="H1138" s="3">
        <v>0.40160642570282301</v>
      </c>
      <c r="I1138" s="3"/>
      <c r="J1138" s="3"/>
      <c r="K1138" s="3">
        <v>9.2764272727272701</v>
      </c>
      <c r="L1138" s="3">
        <v>-0.22665000000000002</v>
      </c>
      <c r="M1138" s="7" t="s">
        <v>4873</v>
      </c>
      <c r="N1138" s="3">
        <v>0.80067874522692839</v>
      </c>
      <c r="O1138" s="7" t="s">
        <v>35</v>
      </c>
      <c r="P1138" s="7" t="s">
        <v>35</v>
      </c>
      <c r="Q1138" s="7" t="s">
        <v>35</v>
      </c>
      <c r="R1138" s="7" t="s">
        <v>35</v>
      </c>
      <c r="S1138" s="3">
        <v>-0.25</v>
      </c>
      <c r="T1138" s="3">
        <v>3</v>
      </c>
      <c r="U1138" s="3">
        <v>2.5</v>
      </c>
      <c r="V1138" s="3">
        <v>3</v>
      </c>
      <c r="W1138" s="3">
        <v>3</v>
      </c>
      <c r="X1138" s="3">
        <v>3</v>
      </c>
      <c r="Y1138" s="3">
        <v>14.5</v>
      </c>
      <c r="Z1138" s="3">
        <v>62.45</v>
      </c>
      <c r="AA1138" s="7" t="s">
        <v>407</v>
      </c>
      <c r="AB1138" s="7" t="s">
        <v>36</v>
      </c>
      <c r="AC1138" s="7" t="s">
        <v>35</v>
      </c>
      <c r="AD1138" s="9" t="s">
        <v>35</v>
      </c>
    </row>
    <row r="1139" spans="1:30" x14ac:dyDescent="0.3">
      <c r="A1139" s="6">
        <v>1859</v>
      </c>
      <c r="B1139" s="4">
        <v>13</v>
      </c>
      <c r="C1139" s="10" t="s">
        <v>4374</v>
      </c>
      <c r="D1139" s="4">
        <v>175</v>
      </c>
      <c r="E1139" s="11">
        <v>42186</v>
      </c>
      <c r="F1139" s="4">
        <v>101.875</v>
      </c>
      <c r="G1139" s="4">
        <v>100.13</v>
      </c>
      <c r="H1139" s="4">
        <v>0.78510317060896295</v>
      </c>
      <c r="I1139" s="4"/>
      <c r="J1139" s="4"/>
      <c r="K1139" s="4">
        <v>9.3797869565217393</v>
      </c>
      <c r="L1139" s="4">
        <v>-0.24647826086956523</v>
      </c>
      <c r="M1139" s="10" t="s">
        <v>4874</v>
      </c>
      <c r="N1139" s="4">
        <v>0.91208778640482102</v>
      </c>
      <c r="O1139" s="10" t="s">
        <v>4875</v>
      </c>
      <c r="P1139" s="10" t="s">
        <v>4876</v>
      </c>
      <c r="Q1139" s="10" t="s">
        <v>4877</v>
      </c>
      <c r="R1139" s="10" t="s">
        <v>4878</v>
      </c>
      <c r="S1139" s="4">
        <v>-0.35</v>
      </c>
      <c r="T1139" s="4">
        <v>3</v>
      </c>
      <c r="U1139" s="4">
        <v>2.5</v>
      </c>
      <c r="V1139" s="4">
        <v>3</v>
      </c>
      <c r="W1139" s="4">
        <v>3</v>
      </c>
      <c r="X1139" s="4">
        <v>3</v>
      </c>
      <c r="Y1139" s="4">
        <v>14.5</v>
      </c>
      <c r="Z1139" s="4">
        <v>57.09</v>
      </c>
      <c r="AA1139" s="10" t="s">
        <v>412</v>
      </c>
      <c r="AB1139" s="10" t="s">
        <v>36</v>
      </c>
      <c r="AC1139" s="10" t="s">
        <v>35</v>
      </c>
      <c r="AD1139" s="12" t="s">
        <v>35</v>
      </c>
    </row>
    <row r="1140" spans="1:30" x14ac:dyDescent="0.3">
      <c r="A1140" s="5">
        <v>1860</v>
      </c>
      <c r="B1140" s="3">
        <v>13</v>
      </c>
      <c r="C1140" s="7" t="s">
        <v>4374</v>
      </c>
      <c r="D1140" s="3">
        <v>176</v>
      </c>
      <c r="E1140" s="8">
        <v>42217</v>
      </c>
      <c r="F1140" s="3">
        <v>107.5491209927611</v>
      </c>
      <c r="G1140" s="3">
        <v>99.96</v>
      </c>
      <c r="H1140" s="3">
        <v>0.64438179621426195</v>
      </c>
      <c r="I1140" s="3"/>
      <c r="J1140" s="3"/>
      <c r="K1140" s="3">
        <v>9.5205238095238105</v>
      </c>
      <c r="L1140" s="3">
        <v>-0.27128571428571424</v>
      </c>
      <c r="M1140" s="7" t="s">
        <v>4879</v>
      </c>
      <c r="N1140" s="3">
        <v>0.97072099192466565</v>
      </c>
      <c r="O1140" s="7" t="s">
        <v>35</v>
      </c>
      <c r="P1140" s="7" t="s">
        <v>35</v>
      </c>
      <c r="Q1140" s="7" t="s">
        <v>35</v>
      </c>
      <c r="R1140" s="7" t="s">
        <v>35</v>
      </c>
      <c r="S1140" s="3">
        <v>-0.35</v>
      </c>
      <c r="T1140" s="3">
        <v>3</v>
      </c>
      <c r="U1140" s="3">
        <v>2.5</v>
      </c>
      <c r="V1140" s="3">
        <v>3</v>
      </c>
      <c r="W1140" s="3">
        <v>3</v>
      </c>
      <c r="X1140" s="3">
        <v>3</v>
      </c>
      <c r="Y1140" s="3">
        <v>14.5</v>
      </c>
      <c r="Z1140" s="3">
        <v>48.38</v>
      </c>
      <c r="AA1140" s="7" t="s">
        <v>417</v>
      </c>
      <c r="AB1140" s="7" t="s">
        <v>36</v>
      </c>
      <c r="AC1140" s="7" t="s">
        <v>35</v>
      </c>
      <c r="AD1140" s="9" t="s">
        <v>35</v>
      </c>
    </row>
    <row r="1141" spans="1:30" x14ac:dyDescent="0.3">
      <c r="A1141" s="6">
        <v>1861</v>
      </c>
      <c r="B1141" s="4">
        <v>13</v>
      </c>
      <c r="C1141" s="10" t="s">
        <v>4374</v>
      </c>
      <c r="D1141" s="4">
        <v>177</v>
      </c>
      <c r="E1141" s="11">
        <v>42248</v>
      </c>
      <c r="F1141" s="4">
        <v>108.41219768664563</v>
      </c>
      <c r="G1141" s="4">
        <v>100.45</v>
      </c>
      <c r="H1141" s="4">
        <v>0.89393330654881697</v>
      </c>
      <c r="I1141" s="4"/>
      <c r="J1141" s="4"/>
      <c r="K1141" s="4">
        <v>9.4010136363636398</v>
      </c>
      <c r="L1141" s="4">
        <v>-0.2939090909090909</v>
      </c>
      <c r="M1141" s="10" t="s">
        <v>4880</v>
      </c>
      <c r="N1141" s="4">
        <v>0.97437774056434989</v>
      </c>
      <c r="O1141" s="10" t="s">
        <v>4881</v>
      </c>
      <c r="P1141" s="10" t="s">
        <v>4882</v>
      </c>
      <c r="Q1141" s="10" t="s">
        <v>1297</v>
      </c>
      <c r="R1141" s="10" t="s">
        <v>4883</v>
      </c>
      <c r="S1141" s="4">
        <v>-0.35</v>
      </c>
      <c r="T1141" s="4">
        <v>3</v>
      </c>
      <c r="U1141" s="4">
        <v>2.5</v>
      </c>
      <c r="V1141" s="4">
        <v>3</v>
      </c>
      <c r="W1141" s="4">
        <v>3</v>
      </c>
      <c r="X1141" s="4">
        <v>3</v>
      </c>
      <c r="Y1141" s="4">
        <v>14.5</v>
      </c>
      <c r="Z1141" s="4">
        <v>48.54</v>
      </c>
      <c r="AA1141" s="10" t="s">
        <v>422</v>
      </c>
      <c r="AB1141" s="10" t="s">
        <v>36</v>
      </c>
      <c r="AC1141" s="10" t="s">
        <v>35</v>
      </c>
      <c r="AD1141" s="12" t="s">
        <v>35</v>
      </c>
    </row>
    <row r="1142" spans="1:30" x14ac:dyDescent="0.3">
      <c r="A1142" s="5">
        <v>1862</v>
      </c>
      <c r="B1142" s="3">
        <v>13</v>
      </c>
      <c r="C1142" s="7" t="s">
        <v>4374</v>
      </c>
      <c r="D1142" s="3">
        <v>178</v>
      </c>
      <c r="E1142" s="8">
        <v>42278</v>
      </c>
      <c r="F1142" s="3">
        <v>107.41127348643008</v>
      </c>
      <c r="G1142" s="3">
        <v>100.55</v>
      </c>
      <c r="H1142" s="3">
        <v>0.93354748042560198</v>
      </c>
      <c r="I1142" s="3"/>
      <c r="J1142" s="3"/>
      <c r="K1142" s="3">
        <v>9.3482818181818192</v>
      </c>
      <c r="L1142" s="3">
        <v>-0.30481818181818182</v>
      </c>
      <c r="M1142" s="7" t="s">
        <v>4884</v>
      </c>
      <c r="N1142" s="3">
        <v>0.99111772678465182</v>
      </c>
      <c r="O1142" s="7" t="s">
        <v>4885</v>
      </c>
      <c r="P1142" s="7" t="s">
        <v>4886</v>
      </c>
      <c r="Q1142" s="7" t="s">
        <v>4887</v>
      </c>
      <c r="R1142" s="7" t="s">
        <v>4888</v>
      </c>
      <c r="S1142" s="3">
        <v>-0.35</v>
      </c>
      <c r="T1142" s="3">
        <v>3</v>
      </c>
      <c r="U1142" s="3">
        <v>2.5</v>
      </c>
      <c r="V1142" s="3">
        <v>3</v>
      </c>
      <c r="W1142" s="3">
        <v>3</v>
      </c>
      <c r="X1142" s="3">
        <v>3</v>
      </c>
      <c r="Y1142" s="3">
        <v>14.5</v>
      </c>
      <c r="Z1142" s="3">
        <v>49.4</v>
      </c>
      <c r="AA1142" s="7" t="s">
        <v>423</v>
      </c>
      <c r="AB1142" s="7" t="s">
        <v>36</v>
      </c>
      <c r="AC1142" s="7" t="s">
        <v>35</v>
      </c>
      <c r="AD1142" s="9" t="s">
        <v>35</v>
      </c>
    </row>
    <row r="1143" spans="1:30" x14ac:dyDescent="0.3">
      <c r="A1143" s="6">
        <v>1863</v>
      </c>
      <c r="B1143" s="4">
        <v>13</v>
      </c>
      <c r="C1143" s="10" t="s">
        <v>4374</v>
      </c>
      <c r="D1143" s="4">
        <v>179</v>
      </c>
      <c r="E1143" s="11">
        <v>42309</v>
      </c>
      <c r="F1143" s="4">
        <v>107.55508919202519</v>
      </c>
      <c r="G1143" s="4">
        <v>100.38</v>
      </c>
      <c r="H1143" s="4">
        <v>0.84388185654007897</v>
      </c>
      <c r="I1143" s="4"/>
      <c r="J1143" s="4"/>
      <c r="K1143" s="4">
        <v>9.3214380952381006</v>
      </c>
      <c r="L1143" s="4">
        <v>-0.37361904761904763</v>
      </c>
      <c r="M1143" s="10" t="s">
        <v>4889</v>
      </c>
      <c r="N1143" s="4">
        <v>1.0811595328949914</v>
      </c>
      <c r="O1143" s="10" t="s">
        <v>35</v>
      </c>
      <c r="P1143" s="10" t="s">
        <v>35</v>
      </c>
      <c r="Q1143" s="10" t="s">
        <v>35</v>
      </c>
      <c r="R1143" s="10" t="s">
        <v>35</v>
      </c>
      <c r="S1143" s="4">
        <v>-0.35</v>
      </c>
      <c r="T1143" s="4">
        <v>3</v>
      </c>
      <c r="U1143" s="4">
        <v>2.5</v>
      </c>
      <c r="V1143" s="4">
        <v>3</v>
      </c>
      <c r="W1143" s="4">
        <v>3</v>
      </c>
      <c r="X1143" s="4">
        <v>3</v>
      </c>
      <c r="Y1143" s="4">
        <v>14.5</v>
      </c>
      <c r="Z1143" s="4">
        <v>46.04</v>
      </c>
      <c r="AA1143" s="10" t="s">
        <v>428</v>
      </c>
      <c r="AB1143" s="10" t="s">
        <v>36</v>
      </c>
      <c r="AC1143" s="10" t="s">
        <v>35</v>
      </c>
      <c r="AD1143" s="12" t="s">
        <v>35</v>
      </c>
    </row>
    <row r="1144" spans="1:30" x14ac:dyDescent="0.3">
      <c r="A1144" s="5">
        <v>1864</v>
      </c>
      <c r="B1144" s="3">
        <v>13</v>
      </c>
      <c r="C1144" s="7" t="s">
        <v>4374</v>
      </c>
      <c r="D1144" s="3">
        <v>180</v>
      </c>
      <c r="E1144" s="8">
        <v>42339</v>
      </c>
      <c r="F1144" s="3">
        <v>102.12765957446808</v>
      </c>
      <c r="G1144" s="3">
        <v>100.54</v>
      </c>
      <c r="H1144" s="3">
        <v>0.74148296593188001</v>
      </c>
      <c r="I1144" s="3"/>
      <c r="J1144" s="3"/>
      <c r="K1144" s="3">
        <v>9.24220434782608</v>
      </c>
      <c r="L1144" s="3">
        <v>-0.39730000000000004</v>
      </c>
      <c r="M1144" s="7" t="s">
        <v>4890</v>
      </c>
      <c r="N1144" s="3">
        <v>1.0780859518733155</v>
      </c>
      <c r="O1144" s="7" t="s">
        <v>4891</v>
      </c>
      <c r="P1144" s="7" t="s">
        <v>4892</v>
      </c>
      <c r="Q1144" s="7" t="s">
        <v>4893</v>
      </c>
      <c r="R1144" s="7" t="s">
        <v>4894</v>
      </c>
      <c r="S1144" s="3">
        <v>-0.35</v>
      </c>
      <c r="T1144" s="3">
        <v>3</v>
      </c>
      <c r="U1144" s="3">
        <v>2.5</v>
      </c>
      <c r="V1144" s="3">
        <v>3</v>
      </c>
      <c r="W1144" s="3">
        <v>3</v>
      </c>
      <c r="X1144" s="3">
        <v>3</v>
      </c>
      <c r="Y1144" s="3">
        <v>14.5</v>
      </c>
      <c r="Z1144" s="3">
        <v>38.880000000000003</v>
      </c>
      <c r="AA1144" s="7" t="s">
        <v>432</v>
      </c>
      <c r="AB1144" s="7" t="s">
        <v>36</v>
      </c>
      <c r="AC1144" s="7" t="s">
        <v>35</v>
      </c>
      <c r="AD1144" s="9" t="s">
        <v>35</v>
      </c>
    </row>
    <row r="1145" spans="1:30" x14ac:dyDescent="0.3">
      <c r="A1145" s="6">
        <v>1865</v>
      </c>
      <c r="B1145" s="4">
        <v>13</v>
      </c>
      <c r="C1145" s="10" t="s">
        <v>4374</v>
      </c>
      <c r="D1145" s="4">
        <v>181</v>
      </c>
      <c r="E1145" s="11">
        <v>42370</v>
      </c>
      <c r="F1145" s="4">
        <v>107.07497360084477</v>
      </c>
      <c r="G1145" s="4">
        <v>99.96</v>
      </c>
      <c r="H1145" s="4">
        <v>1.26633573092899</v>
      </c>
      <c r="I1145" s="4"/>
      <c r="J1145" s="4"/>
      <c r="K1145" s="4">
        <v>9.2696000000000005</v>
      </c>
      <c r="L1145" s="4">
        <v>-0.30115789473684212</v>
      </c>
      <c r="M1145" s="10" t="s">
        <v>4895</v>
      </c>
      <c r="N1145" s="4">
        <v>1.2159558126113259</v>
      </c>
      <c r="O1145" s="10" t="s">
        <v>123</v>
      </c>
      <c r="P1145" s="10" t="s">
        <v>4297</v>
      </c>
      <c r="Q1145" s="10" t="s">
        <v>1925</v>
      </c>
      <c r="R1145" s="10" t="s">
        <v>123</v>
      </c>
      <c r="S1145" s="4">
        <v>-0.35</v>
      </c>
      <c r="T1145" s="4">
        <v>3</v>
      </c>
      <c r="U1145" s="4">
        <v>2.5</v>
      </c>
      <c r="V1145" s="4">
        <v>3</v>
      </c>
      <c r="W1145" s="4">
        <v>3</v>
      </c>
      <c r="X1145" s="4">
        <v>3</v>
      </c>
      <c r="Y1145" s="4">
        <v>14.5</v>
      </c>
      <c r="Z1145" s="4">
        <v>32.4</v>
      </c>
      <c r="AA1145" s="10" t="s">
        <v>433</v>
      </c>
      <c r="AB1145" s="10" t="s">
        <v>36</v>
      </c>
      <c r="AC1145" s="10" t="s">
        <v>35</v>
      </c>
      <c r="AD1145" s="12" t="s">
        <v>35</v>
      </c>
    </row>
    <row r="1146" spans="1:30" x14ac:dyDescent="0.3">
      <c r="A1146" s="5">
        <v>1866</v>
      </c>
      <c r="B1146" s="3">
        <v>13</v>
      </c>
      <c r="C1146" s="7" t="s">
        <v>4374</v>
      </c>
      <c r="D1146" s="3">
        <v>182</v>
      </c>
      <c r="E1146" s="8">
        <v>42401</v>
      </c>
      <c r="F1146" s="3">
        <v>105.94989561586638</v>
      </c>
      <c r="G1146" s="3">
        <v>100.3</v>
      </c>
      <c r="H1146" s="3">
        <v>0.763512155917212</v>
      </c>
      <c r="I1146" s="3"/>
      <c r="J1146" s="3"/>
      <c r="K1146" s="3">
        <v>9.4032952380952395</v>
      </c>
      <c r="L1146" s="3">
        <v>-0.42447619047619056</v>
      </c>
      <c r="M1146" s="7" t="s">
        <v>4896</v>
      </c>
      <c r="N1146" s="3">
        <v>1.0983479158178544</v>
      </c>
      <c r="O1146" s="7" t="s">
        <v>4897</v>
      </c>
      <c r="P1146" s="7" t="s">
        <v>4898</v>
      </c>
      <c r="Q1146" s="7" t="s">
        <v>4899</v>
      </c>
      <c r="R1146" s="7" t="s">
        <v>4900</v>
      </c>
      <c r="S1146" s="3">
        <v>-0.5</v>
      </c>
      <c r="T1146" s="3">
        <v>3</v>
      </c>
      <c r="U1146" s="3">
        <v>2.5</v>
      </c>
      <c r="V1146" s="3">
        <v>3</v>
      </c>
      <c r="W1146" s="3">
        <v>3</v>
      </c>
      <c r="X1146" s="3">
        <v>3</v>
      </c>
      <c r="Y1146" s="3">
        <v>14.5</v>
      </c>
      <c r="Z1146" s="3">
        <v>33.64</v>
      </c>
      <c r="AA1146" s="7" t="s">
        <v>438</v>
      </c>
      <c r="AB1146" s="7" t="s">
        <v>36</v>
      </c>
      <c r="AC1146" s="7" t="s">
        <v>35</v>
      </c>
      <c r="AD1146" s="9" t="s">
        <v>35</v>
      </c>
    </row>
    <row r="1147" spans="1:30" x14ac:dyDescent="0.3">
      <c r="A1147" s="6">
        <v>1867</v>
      </c>
      <c r="B1147" s="4">
        <v>13</v>
      </c>
      <c r="C1147" s="10" t="s">
        <v>4374</v>
      </c>
      <c r="D1147" s="4">
        <v>183</v>
      </c>
      <c r="E1147" s="11">
        <v>42430</v>
      </c>
      <c r="F1147" s="4">
        <v>105.71131879543094</v>
      </c>
      <c r="G1147" s="4">
        <v>100.85</v>
      </c>
      <c r="H1147" s="4">
        <v>1.1940598033313099</v>
      </c>
      <c r="I1147" s="4"/>
      <c r="J1147" s="4"/>
      <c r="K1147" s="4">
        <v>9.2830521739130507</v>
      </c>
      <c r="L1147" s="4">
        <v>-0.46919047619047616</v>
      </c>
      <c r="M1147" s="10" t="s">
        <v>4901</v>
      </c>
      <c r="N1147" s="4">
        <v>1.0579911806774294</v>
      </c>
      <c r="O1147" s="10" t="s">
        <v>35</v>
      </c>
      <c r="P1147" s="10" t="s">
        <v>35</v>
      </c>
      <c r="Q1147" s="10" t="s">
        <v>35</v>
      </c>
      <c r="R1147" s="10" t="s">
        <v>35</v>
      </c>
      <c r="S1147" s="4">
        <v>-0.5</v>
      </c>
      <c r="T1147" s="4">
        <v>3</v>
      </c>
      <c r="U1147" s="4">
        <v>2.5</v>
      </c>
      <c r="V1147" s="4">
        <v>3</v>
      </c>
      <c r="W1147" s="4">
        <v>3</v>
      </c>
      <c r="X1147" s="4">
        <v>3</v>
      </c>
      <c r="Y1147" s="4">
        <v>14.5</v>
      </c>
      <c r="Z1147" s="4">
        <v>39.770000000000003</v>
      </c>
      <c r="AA1147" s="10" t="s">
        <v>439</v>
      </c>
      <c r="AB1147" s="10" t="s">
        <v>36</v>
      </c>
      <c r="AC1147" s="10" t="s">
        <v>35</v>
      </c>
      <c r="AD1147" s="12" t="s">
        <v>35</v>
      </c>
    </row>
    <row r="1148" spans="1:30" x14ac:dyDescent="0.3">
      <c r="A1148" s="5">
        <v>1868</v>
      </c>
      <c r="B1148" s="3">
        <v>13</v>
      </c>
      <c r="C1148" s="7" t="s">
        <v>4374</v>
      </c>
      <c r="D1148" s="3">
        <v>184</v>
      </c>
      <c r="E1148" s="8">
        <v>42461</v>
      </c>
      <c r="F1148" s="3">
        <v>103.17775571002979</v>
      </c>
      <c r="G1148" s="3">
        <v>100.86</v>
      </c>
      <c r="H1148" s="3">
        <v>1.04187537567621</v>
      </c>
      <c r="I1148" s="3"/>
      <c r="J1148" s="3"/>
      <c r="K1148" s="3">
        <v>9.2072476190476191</v>
      </c>
      <c r="L1148" s="3">
        <v>-0.433</v>
      </c>
      <c r="M1148" s="7" t="s">
        <v>4902</v>
      </c>
      <c r="N1148" s="3">
        <v>1.0871528672997994</v>
      </c>
      <c r="O1148" s="7" t="s">
        <v>4903</v>
      </c>
      <c r="P1148" s="7" t="s">
        <v>4904</v>
      </c>
      <c r="Q1148" s="7" t="s">
        <v>4905</v>
      </c>
      <c r="R1148" s="7" t="s">
        <v>4906</v>
      </c>
      <c r="S1148" s="3">
        <v>-0.5</v>
      </c>
      <c r="T1148" s="3">
        <v>3</v>
      </c>
      <c r="U1148" s="3">
        <v>2.5</v>
      </c>
      <c r="V1148" s="3">
        <v>3</v>
      </c>
      <c r="W1148" s="3">
        <v>3</v>
      </c>
      <c r="X1148" s="3">
        <v>3</v>
      </c>
      <c r="Y1148" s="3">
        <v>14.5</v>
      </c>
      <c r="Z1148" s="3">
        <v>43.22</v>
      </c>
      <c r="AA1148" s="7" t="s">
        <v>444</v>
      </c>
      <c r="AB1148" s="7" t="s">
        <v>36</v>
      </c>
      <c r="AC1148" s="7" t="s">
        <v>35</v>
      </c>
      <c r="AD1148" s="9" t="s">
        <v>35</v>
      </c>
    </row>
    <row r="1149" spans="1:30" x14ac:dyDescent="0.3">
      <c r="A1149" s="6">
        <v>1869</v>
      </c>
      <c r="B1149" s="4">
        <v>13</v>
      </c>
      <c r="C1149" s="10" t="s">
        <v>4374</v>
      </c>
      <c r="D1149" s="4">
        <v>185</v>
      </c>
      <c r="E1149" s="11">
        <v>42491</v>
      </c>
      <c r="F1149" s="4">
        <v>98.810703666997028</v>
      </c>
      <c r="G1149" s="4">
        <v>101.08</v>
      </c>
      <c r="H1149" s="4">
        <v>0.81787352882504605</v>
      </c>
      <c r="I1149" s="4"/>
      <c r="J1149" s="4"/>
      <c r="K1149" s="4">
        <v>9.28794090909091</v>
      </c>
      <c r="L1149" s="4">
        <v>-0.45942857142857152</v>
      </c>
      <c r="M1149" s="10" t="s">
        <v>4907</v>
      </c>
      <c r="N1149" s="4">
        <v>1.1690424699698587</v>
      </c>
      <c r="O1149" s="10" t="s">
        <v>35</v>
      </c>
      <c r="P1149" s="10" t="s">
        <v>35</v>
      </c>
      <c r="Q1149" s="10" t="s">
        <v>35</v>
      </c>
      <c r="R1149" s="10" t="s">
        <v>35</v>
      </c>
      <c r="S1149" s="4">
        <v>-0.5</v>
      </c>
      <c r="T1149" s="4">
        <v>3</v>
      </c>
      <c r="U1149" s="4">
        <v>2.5</v>
      </c>
      <c r="V1149" s="4">
        <v>3</v>
      </c>
      <c r="W1149" s="4">
        <v>3</v>
      </c>
      <c r="X1149" s="4">
        <v>3</v>
      </c>
      <c r="Y1149" s="4">
        <v>14.5</v>
      </c>
      <c r="Z1149" s="4">
        <v>47.64</v>
      </c>
      <c r="AA1149" s="10" t="s">
        <v>449</v>
      </c>
      <c r="AB1149" s="10" t="s">
        <v>36</v>
      </c>
      <c r="AC1149" s="10" t="s">
        <v>35</v>
      </c>
      <c r="AD1149" s="12" t="s">
        <v>35</v>
      </c>
    </row>
    <row r="1150" spans="1:30" x14ac:dyDescent="0.3">
      <c r="A1150" s="5">
        <v>1870</v>
      </c>
      <c r="B1150" s="3">
        <v>13</v>
      </c>
      <c r="C1150" s="7" t="s">
        <v>4374</v>
      </c>
      <c r="D1150" s="3">
        <v>186</v>
      </c>
      <c r="E1150" s="8">
        <v>42522</v>
      </c>
      <c r="F1150" s="3">
        <v>97.219463753723929</v>
      </c>
      <c r="G1150" s="3">
        <v>101.19</v>
      </c>
      <c r="H1150" s="3">
        <v>1.19</v>
      </c>
      <c r="I1150" s="3"/>
      <c r="J1150" s="3"/>
      <c r="K1150" s="3">
        <v>9.3251136363636409</v>
      </c>
      <c r="L1150" s="3">
        <v>-0.48005000000000003</v>
      </c>
      <c r="M1150" s="7" t="s">
        <v>4908</v>
      </c>
      <c r="N1150" s="3">
        <v>1.2082337258507114</v>
      </c>
      <c r="O1150" s="7" t="s">
        <v>35</v>
      </c>
      <c r="P1150" s="7" t="s">
        <v>35</v>
      </c>
      <c r="Q1150" s="7" t="s">
        <v>35</v>
      </c>
      <c r="R1150" s="7" t="s">
        <v>35</v>
      </c>
      <c r="S1150" s="3">
        <v>-0.5</v>
      </c>
      <c r="T1150" s="3">
        <v>3</v>
      </c>
      <c r="U1150" s="3">
        <v>2.5</v>
      </c>
      <c r="V1150" s="3">
        <v>3</v>
      </c>
      <c r="W1150" s="3">
        <v>3</v>
      </c>
      <c r="X1150" s="3">
        <v>3</v>
      </c>
      <c r="Y1150" s="3">
        <v>14.5</v>
      </c>
      <c r="Z1150" s="3">
        <v>49.9</v>
      </c>
      <c r="AA1150" s="7" t="s">
        <v>450</v>
      </c>
      <c r="AB1150" s="7" t="s">
        <v>36</v>
      </c>
      <c r="AC1150" s="7" t="s">
        <v>35</v>
      </c>
      <c r="AD1150" s="9" t="s">
        <v>35</v>
      </c>
    </row>
    <row r="1151" spans="1:30" x14ac:dyDescent="0.3">
      <c r="A1151" s="6">
        <v>1871</v>
      </c>
      <c r="B1151" s="4">
        <v>13</v>
      </c>
      <c r="C1151" s="10" t="s">
        <v>4374</v>
      </c>
      <c r="D1151" s="4">
        <v>187</v>
      </c>
      <c r="E1151" s="11">
        <v>42552</v>
      </c>
      <c r="F1151" s="4">
        <v>103.37423312883436</v>
      </c>
      <c r="G1151" s="4">
        <v>101.27</v>
      </c>
      <c r="H1151" s="4">
        <v>1.1385199240986701</v>
      </c>
      <c r="I1151" s="4"/>
      <c r="J1151" s="4"/>
      <c r="K1151" s="4">
        <v>9.4714904761904801</v>
      </c>
      <c r="L1151" s="4">
        <v>-0.54533333333333334</v>
      </c>
      <c r="M1151" s="10" t="s">
        <v>4909</v>
      </c>
      <c r="N1151" s="4">
        <v>1.264398902140079</v>
      </c>
      <c r="O1151" s="10" t="s">
        <v>4910</v>
      </c>
      <c r="P1151" s="10" t="s">
        <v>4911</v>
      </c>
      <c r="Q1151" s="10" t="s">
        <v>124</v>
      </c>
      <c r="R1151" s="10" t="s">
        <v>4912</v>
      </c>
      <c r="S1151" s="4">
        <v>-0.5</v>
      </c>
      <c r="T1151" s="4">
        <v>3</v>
      </c>
      <c r="U1151" s="4">
        <v>2.5</v>
      </c>
      <c r="V1151" s="4">
        <v>3</v>
      </c>
      <c r="W1151" s="4">
        <v>3</v>
      </c>
      <c r="X1151" s="4">
        <v>3</v>
      </c>
      <c r="Y1151" s="4">
        <v>14.5</v>
      </c>
      <c r="Z1151" s="4">
        <v>46.57</v>
      </c>
      <c r="AA1151" s="10" t="s">
        <v>455</v>
      </c>
      <c r="AB1151" s="10" t="s">
        <v>36</v>
      </c>
      <c r="AC1151" s="10" t="s">
        <v>35</v>
      </c>
      <c r="AD1151" s="12" t="s">
        <v>35</v>
      </c>
    </row>
    <row r="1152" spans="1:30" x14ac:dyDescent="0.3">
      <c r="A1152" s="5">
        <v>1872</v>
      </c>
      <c r="B1152" s="3">
        <v>13</v>
      </c>
      <c r="C1152" s="7" t="s">
        <v>4374</v>
      </c>
      <c r="D1152" s="3">
        <v>188</v>
      </c>
      <c r="E1152" s="8">
        <v>42583</v>
      </c>
      <c r="F1152" s="3">
        <v>94.711538461538453</v>
      </c>
      <c r="G1152" s="3">
        <v>101.13</v>
      </c>
      <c r="H1152" s="3">
        <v>1.1704681872749101</v>
      </c>
      <c r="I1152" s="3"/>
      <c r="J1152" s="3"/>
      <c r="K1152" s="3">
        <v>9.4933999999999994</v>
      </c>
      <c r="L1152" s="3">
        <v>-0.56104347826086953</v>
      </c>
      <c r="M1152" s="7" t="s">
        <v>4913</v>
      </c>
      <c r="N1152" s="3">
        <v>1.3456087910417265</v>
      </c>
      <c r="O1152" s="7" t="s">
        <v>35</v>
      </c>
      <c r="P1152" s="7" t="s">
        <v>35</v>
      </c>
      <c r="Q1152" s="7" t="s">
        <v>35</v>
      </c>
      <c r="R1152" s="7" t="s">
        <v>35</v>
      </c>
      <c r="S1152" s="3">
        <v>-0.5</v>
      </c>
      <c r="T1152" s="3">
        <v>3</v>
      </c>
      <c r="U1152" s="3">
        <v>2.5</v>
      </c>
      <c r="V1152" s="3">
        <v>3</v>
      </c>
      <c r="W1152" s="3">
        <v>3</v>
      </c>
      <c r="X1152" s="3">
        <v>3</v>
      </c>
      <c r="Y1152" s="3">
        <v>14.5</v>
      </c>
      <c r="Z1152" s="3">
        <v>47.09</v>
      </c>
      <c r="AA1152" s="7" t="s">
        <v>456</v>
      </c>
      <c r="AB1152" s="7" t="s">
        <v>36</v>
      </c>
      <c r="AC1152" s="7" t="s">
        <v>35</v>
      </c>
      <c r="AD1152" s="9" t="s">
        <v>35</v>
      </c>
    </row>
    <row r="1153" spans="1:30" x14ac:dyDescent="0.3">
      <c r="A1153" s="6">
        <v>1873</v>
      </c>
      <c r="B1153" s="4">
        <v>13</v>
      </c>
      <c r="C1153" s="10" t="s">
        <v>4374</v>
      </c>
      <c r="D1153" s="4">
        <v>189</v>
      </c>
      <c r="E1153" s="11">
        <v>42614</v>
      </c>
      <c r="F1153" s="4">
        <v>102.23084384093116</v>
      </c>
      <c r="G1153" s="4">
        <v>101.29</v>
      </c>
      <c r="H1153" s="4">
        <v>0.83623693379790598</v>
      </c>
      <c r="I1153" s="4"/>
      <c r="J1153" s="4"/>
      <c r="K1153" s="4">
        <v>9.5665590909090898</v>
      </c>
      <c r="L1153" s="4">
        <v>-0.50081818181818183</v>
      </c>
      <c r="M1153" s="10" t="s">
        <v>4914</v>
      </c>
      <c r="N1153" s="4">
        <v>1.3690622914240294</v>
      </c>
      <c r="O1153" s="10" t="s">
        <v>4915</v>
      </c>
      <c r="P1153" s="10" t="s">
        <v>4916</v>
      </c>
      <c r="Q1153" s="10" t="s">
        <v>4917</v>
      </c>
      <c r="R1153" s="10" t="s">
        <v>4918</v>
      </c>
      <c r="S1153" s="4">
        <v>-0.5</v>
      </c>
      <c r="T1153" s="4">
        <v>3</v>
      </c>
      <c r="U1153" s="4">
        <v>2.5</v>
      </c>
      <c r="V1153" s="4">
        <v>3</v>
      </c>
      <c r="W1153" s="4">
        <v>3</v>
      </c>
      <c r="X1153" s="4">
        <v>3</v>
      </c>
      <c r="Y1153" s="4">
        <v>14.5</v>
      </c>
      <c r="Z1153" s="4">
        <v>47.31</v>
      </c>
      <c r="AA1153" s="10" t="s">
        <v>457</v>
      </c>
      <c r="AB1153" s="10" t="s">
        <v>36</v>
      </c>
      <c r="AC1153" s="10" t="s">
        <v>35</v>
      </c>
      <c r="AD1153" s="12" t="s">
        <v>35</v>
      </c>
    </row>
    <row r="1154" spans="1:30" x14ac:dyDescent="0.3">
      <c r="A1154" s="5">
        <v>1874</v>
      </c>
      <c r="B1154" s="3">
        <v>13</v>
      </c>
      <c r="C1154" s="7" t="s">
        <v>4374</v>
      </c>
      <c r="D1154" s="3">
        <v>190</v>
      </c>
      <c r="E1154" s="8">
        <v>42644</v>
      </c>
      <c r="F1154" s="3">
        <v>98.542274052478135</v>
      </c>
      <c r="G1154" s="3">
        <v>101.69</v>
      </c>
      <c r="H1154" s="3">
        <v>1.1337642963699699</v>
      </c>
      <c r="I1154" s="3"/>
      <c r="J1154" s="3"/>
      <c r="K1154" s="3">
        <v>9.69922857142857</v>
      </c>
      <c r="L1154" s="3">
        <v>-0.51595238095238094</v>
      </c>
      <c r="M1154" s="7" t="s">
        <v>4919</v>
      </c>
      <c r="N1154" s="3">
        <v>1.4008423959451362</v>
      </c>
      <c r="O1154" s="7" t="s">
        <v>4920</v>
      </c>
      <c r="P1154" s="7" t="s">
        <v>4921</v>
      </c>
      <c r="Q1154" s="7" t="s">
        <v>4922</v>
      </c>
      <c r="R1154" s="7" t="s">
        <v>4923</v>
      </c>
      <c r="S1154" s="3">
        <v>-0.5</v>
      </c>
      <c r="T1154" s="3">
        <v>3</v>
      </c>
      <c r="U1154" s="3">
        <v>2.5</v>
      </c>
      <c r="V1154" s="3">
        <v>3</v>
      </c>
      <c r="W1154" s="3">
        <v>3</v>
      </c>
      <c r="X1154" s="3">
        <v>3</v>
      </c>
      <c r="Y1154" s="3">
        <v>14.5</v>
      </c>
      <c r="Z1154" s="3">
        <v>51.39</v>
      </c>
      <c r="AA1154" s="7" t="s">
        <v>462</v>
      </c>
      <c r="AB1154" s="7" t="s">
        <v>36</v>
      </c>
      <c r="AC1154" s="7" t="s">
        <v>35</v>
      </c>
      <c r="AD1154" s="9" t="s">
        <v>35</v>
      </c>
    </row>
    <row r="1155" spans="1:30" x14ac:dyDescent="0.3">
      <c r="A1155" s="6">
        <v>1875</v>
      </c>
      <c r="B1155" s="4">
        <v>13</v>
      </c>
      <c r="C1155" s="10" t="s">
        <v>4374</v>
      </c>
      <c r="D1155" s="4">
        <v>191</v>
      </c>
      <c r="E1155" s="11">
        <v>42675</v>
      </c>
      <c r="F1155" s="4">
        <v>99.707317073170728</v>
      </c>
      <c r="G1155" s="4">
        <v>101.73</v>
      </c>
      <c r="H1155" s="4">
        <v>1.34488942020323</v>
      </c>
      <c r="I1155" s="4"/>
      <c r="J1155" s="4"/>
      <c r="K1155" s="4">
        <v>9.8503590909090892</v>
      </c>
      <c r="L1155" s="4">
        <v>-0.57454545454545447</v>
      </c>
      <c r="M1155" s="10" t="s">
        <v>4924</v>
      </c>
      <c r="N1155" s="4">
        <v>1.4031893104690059</v>
      </c>
      <c r="O1155" s="10" t="s">
        <v>35</v>
      </c>
      <c r="P1155" s="10" t="s">
        <v>35</v>
      </c>
      <c r="Q1155" s="10" t="s">
        <v>35</v>
      </c>
      <c r="R1155" s="10" t="s">
        <v>35</v>
      </c>
      <c r="S1155" s="4">
        <v>-0.5</v>
      </c>
      <c r="T1155" s="4">
        <v>3</v>
      </c>
      <c r="U1155" s="4">
        <v>2.5</v>
      </c>
      <c r="V1155" s="4">
        <v>3</v>
      </c>
      <c r="W1155" s="4">
        <v>3</v>
      </c>
      <c r="X1155" s="4">
        <v>3</v>
      </c>
      <c r="Y1155" s="4">
        <v>14.5</v>
      </c>
      <c r="Z1155" s="4">
        <v>47.06</v>
      </c>
      <c r="AA1155" s="10" t="s">
        <v>467</v>
      </c>
      <c r="AB1155" s="10" t="s">
        <v>36</v>
      </c>
      <c r="AC1155" s="10" t="s">
        <v>35</v>
      </c>
      <c r="AD1155" s="12" t="s">
        <v>35</v>
      </c>
    </row>
    <row r="1156" spans="1:30" x14ac:dyDescent="0.3">
      <c r="A1156" s="5">
        <v>1876</v>
      </c>
      <c r="B1156" s="3">
        <v>13</v>
      </c>
      <c r="C1156" s="7" t="s">
        <v>4374</v>
      </c>
      <c r="D1156" s="3">
        <v>192</v>
      </c>
      <c r="E1156" s="8">
        <v>42705</v>
      </c>
      <c r="F1156" s="3">
        <v>100.29761904761905</v>
      </c>
      <c r="G1156" s="3">
        <v>102.28</v>
      </c>
      <c r="H1156" s="3">
        <v>1.73065446588423</v>
      </c>
      <c r="I1156" s="3"/>
      <c r="J1156" s="3"/>
      <c r="K1156" s="3">
        <v>9.7148318181818194</v>
      </c>
      <c r="L1156" s="3">
        <v>-0.61570000000000014</v>
      </c>
      <c r="M1156" s="7" t="s">
        <v>4925</v>
      </c>
      <c r="N1156" s="3">
        <v>1.3947574700008174</v>
      </c>
      <c r="O1156" s="7" t="s">
        <v>4926</v>
      </c>
      <c r="P1156" s="7" t="s">
        <v>4927</v>
      </c>
      <c r="Q1156" s="7" t="s">
        <v>4928</v>
      </c>
      <c r="R1156" s="7" t="s">
        <v>4929</v>
      </c>
      <c r="S1156" s="3">
        <v>-0.5</v>
      </c>
      <c r="T1156" s="3">
        <v>3</v>
      </c>
      <c r="U1156" s="3">
        <v>2.5</v>
      </c>
      <c r="V1156" s="3">
        <v>3</v>
      </c>
      <c r="W1156" s="3">
        <v>3</v>
      </c>
      <c r="X1156" s="3">
        <v>3</v>
      </c>
      <c r="Y1156" s="3">
        <v>14.5</v>
      </c>
      <c r="Z1156" s="3">
        <v>54.86</v>
      </c>
      <c r="AA1156" s="7" t="s">
        <v>472</v>
      </c>
      <c r="AB1156" s="7" t="s">
        <v>36</v>
      </c>
      <c r="AC1156" s="7" t="s">
        <v>35</v>
      </c>
      <c r="AD1156" s="9" t="s">
        <v>35</v>
      </c>
    </row>
    <row r="1157" spans="1:30" x14ac:dyDescent="0.3">
      <c r="A1157" s="6">
        <v>1877</v>
      </c>
      <c r="B1157" s="4">
        <v>13</v>
      </c>
      <c r="C1157" s="10" t="s">
        <v>4374</v>
      </c>
      <c r="D1157" s="4">
        <v>193</v>
      </c>
      <c r="E1157" s="11">
        <v>42736</v>
      </c>
      <c r="F1157" s="4">
        <v>102.26824457593689</v>
      </c>
      <c r="G1157" s="4">
        <v>101.5</v>
      </c>
      <c r="H1157" s="4">
        <v>1.5406162464986199</v>
      </c>
      <c r="I1157" s="4"/>
      <c r="J1157" s="4"/>
      <c r="K1157" s="4">
        <v>9.5153727272727302</v>
      </c>
      <c r="L1157" s="4">
        <v>-0.56855</v>
      </c>
      <c r="M1157" s="10" t="s">
        <v>4930</v>
      </c>
      <c r="N1157" s="4">
        <v>1.5414525862821893</v>
      </c>
      <c r="O1157" s="10" t="s">
        <v>35</v>
      </c>
      <c r="P1157" s="10" t="s">
        <v>35</v>
      </c>
      <c r="Q1157" s="10" t="s">
        <v>35</v>
      </c>
      <c r="R1157" s="10" t="s">
        <v>35</v>
      </c>
      <c r="S1157" s="4">
        <v>-0.5</v>
      </c>
      <c r="T1157" s="4">
        <v>3</v>
      </c>
      <c r="U1157" s="4">
        <v>2.5</v>
      </c>
      <c r="V1157" s="4">
        <v>3</v>
      </c>
      <c r="W1157" s="4">
        <v>3</v>
      </c>
      <c r="X1157" s="4">
        <v>3</v>
      </c>
      <c r="Y1157" s="4">
        <v>14.5</v>
      </c>
      <c r="Z1157" s="4">
        <v>55.49</v>
      </c>
      <c r="AA1157" s="10" t="s">
        <v>473</v>
      </c>
      <c r="AB1157" s="10" t="s">
        <v>36</v>
      </c>
      <c r="AC1157" s="10" t="s">
        <v>35</v>
      </c>
      <c r="AD1157" s="12" t="s">
        <v>35</v>
      </c>
    </row>
    <row r="1158" spans="1:30" x14ac:dyDescent="0.3">
      <c r="A1158" s="5">
        <v>1878</v>
      </c>
      <c r="B1158" s="3">
        <v>13</v>
      </c>
      <c r="C1158" s="7" t="s">
        <v>4374</v>
      </c>
      <c r="D1158" s="3">
        <v>194</v>
      </c>
      <c r="E1158" s="8">
        <v>42767</v>
      </c>
      <c r="F1158" s="3">
        <v>102.66009852216749</v>
      </c>
      <c r="G1158" s="3">
        <v>102.25</v>
      </c>
      <c r="H1158" s="3">
        <v>1.9441674975074801</v>
      </c>
      <c r="I1158" s="3"/>
      <c r="J1158" s="3"/>
      <c r="K1158" s="3">
        <v>9.4706050000000008</v>
      </c>
      <c r="L1158" s="3">
        <v>-0.50689999999999991</v>
      </c>
      <c r="M1158" s="7" t="s">
        <v>4931</v>
      </c>
      <c r="N1158" s="3">
        <v>1.6384854307449803</v>
      </c>
      <c r="O1158" s="7" t="s">
        <v>4932</v>
      </c>
      <c r="P1158" s="7" t="s">
        <v>4933</v>
      </c>
      <c r="Q1158" s="7" t="s">
        <v>4934</v>
      </c>
      <c r="R1158" s="7" t="s">
        <v>4935</v>
      </c>
      <c r="S1158" s="3">
        <v>-0.5</v>
      </c>
      <c r="T1158" s="3">
        <v>3</v>
      </c>
      <c r="U1158" s="3">
        <v>2.5</v>
      </c>
      <c r="V1158" s="3">
        <v>3</v>
      </c>
      <c r="W1158" s="3">
        <v>3</v>
      </c>
      <c r="X1158" s="3">
        <v>3</v>
      </c>
      <c r="Y1158" s="3">
        <v>14.5</v>
      </c>
      <c r="Z1158" s="3">
        <v>56.04</v>
      </c>
      <c r="AA1158" s="7" t="s">
        <v>478</v>
      </c>
      <c r="AB1158" s="7" t="s">
        <v>36</v>
      </c>
      <c r="AC1158" s="7" t="s">
        <v>35</v>
      </c>
      <c r="AD1158" s="9" t="s">
        <v>35</v>
      </c>
    </row>
    <row r="1159" spans="1:30" x14ac:dyDescent="0.3">
      <c r="A1159" s="6">
        <v>1879</v>
      </c>
      <c r="B1159" s="4">
        <v>13</v>
      </c>
      <c r="C1159" s="10" t="s">
        <v>4374</v>
      </c>
      <c r="D1159" s="4">
        <v>195</v>
      </c>
      <c r="E1159" s="11">
        <v>42795</v>
      </c>
      <c r="F1159" s="4">
        <v>103.1434184675835</v>
      </c>
      <c r="G1159" s="4">
        <v>102.25</v>
      </c>
      <c r="H1159" s="4">
        <v>1.38820029747151</v>
      </c>
      <c r="I1159" s="4"/>
      <c r="J1159" s="4"/>
      <c r="K1159" s="4">
        <v>9.5310695652173898</v>
      </c>
      <c r="L1159" s="4">
        <v>-0.48534782608695654</v>
      </c>
      <c r="M1159" s="10" t="s">
        <v>4936</v>
      </c>
      <c r="N1159" s="4">
        <v>1.6644879378679365</v>
      </c>
      <c r="O1159" s="10" t="s">
        <v>35</v>
      </c>
      <c r="P1159" s="10" t="s">
        <v>35</v>
      </c>
      <c r="Q1159" s="10" t="s">
        <v>35</v>
      </c>
      <c r="R1159" s="10" t="s">
        <v>35</v>
      </c>
      <c r="S1159" s="4">
        <v>-0.5</v>
      </c>
      <c r="T1159" s="4">
        <v>3</v>
      </c>
      <c r="U1159" s="4">
        <v>2.5</v>
      </c>
      <c r="V1159" s="4">
        <v>3</v>
      </c>
      <c r="W1159" s="4">
        <v>3</v>
      </c>
      <c r="X1159" s="4">
        <v>3</v>
      </c>
      <c r="Y1159" s="4">
        <v>14.5</v>
      </c>
      <c r="Z1159" s="4">
        <v>52.6</v>
      </c>
      <c r="AA1159" s="10" t="s">
        <v>483</v>
      </c>
      <c r="AB1159" s="10" t="s">
        <v>36</v>
      </c>
      <c r="AC1159" s="10" t="s">
        <v>35</v>
      </c>
      <c r="AD1159" s="12" t="s">
        <v>35</v>
      </c>
    </row>
    <row r="1160" spans="1:30" x14ac:dyDescent="0.3">
      <c r="A1160" s="5">
        <v>1880</v>
      </c>
      <c r="B1160" s="3">
        <v>13</v>
      </c>
      <c r="C1160" s="7" t="s">
        <v>4374</v>
      </c>
      <c r="D1160" s="3">
        <v>196</v>
      </c>
      <c r="E1160" s="8">
        <v>42826</v>
      </c>
      <c r="F1160" s="3">
        <v>100.48123195380174</v>
      </c>
      <c r="G1160" s="3">
        <v>102.84</v>
      </c>
      <c r="H1160" s="3">
        <v>1.9631171921475501</v>
      </c>
      <c r="I1160" s="3"/>
      <c r="J1160" s="3"/>
      <c r="K1160" s="3">
        <v>9.5878549999999994</v>
      </c>
      <c r="L1160" s="3">
        <v>-0.45788235294117652</v>
      </c>
      <c r="M1160" s="7" t="s">
        <v>4937</v>
      </c>
      <c r="N1160" s="3">
        <v>1.6932724394570005</v>
      </c>
      <c r="O1160" s="7" t="s">
        <v>4938</v>
      </c>
      <c r="P1160" s="7" t="s">
        <v>4939</v>
      </c>
      <c r="Q1160" s="7" t="s">
        <v>4940</v>
      </c>
      <c r="R1160" s="7" t="s">
        <v>4941</v>
      </c>
      <c r="S1160" s="3">
        <v>-0.5</v>
      </c>
      <c r="T1160" s="3">
        <v>3</v>
      </c>
      <c r="U1160" s="3">
        <v>2.5</v>
      </c>
      <c r="V1160" s="3">
        <v>3</v>
      </c>
      <c r="W1160" s="3">
        <v>3</v>
      </c>
      <c r="X1160" s="3">
        <v>3</v>
      </c>
      <c r="Y1160" s="3">
        <v>14.5</v>
      </c>
      <c r="Z1160" s="3">
        <v>53.87</v>
      </c>
      <c r="AA1160" s="7" t="s">
        <v>484</v>
      </c>
      <c r="AB1160" s="7" t="s">
        <v>36</v>
      </c>
      <c r="AC1160" s="7" t="s">
        <v>35</v>
      </c>
      <c r="AD1160" s="9" t="s">
        <v>35</v>
      </c>
    </row>
    <row r="1161" spans="1:30" x14ac:dyDescent="0.3">
      <c r="A1161" s="6">
        <v>1881</v>
      </c>
      <c r="B1161" s="4">
        <v>13</v>
      </c>
      <c r="C1161" s="10" t="s">
        <v>4374</v>
      </c>
      <c r="D1161" s="4">
        <v>197</v>
      </c>
      <c r="E1161" s="11">
        <v>42856</v>
      </c>
      <c r="F1161" s="4">
        <v>106.01805416248746</v>
      </c>
      <c r="G1161" s="4">
        <v>102.89</v>
      </c>
      <c r="H1161" s="4">
        <v>1.79066086268303</v>
      </c>
      <c r="I1161" s="4"/>
      <c r="J1161" s="4"/>
      <c r="K1161" s="4">
        <v>9.6985652173913</v>
      </c>
      <c r="L1161" s="4">
        <v>-0.48349999999999993</v>
      </c>
      <c r="M1161" s="10" t="s">
        <v>4942</v>
      </c>
      <c r="N1161" s="4">
        <v>1.6918941565672192</v>
      </c>
      <c r="O1161" s="10" t="s">
        <v>35</v>
      </c>
      <c r="P1161" s="10" t="s">
        <v>35</v>
      </c>
      <c r="Q1161" s="10" t="s">
        <v>35</v>
      </c>
      <c r="R1161" s="10" t="s">
        <v>35</v>
      </c>
      <c r="S1161" s="4">
        <v>-0.5</v>
      </c>
      <c r="T1161" s="4">
        <v>3</v>
      </c>
      <c r="U1161" s="4">
        <v>2.5</v>
      </c>
      <c r="V1161" s="4">
        <v>3</v>
      </c>
      <c r="W1161" s="4">
        <v>3</v>
      </c>
      <c r="X1161" s="4">
        <v>3</v>
      </c>
      <c r="Y1161" s="4">
        <v>14.5</v>
      </c>
      <c r="Z1161" s="4">
        <v>51.42</v>
      </c>
      <c r="AA1161" s="10" t="s">
        <v>488</v>
      </c>
      <c r="AB1161" s="10" t="s">
        <v>36</v>
      </c>
      <c r="AC1161" s="10" t="s">
        <v>35</v>
      </c>
      <c r="AD1161" s="12" t="s">
        <v>35</v>
      </c>
    </row>
    <row r="1162" spans="1:30" x14ac:dyDescent="0.3">
      <c r="A1162" s="5">
        <v>1882</v>
      </c>
      <c r="B1162" s="3">
        <v>13</v>
      </c>
      <c r="C1162" s="7" t="s">
        <v>4374</v>
      </c>
      <c r="D1162" s="3">
        <v>198</v>
      </c>
      <c r="E1162" s="8">
        <v>42887</v>
      </c>
      <c r="F1162" s="3">
        <v>108.47803881511746</v>
      </c>
      <c r="G1162" s="3">
        <v>103</v>
      </c>
      <c r="H1162" s="3">
        <v>1.78871429983201</v>
      </c>
      <c r="I1162" s="3"/>
      <c r="J1162" s="3"/>
      <c r="K1162" s="3">
        <v>9.7549499999999991</v>
      </c>
      <c r="L1162" s="3">
        <v>-0.5061500000000001</v>
      </c>
      <c r="M1162" s="7" t="s">
        <v>4943</v>
      </c>
      <c r="N1162" s="3">
        <v>1.7318352486987414</v>
      </c>
      <c r="O1162" s="7" t="s">
        <v>35</v>
      </c>
      <c r="P1162" s="7" t="s">
        <v>35</v>
      </c>
      <c r="Q1162" s="7" t="s">
        <v>35</v>
      </c>
      <c r="R1162" s="7" t="s">
        <v>35</v>
      </c>
      <c r="S1162" s="3">
        <v>-0.5</v>
      </c>
      <c r="T1162" s="3">
        <v>3</v>
      </c>
      <c r="U1162" s="3">
        <v>2.5</v>
      </c>
      <c r="V1162" s="3">
        <v>3</v>
      </c>
      <c r="W1162" s="3">
        <v>3</v>
      </c>
      <c r="X1162" s="3">
        <v>3</v>
      </c>
      <c r="Y1162" s="3">
        <v>14.5</v>
      </c>
      <c r="Z1162" s="3">
        <v>47.52</v>
      </c>
      <c r="AA1162" s="7" t="s">
        <v>489</v>
      </c>
      <c r="AB1162" s="7" t="s">
        <v>36</v>
      </c>
      <c r="AC1162" s="7" t="s">
        <v>35</v>
      </c>
      <c r="AD1162" s="9" t="s">
        <v>35</v>
      </c>
    </row>
    <row r="1163" spans="1:30" x14ac:dyDescent="0.3">
      <c r="A1163" s="6">
        <v>1883</v>
      </c>
      <c r="B1163" s="4">
        <v>13</v>
      </c>
      <c r="C1163" s="10" t="s">
        <v>4374</v>
      </c>
      <c r="D1163" s="4">
        <v>199</v>
      </c>
      <c r="E1163" s="11">
        <v>42917</v>
      </c>
      <c r="F1163" s="4">
        <v>105.04451038575668</v>
      </c>
      <c r="G1163" s="4">
        <v>103.59</v>
      </c>
      <c r="H1163" s="4">
        <v>2.29090550014813</v>
      </c>
      <c r="I1163" s="4"/>
      <c r="J1163" s="4"/>
      <c r="K1163" s="4">
        <v>9.5898857142857192</v>
      </c>
      <c r="L1163" s="4">
        <v>-0.46733333333333332</v>
      </c>
      <c r="M1163" s="10" t="s">
        <v>1206</v>
      </c>
      <c r="N1163" s="4">
        <v>1.730985841077985</v>
      </c>
      <c r="O1163" s="10" t="s">
        <v>4944</v>
      </c>
      <c r="P1163" s="10" t="s">
        <v>4945</v>
      </c>
      <c r="Q1163" s="10" t="s">
        <v>4946</v>
      </c>
      <c r="R1163" s="10" t="s">
        <v>4947</v>
      </c>
      <c r="S1163" s="4">
        <v>-0.5</v>
      </c>
      <c r="T1163" s="4">
        <v>3</v>
      </c>
      <c r="U1163" s="4">
        <v>2.5</v>
      </c>
      <c r="V1163" s="4">
        <v>3</v>
      </c>
      <c r="W1163" s="4">
        <v>3</v>
      </c>
      <c r="X1163" s="4">
        <v>3</v>
      </c>
      <c r="Y1163" s="4">
        <v>14.5</v>
      </c>
      <c r="Z1163" s="4">
        <v>49.18</v>
      </c>
      <c r="AA1163" s="10" t="s">
        <v>494</v>
      </c>
      <c r="AB1163" s="10" t="s">
        <v>36</v>
      </c>
      <c r="AC1163" s="10" t="s">
        <v>35</v>
      </c>
      <c r="AD1163" s="12" t="s">
        <v>35</v>
      </c>
    </row>
    <row r="1164" spans="1:30" x14ac:dyDescent="0.3">
      <c r="A1164" s="5">
        <v>1884</v>
      </c>
      <c r="B1164" s="3">
        <v>13</v>
      </c>
      <c r="C1164" s="7" t="s">
        <v>4374</v>
      </c>
      <c r="D1164" s="3">
        <v>200</v>
      </c>
      <c r="E1164" s="8">
        <v>42948</v>
      </c>
      <c r="F1164" s="3">
        <v>107.005076142132</v>
      </c>
      <c r="G1164" s="3">
        <v>103.37</v>
      </c>
      <c r="H1164" s="3">
        <v>2.2149708296252602</v>
      </c>
      <c r="I1164" s="3"/>
      <c r="J1164" s="3"/>
      <c r="K1164" s="3">
        <v>9.5479478260869595</v>
      </c>
      <c r="L1164" s="3">
        <v>-0.42786956521739128</v>
      </c>
      <c r="M1164" s="7" t="s">
        <v>4948</v>
      </c>
      <c r="N1164" s="3">
        <v>1.8125623570848481</v>
      </c>
      <c r="O1164" s="7" t="s">
        <v>35</v>
      </c>
      <c r="P1164" s="7" t="s">
        <v>35</v>
      </c>
      <c r="Q1164" s="7" t="s">
        <v>35</v>
      </c>
      <c r="R1164" s="7" t="s">
        <v>35</v>
      </c>
      <c r="S1164" s="3">
        <v>-0.5</v>
      </c>
      <c r="T1164" s="3">
        <v>3</v>
      </c>
      <c r="U1164" s="3">
        <v>2.5</v>
      </c>
      <c r="V1164" s="3">
        <v>3</v>
      </c>
      <c r="W1164" s="3">
        <v>3</v>
      </c>
      <c r="X1164" s="3">
        <v>3</v>
      </c>
      <c r="Y1164" s="3">
        <v>14.5</v>
      </c>
      <c r="Z1164" s="3">
        <v>51.82</v>
      </c>
      <c r="AA1164" s="7" t="s">
        <v>499</v>
      </c>
      <c r="AB1164" s="7" t="s">
        <v>36</v>
      </c>
      <c r="AC1164" s="7" t="s">
        <v>35</v>
      </c>
      <c r="AD1164" s="9" t="s">
        <v>35</v>
      </c>
    </row>
    <row r="1165" spans="1:30" x14ac:dyDescent="0.3">
      <c r="A1165" s="6">
        <v>1885</v>
      </c>
      <c r="B1165" s="4">
        <v>13</v>
      </c>
      <c r="C1165" s="10" t="s">
        <v>4374</v>
      </c>
      <c r="D1165" s="4">
        <v>201</v>
      </c>
      <c r="E1165" s="11">
        <v>42979</v>
      </c>
      <c r="F1165" s="4">
        <v>101.80265654648954</v>
      </c>
      <c r="G1165" s="4">
        <v>103.51</v>
      </c>
      <c r="H1165" s="4">
        <v>2.19172672524435</v>
      </c>
      <c r="I1165" s="4"/>
      <c r="J1165" s="4"/>
      <c r="K1165" s="4">
        <v>9.5305095238095205</v>
      </c>
      <c r="L1165" s="4">
        <v>-0.42380952380952364</v>
      </c>
      <c r="M1165" s="10" t="s">
        <v>4949</v>
      </c>
      <c r="N1165" s="4">
        <v>1.8293686848831516</v>
      </c>
      <c r="O1165" s="10" t="s">
        <v>4950</v>
      </c>
      <c r="P1165" s="10" t="s">
        <v>4951</v>
      </c>
      <c r="Q1165" s="10" t="s">
        <v>4952</v>
      </c>
      <c r="R1165" s="10" t="s">
        <v>4953</v>
      </c>
      <c r="S1165" s="4">
        <v>-0.5</v>
      </c>
      <c r="T1165" s="4">
        <v>3</v>
      </c>
      <c r="U1165" s="4">
        <v>2.5</v>
      </c>
      <c r="V1165" s="4">
        <v>3</v>
      </c>
      <c r="W1165" s="4">
        <v>3</v>
      </c>
      <c r="X1165" s="4">
        <v>3</v>
      </c>
      <c r="Y1165" s="4">
        <v>14.5</v>
      </c>
      <c r="Z1165" s="4">
        <v>55.41</v>
      </c>
      <c r="AA1165" s="10" t="s">
        <v>500</v>
      </c>
      <c r="AB1165" s="10" t="s">
        <v>36</v>
      </c>
      <c r="AC1165" s="10" t="s">
        <v>35</v>
      </c>
      <c r="AD1165" s="12" t="s">
        <v>35</v>
      </c>
    </row>
    <row r="1166" spans="1:30" x14ac:dyDescent="0.3">
      <c r="A1166" s="5">
        <v>1886</v>
      </c>
      <c r="B1166" s="3">
        <v>13</v>
      </c>
      <c r="C1166" s="7" t="s">
        <v>4374</v>
      </c>
      <c r="D1166" s="3">
        <v>202</v>
      </c>
      <c r="E1166" s="8">
        <v>43009</v>
      </c>
      <c r="F1166" s="3">
        <v>105.7199211045365</v>
      </c>
      <c r="G1166" s="3">
        <v>103.4</v>
      </c>
      <c r="H1166" s="3">
        <v>1.68158127642837</v>
      </c>
      <c r="I1166" s="3"/>
      <c r="J1166" s="3"/>
      <c r="K1166" s="3">
        <v>9.6066318181818193</v>
      </c>
      <c r="L1166" s="3">
        <v>-0.5138636363636363</v>
      </c>
      <c r="M1166" s="7" t="s">
        <v>4954</v>
      </c>
      <c r="N1166" s="3">
        <v>1.8927444868365291</v>
      </c>
      <c r="O1166" s="7" t="s">
        <v>4955</v>
      </c>
      <c r="P1166" s="7" t="s">
        <v>4956</v>
      </c>
      <c r="Q1166" s="7" t="s">
        <v>4957</v>
      </c>
      <c r="R1166" s="7" t="s">
        <v>4958</v>
      </c>
      <c r="S1166" s="3">
        <v>-0.5</v>
      </c>
      <c r="T1166" s="3">
        <v>3</v>
      </c>
      <c r="U1166" s="3">
        <v>2.5</v>
      </c>
      <c r="V1166" s="3">
        <v>3</v>
      </c>
      <c r="W1166" s="3">
        <v>3</v>
      </c>
      <c r="X1166" s="3">
        <v>3</v>
      </c>
      <c r="Y1166" s="3">
        <v>14.5</v>
      </c>
      <c r="Z1166" s="3">
        <v>57.61</v>
      </c>
      <c r="AA1166" s="7" t="s">
        <v>505</v>
      </c>
      <c r="AB1166" s="7" t="s">
        <v>36</v>
      </c>
      <c r="AC1166" s="7" t="s">
        <v>35</v>
      </c>
      <c r="AD1166" s="9" t="s">
        <v>35</v>
      </c>
    </row>
    <row r="1167" spans="1:30" x14ac:dyDescent="0.3">
      <c r="A1167" s="6">
        <v>1887</v>
      </c>
      <c r="B1167" s="4">
        <v>13</v>
      </c>
      <c r="C1167" s="10" t="s">
        <v>4374</v>
      </c>
      <c r="D1167" s="4">
        <v>203</v>
      </c>
      <c r="E1167" s="11">
        <v>43040</v>
      </c>
      <c r="F1167" s="4">
        <v>106.45792563600781</v>
      </c>
      <c r="G1167" s="4">
        <v>103.63</v>
      </c>
      <c r="H1167" s="4">
        <v>1.8676889806350101</v>
      </c>
      <c r="I1167" s="4"/>
      <c r="J1167" s="4"/>
      <c r="K1167" s="4">
        <v>9.84472272727273</v>
      </c>
      <c r="L1167" s="4">
        <v>-0.60928571428571421</v>
      </c>
      <c r="M1167" s="10" t="s">
        <v>4959</v>
      </c>
      <c r="N1167" s="4">
        <v>1.9072138742817575</v>
      </c>
      <c r="O1167" s="10" t="s">
        <v>35</v>
      </c>
      <c r="P1167" s="10" t="s">
        <v>35</v>
      </c>
      <c r="Q1167" s="10" t="s">
        <v>35</v>
      </c>
      <c r="R1167" s="10" t="s">
        <v>35</v>
      </c>
      <c r="S1167" s="4">
        <v>-0.5</v>
      </c>
      <c r="T1167" s="4">
        <v>3</v>
      </c>
      <c r="U1167" s="4">
        <v>2.5</v>
      </c>
      <c r="V1167" s="4">
        <v>3</v>
      </c>
      <c r="W1167" s="4">
        <v>3</v>
      </c>
      <c r="X1167" s="4">
        <v>3</v>
      </c>
      <c r="Y1167" s="4">
        <v>14.5</v>
      </c>
      <c r="Z1167" s="4">
        <v>62.71</v>
      </c>
      <c r="AA1167" s="10" t="s">
        <v>510</v>
      </c>
      <c r="AB1167" s="10" t="s">
        <v>36</v>
      </c>
      <c r="AC1167" s="10" t="s">
        <v>35</v>
      </c>
      <c r="AD1167" s="12" t="s">
        <v>35</v>
      </c>
    </row>
    <row r="1168" spans="1:30" x14ac:dyDescent="0.3">
      <c r="A1168" s="5">
        <v>1888</v>
      </c>
      <c r="B1168" s="3">
        <v>13</v>
      </c>
      <c r="C1168" s="7" t="s">
        <v>4374</v>
      </c>
      <c r="D1168" s="3">
        <v>204</v>
      </c>
      <c r="E1168" s="8">
        <v>43070</v>
      </c>
      <c r="F1168" s="3">
        <v>108.704253214639</v>
      </c>
      <c r="G1168" s="3">
        <v>104.05</v>
      </c>
      <c r="H1168" s="3">
        <v>1.7305436057880399</v>
      </c>
      <c r="I1168" s="3"/>
      <c r="J1168" s="3"/>
      <c r="K1168" s="3">
        <v>9.9405380952381002</v>
      </c>
      <c r="L1168" s="3">
        <v>-0.5871764705882353</v>
      </c>
      <c r="M1168" s="7" t="s">
        <v>4960</v>
      </c>
      <c r="N1168" s="3">
        <v>1.8420122496738562</v>
      </c>
      <c r="O1168" s="7" t="s">
        <v>4961</v>
      </c>
      <c r="P1168" s="7" t="s">
        <v>4962</v>
      </c>
      <c r="Q1168" s="7" t="s">
        <v>4963</v>
      </c>
      <c r="R1168" s="7" t="s">
        <v>4964</v>
      </c>
      <c r="S1168" s="3">
        <v>-0.5</v>
      </c>
      <c r="T1168" s="3">
        <v>3</v>
      </c>
      <c r="U1168" s="3">
        <v>2.5</v>
      </c>
      <c r="V1168" s="3">
        <v>3</v>
      </c>
      <c r="W1168" s="3">
        <v>3</v>
      </c>
      <c r="X1168" s="3">
        <v>3</v>
      </c>
      <c r="Y1168" s="3">
        <v>14.5</v>
      </c>
      <c r="Z1168" s="3">
        <v>63.98</v>
      </c>
      <c r="AA1168" s="7" t="s">
        <v>515</v>
      </c>
      <c r="AB1168" s="7" t="s">
        <v>36</v>
      </c>
      <c r="AC1168" s="7" t="s">
        <v>35</v>
      </c>
      <c r="AD1168" s="9" t="s">
        <v>35</v>
      </c>
    </row>
    <row r="1169" spans="1:30" x14ac:dyDescent="0.3">
      <c r="A1169" s="6">
        <v>1889</v>
      </c>
      <c r="B1169" s="4">
        <v>13</v>
      </c>
      <c r="C1169" s="10" t="s">
        <v>4374</v>
      </c>
      <c r="D1169" s="4">
        <v>205</v>
      </c>
      <c r="E1169" s="11">
        <v>43101</v>
      </c>
      <c r="F1169" s="4">
        <v>105.11089681774348</v>
      </c>
      <c r="G1169" s="4">
        <v>103.1</v>
      </c>
      <c r="H1169" s="4">
        <v>1.57635467980295</v>
      </c>
      <c r="I1169" s="4"/>
      <c r="J1169" s="4"/>
      <c r="K1169" s="4">
        <v>9.8144347826086999</v>
      </c>
      <c r="L1169" s="4">
        <v>-0.43171428571428577</v>
      </c>
      <c r="M1169" s="10" t="s">
        <v>1319</v>
      </c>
      <c r="N1169" s="4">
        <v>1.8597144235004688</v>
      </c>
      <c r="O1169" s="10" t="s">
        <v>35</v>
      </c>
      <c r="P1169" s="10" t="s">
        <v>35</v>
      </c>
      <c r="Q1169" s="10" t="s">
        <v>35</v>
      </c>
      <c r="R1169" s="10" t="s">
        <v>35</v>
      </c>
      <c r="S1169" s="4">
        <v>-0.5</v>
      </c>
      <c r="T1169" s="4">
        <v>3</v>
      </c>
      <c r="U1169" s="4">
        <v>2.5</v>
      </c>
      <c r="V1169" s="4">
        <v>3</v>
      </c>
      <c r="W1169" s="4">
        <v>3</v>
      </c>
      <c r="X1169" s="4">
        <v>3</v>
      </c>
      <c r="Y1169" s="4">
        <v>14.5</v>
      </c>
      <c r="Z1169" s="4">
        <v>69.010000000000005</v>
      </c>
      <c r="AA1169" s="10" t="s">
        <v>516</v>
      </c>
      <c r="AB1169" s="10" t="s">
        <v>36</v>
      </c>
      <c r="AC1169" s="10" t="s">
        <v>35</v>
      </c>
      <c r="AD1169" s="12" t="s">
        <v>35</v>
      </c>
    </row>
    <row r="1170" spans="1:30" x14ac:dyDescent="0.3">
      <c r="A1170" s="5">
        <v>1890</v>
      </c>
      <c r="B1170" s="3">
        <v>13</v>
      </c>
      <c r="C1170" s="7" t="s">
        <v>4374</v>
      </c>
      <c r="D1170" s="3">
        <v>206</v>
      </c>
      <c r="E1170" s="8">
        <v>43132</v>
      </c>
      <c r="F1170" s="3">
        <v>104.51055662188099</v>
      </c>
      <c r="G1170" s="3">
        <v>103.93</v>
      </c>
      <c r="H1170" s="3">
        <v>1.64303178484109</v>
      </c>
      <c r="I1170" s="3"/>
      <c r="J1170" s="3"/>
      <c r="K1170" s="3">
        <v>9.9267800000000008</v>
      </c>
      <c r="L1170" s="3">
        <v>-0.46040000000000003</v>
      </c>
      <c r="M1170" s="7" t="s">
        <v>4965</v>
      </c>
      <c r="N1170" s="3">
        <v>1.9347023727458281</v>
      </c>
      <c r="O1170" s="7" t="s">
        <v>4966</v>
      </c>
      <c r="P1170" s="7" t="s">
        <v>4967</v>
      </c>
      <c r="Q1170" s="7" t="s">
        <v>4968</v>
      </c>
      <c r="R1170" s="7" t="s">
        <v>4969</v>
      </c>
      <c r="S1170" s="3">
        <v>-0.5</v>
      </c>
      <c r="T1170" s="3">
        <v>3</v>
      </c>
      <c r="U1170" s="3">
        <v>2.5</v>
      </c>
      <c r="V1170" s="3">
        <v>3</v>
      </c>
      <c r="W1170" s="3">
        <v>3</v>
      </c>
      <c r="X1170" s="3">
        <v>3</v>
      </c>
      <c r="Y1170" s="3">
        <v>14.5</v>
      </c>
      <c r="Z1170" s="3">
        <v>65.53</v>
      </c>
      <c r="AA1170" s="7" t="s">
        <v>521</v>
      </c>
      <c r="AB1170" s="7" t="s">
        <v>36</v>
      </c>
      <c r="AC1170" s="7" t="s">
        <v>35</v>
      </c>
      <c r="AD1170" s="9" t="s">
        <v>35</v>
      </c>
    </row>
    <row r="1171" spans="1:30" x14ac:dyDescent="0.3">
      <c r="A1171" s="6">
        <v>1891</v>
      </c>
      <c r="B1171" s="4">
        <v>13</v>
      </c>
      <c r="C1171" s="10" t="s">
        <v>4374</v>
      </c>
      <c r="D1171" s="4">
        <v>207</v>
      </c>
      <c r="E1171" s="11">
        <v>43160</v>
      </c>
      <c r="F1171" s="4">
        <v>104.85714285714285</v>
      </c>
      <c r="G1171" s="4">
        <v>104.25</v>
      </c>
      <c r="H1171" s="4">
        <v>1.9559902200489001</v>
      </c>
      <c r="I1171" s="4"/>
      <c r="J1171" s="4"/>
      <c r="K1171" s="4">
        <v>10.1643772727273</v>
      </c>
      <c r="L1171" s="4">
        <v>-0.41970000000000002</v>
      </c>
      <c r="M1171" s="10" t="s">
        <v>4970</v>
      </c>
      <c r="N1171" s="4">
        <v>1.9323023625975211</v>
      </c>
      <c r="O1171" s="10" t="s">
        <v>35</v>
      </c>
      <c r="P1171" s="10" t="s">
        <v>35</v>
      </c>
      <c r="Q1171" s="10" t="s">
        <v>35</v>
      </c>
      <c r="R1171" s="10" t="s">
        <v>35</v>
      </c>
      <c r="S1171" s="4">
        <v>-0.5</v>
      </c>
      <c r="T1171" s="4">
        <v>3</v>
      </c>
      <c r="U1171" s="4">
        <v>2.5</v>
      </c>
      <c r="V1171" s="4">
        <v>3</v>
      </c>
      <c r="W1171" s="4">
        <v>3</v>
      </c>
      <c r="X1171" s="4">
        <v>3</v>
      </c>
      <c r="Y1171" s="4">
        <v>14.5</v>
      </c>
      <c r="Z1171" s="4">
        <v>66.819999999999993</v>
      </c>
      <c r="AA1171" s="10" t="s">
        <v>526</v>
      </c>
      <c r="AB1171" s="10" t="s">
        <v>36</v>
      </c>
      <c r="AC1171" s="10" t="s">
        <v>35</v>
      </c>
      <c r="AD1171" s="12" t="s">
        <v>35</v>
      </c>
    </row>
    <row r="1172" spans="1:30" x14ac:dyDescent="0.3">
      <c r="A1172" s="5">
        <v>1892</v>
      </c>
      <c r="B1172" s="3">
        <v>13</v>
      </c>
      <c r="C1172" s="7" t="s">
        <v>4374</v>
      </c>
      <c r="D1172" s="3">
        <v>208</v>
      </c>
      <c r="E1172" s="8">
        <v>43191</v>
      </c>
      <c r="F1172" s="3">
        <v>101.53256704980842</v>
      </c>
      <c r="G1172" s="3">
        <v>104.66</v>
      </c>
      <c r="H1172" s="3">
        <v>1.7697394010112799</v>
      </c>
      <c r="I1172" s="3"/>
      <c r="J1172" s="3"/>
      <c r="K1172" s="3">
        <v>10.3682904761905</v>
      </c>
      <c r="L1172" s="3">
        <v>-0.36694736842105263</v>
      </c>
      <c r="M1172" s="7" t="s">
        <v>4971</v>
      </c>
      <c r="N1172" s="3">
        <v>1.8890418343186806</v>
      </c>
      <c r="O1172" s="7" t="s">
        <v>4972</v>
      </c>
      <c r="P1172" s="7" t="s">
        <v>4973</v>
      </c>
      <c r="Q1172" s="7" t="s">
        <v>4974</v>
      </c>
      <c r="R1172" s="7" t="s">
        <v>4975</v>
      </c>
      <c r="S1172" s="3">
        <v>-0.5</v>
      </c>
      <c r="T1172" s="3">
        <v>3</v>
      </c>
      <c r="U1172" s="3">
        <v>2.5</v>
      </c>
      <c r="V1172" s="3">
        <v>3</v>
      </c>
      <c r="W1172" s="3">
        <v>3</v>
      </c>
      <c r="X1172" s="3">
        <v>3</v>
      </c>
      <c r="Y1172" s="3">
        <v>14.5</v>
      </c>
      <c r="Z1172" s="3">
        <v>71.72</v>
      </c>
      <c r="AA1172" s="7" t="s">
        <v>527</v>
      </c>
      <c r="AB1172" s="7" t="s">
        <v>36</v>
      </c>
      <c r="AC1172" s="7" t="s">
        <v>35</v>
      </c>
      <c r="AD1172" s="9" t="s">
        <v>35</v>
      </c>
    </row>
    <row r="1173" spans="1:30" x14ac:dyDescent="0.3">
      <c r="A1173" s="6">
        <v>1893</v>
      </c>
      <c r="B1173" s="4">
        <v>13</v>
      </c>
      <c r="C1173" s="10" t="s">
        <v>4374</v>
      </c>
      <c r="D1173" s="4">
        <v>209</v>
      </c>
      <c r="E1173" s="11">
        <v>43221</v>
      </c>
      <c r="F1173" s="4">
        <v>103.87890255439925</v>
      </c>
      <c r="G1173" s="4">
        <v>104.95</v>
      </c>
      <c r="H1173" s="4">
        <v>2.0021382058509101</v>
      </c>
      <c r="I1173" s="4"/>
      <c r="J1173" s="4"/>
      <c r="K1173" s="4">
        <v>10.3630565217391</v>
      </c>
      <c r="L1173" s="4">
        <v>-0.38540000000000008</v>
      </c>
      <c r="M1173" s="10" t="s">
        <v>4942</v>
      </c>
      <c r="N1173" s="4">
        <v>1.8716553035799495</v>
      </c>
      <c r="O1173" s="10" t="s">
        <v>35</v>
      </c>
      <c r="P1173" s="10" t="s">
        <v>35</v>
      </c>
      <c r="Q1173" s="10" t="s">
        <v>35</v>
      </c>
      <c r="R1173" s="10" t="s">
        <v>35</v>
      </c>
      <c r="S1173" s="4">
        <v>-0.5</v>
      </c>
      <c r="T1173" s="4">
        <v>3</v>
      </c>
      <c r="U1173" s="4">
        <v>2.5</v>
      </c>
      <c r="V1173" s="4">
        <v>3</v>
      </c>
      <c r="W1173" s="4">
        <v>3</v>
      </c>
      <c r="X1173" s="4">
        <v>3</v>
      </c>
      <c r="Y1173" s="4">
        <v>14.5</v>
      </c>
      <c r="Z1173" s="4">
        <v>77.03</v>
      </c>
      <c r="AA1173" s="10" t="s">
        <v>532</v>
      </c>
      <c r="AB1173" s="10" t="s">
        <v>36</v>
      </c>
      <c r="AC1173" s="10" t="s">
        <v>35</v>
      </c>
      <c r="AD1173" s="12" t="s">
        <v>35</v>
      </c>
    </row>
    <row r="1174" spans="1:30" x14ac:dyDescent="0.3">
      <c r="A1174" s="5">
        <v>1894</v>
      </c>
      <c r="B1174" s="3">
        <v>13</v>
      </c>
      <c r="C1174" s="7" t="s">
        <v>4374</v>
      </c>
      <c r="D1174" s="3">
        <v>210</v>
      </c>
      <c r="E1174" s="8">
        <v>43252</v>
      </c>
      <c r="F1174" s="3">
        <v>103.20150659133709</v>
      </c>
      <c r="G1174" s="3">
        <v>105.21</v>
      </c>
      <c r="H1174" s="3">
        <v>2.1456310679611499</v>
      </c>
      <c r="I1174" s="3"/>
      <c r="J1174" s="3"/>
      <c r="K1174" s="3">
        <v>10.272285714285699</v>
      </c>
      <c r="L1174" s="3">
        <v>-0.37252631578947371</v>
      </c>
      <c r="M1174" s="7" t="s">
        <v>1245</v>
      </c>
      <c r="N1174" s="3">
        <v>1.9297826306063586</v>
      </c>
      <c r="O1174" s="7" t="s">
        <v>35</v>
      </c>
      <c r="P1174" s="7" t="s">
        <v>35</v>
      </c>
      <c r="Q1174" s="7" t="s">
        <v>35</v>
      </c>
      <c r="R1174" s="7" t="s">
        <v>35</v>
      </c>
      <c r="S1174" s="3">
        <v>-0.5</v>
      </c>
      <c r="T1174" s="3">
        <v>3</v>
      </c>
      <c r="U1174" s="3">
        <v>2.5</v>
      </c>
      <c r="V1174" s="3">
        <v>3</v>
      </c>
      <c r="W1174" s="3">
        <v>3</v>
      </c>
      <c r="X1174" s="3">
        <v>3</v>
      </c>
      <c r="Y1174" s="3">
        <v>14.5</v>
      </c>
      <c r="Z1174" s="3">
        <v>75.47</v>
      </c>
      <c r="AA1174" s="7" t="s">
        <v>536</v>
      </c>
      <c r="AB1174" s="7" t="s">
        <v>36</v>
      </c>
      <c r="AC1174" s="7" t="s">
        <v>35</v>
      </c>
      <c r="AD1174" s="9" t="s">
        <v>35</v>
      </c>
    </row>
    <row r="1175" spans="1:30" x14ac:dyDescent="0.3">
      <c r="A1175" s="6">
        <v>1895</v>
      </c>
      <c r="B1175" s="4">
        <v>13</v>
      </c>
      <c r="C1175" s="10" t="s">
        <v>4374</v>
      </c>
      <c r="D1175" s="4">
        <v>211</v>
      </c>
      <c r="E1175" s="11">
        <v>43282</v>
      </c>
      <c r="F1175" s="4">
        <v>99.905838041431252</v>
      </c>
      <c r="G1175" s="4">
        <v>105.82</v>
      </c>
      <c r="H1175" s="4">
        <v>2.1527174437687102</v>
      </c>
      <c r="I1175" s="4"/>
      <c r="J1175" s="4"/>
      <c r="K1175" s="4">
        <v>10.3093136363636</v>
      </c>
      <c r="L1175" s="4">
        <v>-0.34727272727272734</v>
      </c>
      <c r="M1175" s="10" t="s">
        <v>4976</v>
      </c>
      <c r="N1175" s="4">
        <v>1.9562181437904469</v>
      </c>
      <c r="O1175" s="10" t="s">
        <v>4977</v>
      </c>
      <c r="P1175" s="10" t="s">
        <v>4978</v>
      </c>
      <c r="Q1175" s="10" t="s">
        <v>4979</v>
      </c>
      <c r="R1175" s="10" t="s">
        <v>4980</v>
      </c>
      <c r="S1175" s="4">
        <v>-0.5</v>
      </c>
      <c r="T1175" s="4">
        <v>3</v>
      </c>
      <c r="U1175" s="4">
        <v>2.5</v>
      </c>
      <c r="V1175" s="4">
        <v>3</v>
      </c>
      <c r="W1175" s="4">
        <v>3</v>
      </c>
      <c r="X1175" s="4">
        <v>3</v>
      </c>
      <c r="Y1175" s="4">
        <v>14.5</v>
      </c>
      <c r="Z1175" s="4">
        <v>74.98</v>
      </c>
      <c r="AA1175" s="10" t="s">
        <v>540</v>
      </c>
      <c r="AB1175" s="10" t="s">
        <v>36</v>
      </c>
      <c r="AC1175" s="10" t="s">
        <v>35</v>
      </c>
      <c r="AD1175" s="12" t="s">
        <v>35</v>
      </c>
    </row>
    <row r="1176" spans="1:30" x14ac:dyDescent="0.3">
      <c r="A1176" s="5">
        <v>1896</v>
      </c>
      <c r="B1176" s="3">
        <v>13</v>
      </c>
      <c r="C1176" s="7" t="s">
        <v>4374</v>
      </c>
      <c r="D1176" s="3">
        <v>212</v>
      </c>
      <c r="E1176" s="8">
        <v>43313</v>
      </c>
      <c r="F1176" s="3">
        <v>101.51802656546489</v>
      </c>
      <c r="G1176" s="3">
        <v>105.53</v>
      </c>
      <c r="H1176" s="3">
        <v>2.08958111637804</v>
      </c>
      <c r="I1176" s="3"/>
      <c r="J1176" s="3"/>
      <c r="K1176" s="3">
        <v>10.462991304347799</v>
      </c>
      <c r="L1176" s="3">
        <v>-0.36265217391304355</v>
      </c>
      <c r="M1176" s="7" t="s">
        <v>4981</v>
      </c>
      <c r="N1176" s="3">
        <v>2.0250157981789725</v>
      </c>
      <c r="O1176" s="7" t="s">
        <v>35</v>
      </c>
      <c r="P1176" s="7" t="s">
        <v>35</v>
      </c>
      <c r="Q1176" s="7" t="s">
        <v>35</v>
      </c>
      <c r="R1176" s="7" t="s">
        <v>35</v>
      </c>
      <c r="S1176" s="3">
        <v>-0.5</v>
      </c>
      <c r="T1176" s="3">
        <v>3</v>
      </c>
      <c r="U1176" s="3">
        <v>2.5</v>
      </c>
      <c r="V1176" s="3">
        <v>3</v>
      </c>
      <c r="W1176" s="3">
        <v>3</v>
      </c>
      <c r="X1176" s="3">
        <v>3</v>
      </c>
      <c r="Y1176" s="3">
        <v>14.5</v>
      </c>
      <c r="Z1176" s="3">
        <v>73.83</v>
      </c>
      <c r="AA1176" s="7" t="s">
        <v>542</v>
      </c>
      <c r="AB1176" s="7" t="s">
        <v>36</v>
      </c>
      <c r="AC1176" s="7" t="s">
        <v>35</v>
      </c>
      <c r="AD1176" s="9" t="s">
        <v>35</v>
      </c>
    </row>
    <row r="1177" spans="1:30" x14ac:dyDescent="0.3">
      <c r="A1177" s="6">
        <v>1897</v>
      </c>
      <c r="B1177" s="4">
        <v>13</v>
      </c>
      <c r="C1177" s="10" t="s">
        <v>4374</v>
      </c>
      <c r="D1177" s="4">
        <v>213</v>
      </c>
      <c r="E1177" s="11">
        <v>43344</v>
      </c>
      <c r="F1177" s="4">
        <v>101.39794967381175</v>
      </c>
      <c r="G1177" s="4">
        <v>106.05</v>
      </c>
      <c r="H1177" s="4">
        <v>2.4538691913824699</v>
      </c>
      <c r="I1177" s="4"/>
      <c r="J1177" s="4"/>
      <c r="K1177" s="4">
        <v>10.444140000000001</v>
      </c>
      <c r="L1177" s="4">
        <v>-0.39025000000000004</v>
      </c>
      <c r="M1177" s="10" t="s">
        <v>4884</v>
      </c>
      <c r="N1177" s="4">
        <v>2.1191080341327715</v>
      </c>
      <c r="O1177" s="10" t="s">
        <v>4982</v>
      </c>
      <c r="P1177" s="10" t="s">
        <v>4983</v>
      </c>
      <c r="Q1177" s="10" t="s">
        <v>4984</v>
      </c>
      <c r="R1177" s="10" t="s">
        <v>4985</v>
      </c>
      <c r="S1177" s="4">
        <v>-0.5</v>
      </c>
      <c r="T1177" s="4">
        <v>3</v>
      </c>
      <c r="U1177" s="4">
        <v>2.5</v>
      </c>
      <c r="V1177" s="4">
        <v>3</v>
      </c>
      <c r="W1177" s="4">
        <v>3</v>
      </c>
      <c r="X1177" s="4">
        <v>3</v>
      </c>
      <c r="Y1177" s="4">
        <v>14.5</v>
      </c>
      <c r="Z1177" s="4">
        <v>79.08</v>
      </c>
      <c r="AA1177" s="10" t="s">
        <v>543</v>
      </c>
      <c r="AB1177" s="10" t="s">
        <v>36</v>
      </c>
      <c r="AC1177" s="10" t="s">
        <v>35</v>
      </c>
      <c r="AD1177" s="12" t="s">
        <v>35</v>
      </c>
    </row>
    <row r="1178" spans="1:30" x14ac:dyDescent="0.3">
      <c r="A1178" s="5">
        <v>1898</v>
      </c>
      <c r="B1178" s="3">
        <v>13</v>
      </c>
      <c r="C1178" s="7" t="s">
        <v>4374</v>
      </c>
      <c r="D1178" s="3">
        <v>214</v>
      </c>
      <c r="E1178" s="8">
        <v>43374</v>
      </c>
      <c r="F1178" s="3">
        <v>103.63805970149254</v>
      </c>
      <c r="G1178" s="3">
        <v>105.89</v>
      </c>
      <c r="H1178" s="3">
        <v>2.40812379110251</v>
      </c>
      <c r="I1178" s="3"/>
      <c r="J1178" s="3"/>
      <c r="K1178" s="3">
        <v>10.381995652173901</v>
      </c>
      <c r="L1178" s="3">
        <v>-0.48004347826086941</v>
      </c>
      <c r="M1178" s="7" t="s">
        <v>4986</v>
      </c>
      <c r="N1178" s="3">
        <v>2.1427693200811282</v>
      </c>
      <c r="O1178" s="7" t="s">
        <v>4987</v>
      </c>
      <c r="P1178" s="7" t="s">
        <v>4988</v>
      </c>
      <c r="Q1178" s="7" t="s">
        <v>4989</v>
      </c>
      <c r="R1178" s="7" t="s">
        <v>4990</v>
      </c>
      <c r="S1178" s="3">
        <v>-0.5</v>
      </c>
      <c r="T1178" s="3">
        <v>3</v>
      </c>
      <c r="U1178" s="3">
        <v>2.5</v>
      </c>
      <c r="V1178" s="3">
        <v>3</v>
      </c>
      <c r="W1178" s="3">
        <v>3</v>
      </c>
      <c r="X1178" s="3">
        <v>3</v>
      </c>
      <c r="Y1178" s="3">
        <v>14.5</v>
      </c>
      <c r="Z1178" s="3">
        <v>80.510000000000005</v>
      </c>
      <c r="AA1178" s="7" t="s">
        <v>548</v>
      </c>
      <c r="AB1178" s="7" t="s">
        <v>36</v>
      </c>
      <c r="AC1178" s="7" t="s">
        <v>35</v>
      </c>
      <c r="AD1178" s="9" t="s">
        <v>35</v>
      </c>
    </row>
    <row r="1179" spans="1:30" x14ac:dyDescent="0.3">
      <c r="A1179" s="6">
        <v>1899</v>
      </c>
      <c r="B1179" s="4">
        <v>13</v>
      </c>
      <c r="C1179" s="10" t="s">
        <v>4374</v>
      </c>
      <c r="D1179" s="4">
        <v>215</v>
      </c>
      <c r="E1179" s="11">
        <v>43405</v>
      </c>
      <c r="F1179" s="4">
        <v>101.01102941176472</v>
      </c>
      <c r="G1179" s="4">
        <v>105.77</v>
      </c>
      <c r="H1179" s="4">
        <v>2.0650390813470998</v>
      </c>
      <c r="I1179" s="4"/>
      <c r="J1179" s="4"/>
      <c r="K1179" s="4">
        <v>10.2960136363636</v>
      </c>
      <c r="L1179" s="4">
        <v>-0.44399999999999989</v>
      </c>
      <c r="M1179" s="10" t="s">
        <v>4991</v>
      </c>
      <c r="N1179" s="4">
        <v>2.0975458955028423</v>
      </c>
      <c r="O1179" s="10" t="s">
        <v>35</v>
      </c>
      <c r="P1179" s="10" t="s">
        <v>35</v>
      </c>
      <c r="Q1179" s="10" t="s">
        <v>35</v>
      </c>
      <c r="R1179" s="10" t="s">
        <v>35</v>
      </c>
      <c r="S1179" s="4">
        <v>-0.5</v>
      </c>
      <c r="T1179" s="4">
        <v>3</v>
      </c>
      <c r="U1179" s="4">
        <v>2.5</v>
      </c>
      <c r="V1179" s="4">
        <v>3</v>
      </c>
      <c r="W1179" s="4">
        <v>3</v>
      </c>
      <c r="X1179" s="4">
        <v>3</v>
      </c>
      <c r="Y1179" s="4">
        <v>14.5</v>
      </c>
      <c r="Z1179" s="4">
        <v>65.86</v>
      </c>
      <c r="AA1179" s="10" t="s">
        <v>549</v>
      </c>
      <c r="AB1179" s="10" t="s">
        <v>36</v>
      </c>
      <c r="AC1179" s="10" t="s">
        <v>35</v>
      </c>
      <c r="AD1179" s="12" t="s">
        <v>35</v>
      </c>
    </row>
    <row r="1180" spans="1:30" x14ac:dyDescent="0.3">
      <c r="A1180" s="5">
        <v>1900</v>
      </c>
      <c r="B1180" s="3">
        <v>13</v>
      </c>
      <c r="C1180" s="7" t="s">
        <v>4374</v>
      </c>
      <c r="D1180" s="3">
        <v>216</v>
      </c>
      <c r="E1180" s="8">
        <v>43435</v>
      </c>
      <c r="F1180" s="3">
        <v>101.63785259326662</v>
      </c>
      <c r="G1180" s="3">
        <v>106.29</v>
      </c>
      <c r="H1180" s="3">
        <v>2.1528111484863102</v>
      </c>
      <c r="I1180" s="3"/>
      <c r="J1180" s="3"/>
      <c r="K1180" s="3">
        <v>10.278166666666699</v>
      </c>
      <c r="L1180" s="3">
        <v>-0.24799999999999997</v>
      </c>
      <c r="M1180" s="7" t="s">
        <v>4992</v>
      </c>
      <c r="N1180" s="3">
        <v>2.0927644589837811</v>
      </c>
      <c r="O1180" s="7" t="s">
        <v>4993</v>
      </c>
      <c r="P1180" s="7" t="s">
        <v>4994</v>
      </c>
      <c r="Q1180" s="7" t="s">
        <v>4995</v>
      </c>
      <c r="R1180" s="7" t="s">
        <v>4996</v>
      </c>
      <c r="S1180" s="3">
        <v>-0.25</v>
      </c>
      <c r="T1180" s="3">
        <v>3</v>
      </c>
      <c r="U1180" s="3">
        <v>2.5</v>
      </c>
      <c r="V1180" s="3">
        <v>3</v>
      </c>
      <c r="W1180" s="3">
        <v>3</v>
      </c>
      <c r="X1180" s="3">
        <v>3</v>
      </c>
      <c r="Y1180" s="3">
        <v>14.5</v>
      </c>
      <c r="Z1180" s="3">
        <v>57.77</v>
      </c>
      <c r="AA1180" s="7" t="s">
        <v>554</v>
      </c>
      <c r="AB1180" s="7" t="s">
        <v>36</v>
      </c>
      <c r="AC1180" s="7" t="s">
        <v>35</v>
      </c>
      <c r="AD1180" s="9" t="s">
        <v>35</v>
      </c>
    </row>
    <row r="1181" spans="1:30" x14ac:dyDescent="0.3">
      <c r="A1181" s="6">
        <v>1901</v>
      </c>
      <c r="B1181" s="4">
        <v>13</v>
      </c>
      <c r="C1181" s="10" t="s">
        <v>4374</v>
      </c>
      <c r="D1181" s="4">
        <v>217</v>
      </c>
      <c r="E1181" s="11">
        <v>43466</v>
      </c>
      <c r="F1181" s="4">
        <v>102.20183486238533</v>
      </c>
      <c r="G1181" s="4">
        <v>105.13</v>
      </c>
      <c r="H1181" s="4">
        <v>1.9689621726479201</v>
      </c>
      <c r="I1181" s="4"/>
      <c r="J1181" s="4"/>
      <c r="K1181" s="4">
        <v>10.265917391304299</v>
      </c>
      <c r="L1181" s="4">
        <v>-8.6454545454545451E-2</v>
      </c>
      <c r="M1181" s="10" t="s">
        <v>4997</v>
      </c>
      <c r="N1181" s="4">
        <v>1.9584016277542504</v>
      </c>
      <c r="O1181" s="10" t="s">
        <v>35</v>
      </c>
      <c r="P1181" s="10" t="s">
        <v>35</v>
      </c>
      <c r="Q1181" s="10" t="s">
        <v>35</v>
      </c>
      <c r="R1181" s="10" t="s">
        <v>35</v>
      </c>
      <c r="S1181" s="4">
        <v>-0.25</v>
      </c>
      <c r="T1181" s="4">
        <v>3</v>
      </c>
      <c r="U1181" s="4">
        <v>2.5</v>
      </c>
      <c r="V1181" s="4">
        <v>3</v>
      </c>
      <c r="W1181" s="4">
        <v>3</v>
      </c>
      <c r="X1181" s="4">
        <v>3</v>
      </c>
      <c r="Y1181" s="4">
        <v>14.5</v>
      </c>
      <c r="Z1181" s="4">
        <v>60.19</v>
      </c>
      <c r="AA1181" s="10" t="s">
        <v>555</v>
      </c>
      <c r="AB1181" s="10" t="s">
        <v>36</v>
      </c>
      <c r="AC1181" s="10" t="s">
        <v>35</v>
      </c>
      <c r="AD1181" s="12" t="s">
        <v>35</v>
      </c>
    </row>
    <row r="1182" spans="1:30" x14ac:dyDescent="0.3">
      <c r="A1182" s="5">
        <v>1902</v>
      </c>
      <c r="B1182" s="3">
        <v>13</v>
      </c>
      <c r="C1182" s="7" t="s">
        <v>4374</v>
      </c>
      <c r="D1182" s="3">
        <v>218</v>
      </c>
      <c r="E1182" s="8">
        <v>43497</v>
      </c>
      <c r="F1182" s="3">
        <v>102.2038567493113</v>
      </c>
      <c r="G1182" s="3">
        <v>105.88</v>
      </c>
      <c r="H1182" s="3">
        <v>1.8762628692389001</v>
      </c>
      <c r="I1182" s="3"/>
      <c r="J1182" s="3"/>
      <c r="K1182" s="3">
        <v>10.496385</v>
      </c>
      <c r="L1182" s="3">
        <v>-7.3999999999999996E-2</v>
      </c>
      <c r="M1182" s="7" t="s">
        <v>4998</v>
      </c>
      <c r="N1182" s="3">
        <v>1.9200537549264398</v>
      </c>
      <c r="O1182" s="7" t="s">
        <v>4999</v>
      </c>
      <c r="P1182" s="7" t="s">
        <v>5000</v>
      </c>
      <c r="Q1182" s="7" t="s">
        <v>5001</v>
      </c>
      <c r="R1182" s="7" t="s">
        <v>5002</v>
      </c>
      <c r="S1182" s="3">
        <v>-0.25</v>
      </c>
      <c r="T1182" s="3">
        <v>3</v>
      </c>
      <c r="U1182" s="3">
        <v>2.5</v>
      </c>
      <c r="V1182" s="3">
        <v>3</v>
      </c>
      <c r="W1182" s="3">
        <v>3</v>
      </c>
      <c r="X1182" s="3">
        <v>3</v>
      </c>
      <c r="Y1182" s="3">
        <v>14.5</v>
      </c>
      <c r="Z1182" s="3">
        <v>64.48</v>
      </c>
      <c r="AA1182" s="7" t="s">
        <v>558</v>
      </c>
      <c r="AB1182" s="7" t="s">
        <v>36</v>
      </c>
      <c r="AC1182" s="7" t="s">
        <v>35</v>
      </c>
      <c r="AD1182" s="9" t="s">
        <v>35</v>
      </c>
    </row>
    <row r="1183" spans="1:30" x14ac:dyDescent="0.3">
      <c r="A1183" s="6">
        <v>1903</v>
      </c>
      <c r="B1183" s="4">
        <v>13</v>
      </c>
      <c r="C1183" s="10" t="s">
        <v>4374</v>
      </c>
      <c r="D1183" s="4">
        <v>219</v>
      </c>
      <c r="E1183" s="11">
        <v>43525</v>
      </c>
      <c r="F1183" s="4">
        <v>99.727520435967307</v>
      </c>
      <c r="G1183" s="4">
        <v>106.1</v>
      </c>
      <c r="H1183" s="4">
        <v>1.7745803357314101</v>
      </c>
      <c r="I1183" s="4"/>
      <c r="J1183" s="4"/>
      <c r="K1183" s="4">
        <v>10.5011428571429</v>
      </c>
      <c r="L1183" s="4">
        <v>-4.0333333333333346E-2</v>
      </c>
      <c r="M1183" s="10" t="s">
        <v>5003</v>
      </c>
      <c r="N1183" s="4">
        <v>1.9229601835146095</v>
      </c>
      <c r="O1183" s="10" t="s">
        <v>35</v>
      </c>
      <c r="P1183" s="10" t="s">
        <v>35</v>
      </c>
      <c r="Q1183" s="10" t="s">
        <v>35</v>
      </c>
      <c r="R1183" s="10" t="s">
        <v>35</v>
      </c>
      <c r="S1183" s="4">
        <v>-0.25</v>
      </c>
      <c r="T1183" s="4">
        <v>3</v>
      </c>
      <c r="U1183" s="4">
        <v>2.5</v>
      </c>
      <c r="V1183" s="4">
        <v>3</v>
      </c>
      <c r="W1183" s="4">
        <v>3</v>
      </c>
      <c r="X1183" s="4">
        <v>3</v>
      </c>
      <c r="Y1183" s="4">
        <v>14.5</v>
      </c>
      <c r="Z1183" s="4">
        <v>66.930000000000007</v>
      </c>
      <c r="AA1183" s="10" t="s">
        <v>562</v>
      </c>
      <c r="AB1183" s="10" t="s">
        <v>36</v>
      </c>
      <c r="AC1183" s="10" t="s">
        <v>35</v>
      </c>
      <c r="AD1183" s="12" t="s">
        <v>35</v>
      </c>
    </row>
    <row r="1184" spans="1:30" x14ac:dyDescent="0.3">
      <c r="A1184" s="5">
        <v>1904</v>
      </c>
      <c r="B1184" s="3">
        <v>13</v>
      </c>
      <c r="C1184" s="7" t="s">
        <v>4374</v>
      </c>
      <c r="D1184" s="3">
        <v>220</v>
      </c>
      <c r="E1184" s="8">
        <v>43556</v>
      </c>
      <c r="F1184" s="3">
        <v>104.0566037735849</v>
      </c>
      <c r="G1184" s="3">
        <v>106.82</v>
      </c>
      <c r="H1184" s="3">
        <v>2.0638257213835201</v>
      </c>
      <c r="I1184" s="3"/>
      <c r="J1184" s="3"/>
      <c r="K1184" s="3">
        <v>10.475077272727299</v>
      </c>
      <c r="L1184" s="3">
        <v>-1.465E-2</v>
      </c>
      <c r="M1184" s="7" t="s">
        <v>5004</v>
      </c>
      <c r="N1184" s="3">
        <v>1.8508502534577691</v>
      </c>
      <c r="O1184" s="7" t="s">
        <v>5005</v>
      </c>
      <c r="P1184" s="7" t="s">
        <v>5006</v>
      </c>
      <c r="Q1184" s="7" t="s">
        <v>5007</v>
      </c>
      <c r="R1184" s="7" t="s">
        <v>5008</v>
      </c>
      <c r="S1184" s="3">
        <v>-0.25</v>
      </c>
      <c r="T1184" s="3">
        <v>3</v>
      </c>
      <c r="U1184" s="3">
        <v>2.5</v>
      </c>
      <c r="V1184" s="3">
        <v>3</v>
      </c>
      <c r="W1184" s="3">
        <v>3</v>
      </c>
      <c r="X1184" s="3">
        <v>3</v>
      </c>
      <c r="Y1184" s="3">
        <v>14.5</v>
      </c>
      <c r="Z1184" s="3">
        <v>71.569999999999993</v>
      </c>
      <c r="AA1184" s="7" t="s">
        <v>563</v>
      </c>
      <c r="AB1184" s="7" t="s">
        <v>36</v>
      </c>
      <c r="AC1184" s="7" t="s">
        <v>35</v>
      </c>
      <c r="AD1184" s="9" t="s">
        <v>35</v>
      </c>
    </row>
    <row r="1185" spans="1:30" x14ac:dyDescent="0.3">
      <c r="A1185" s="6">
        <v>1905</v>
      </c>
      <c r="B1185" s="4">
        <v>13</v>
      </c>
      <c r="C1185" s="10" t="s">
        <v>4374</v>
      </c>
      <c r="D1185" s="4">
        <v>221</v>
      </c>
      <c r="E1185" s="11">
        <v>43586</v>
      </c>
      <c r="F1185" s="4">
        <v>100.81967213114756</v>
      </c>
      <c r="G1185" s="4">
        <v>107.12</v>
      </c>
      <c r="H1185" s="4">
        <v>2.0676512625059602</v>
      </c>
      <c r="I1185" s="4"/>
      <c r="J1185" s="4"/>
      <c r="K1185" s="4">
        <v>10.7375043478261</v>
      </c>
      <c r="L1185" s="4">
        <v>-3.0181818181818185E-2</v>
      </c>
      <c r="M1185" s="10" t="s">
        <v>5009</v>
      </c>
      <c r="N1185" s="4">
        <v>1.8418862690755895</v>
      </c>
      <c r="O1185" s="10" t="s">
        <v>35</v>
      </c>
      <c r="P1185" s="10" t="s">
        <v>35</v>
      </c>
      <c r="Q1185" s="10" t="s">
        <v>35</v>
      </c>
      <c r="R1185" s="10" t="s">
        <v>35</v>
      </c>
      <c r="S1185" s="4">
        <v>-0.25</v>
      </c>
      <c r="T1185" s="4">
        <v>3</v>
      </c>
      <c r="U1185" s="4">
        <v>2.5</v>
      </c>
      <c r="V1185" s="4">
        <v>3</v>
      </c>
      <c r="W1185" s="4">
        <v>3</v>
      </c>
      <c r="X1185" s="4">
        <v>3</v>
      </c>
      <c r="Y1185" s="4">
        <v>14.5</v>
      </c>
      <c r="Z1185" s="4">
        <v>70.13</v>
      </c>
      <c r="AA1185" s="10" t="s">
        <v>567</v>
      </c>
      <c r="AB1185" s="10" t="s">
        <v>36</v>
      </c>
      <c r="AC1185" s="10" t="s">
        <v>35</v>
      </c>
      <c r="AD1185" s="12" t="s">
        <v>35</v>
      </c>
    </row>
    <row r="1186" spans="1:30" x14ac:dyDescent="0.3">
      <c r="A1186" s="5">
        <v>1906</v>
      </c>
      <c r="B1186" s="3">
        <v>13</v>
      </c>
      <c r="C1186" s="7" t="s">
        <v>4374</v>
      </c>
      <c r="D1186" s="3">
        <v>222</v>
      </c>
      <c r="E1186" s="8">
        <v>43617</v>
      </c>
      <c r="F1186" s="3">
        <v>101.0036496350365</v>
      </c>
      <c r="G1186" s="3">
        <v>106.94</v>
      </c>
      <c r="H1186" s="3">
        <v>1.64433038684537</v>
      </c>
      <c r="I1186" s="3"/>
      <c r="J1186" s="3"/>
      <c r="K1186" s="3">
        <v>10.62839</v>
      </c>
      <c r="L1186" s="3">
        <v>-2.2200000000000008E-2</v>
      </c>
      <c r="M1186" s="7" t="s">
        <v>5010</v>
      </c>
      <c r="N1186" s="3">
        <v>1.8373000769306729</v>
      </c>
      <c r="O1186" s="7" t="s">
        <v>35</v>
      </c>
      <c r="P1186" s="7" t="s">
        <v>35</v>
      </c>
      <c r="Q1186" s="7" t="s">
        <v>35</v>
      </c>
      <c r="R1186" s="7" t="s">
        <v>35</v>
      </c>
      <c r="S1186" s="3">
        <v>-0.25</v>
      </c>
      <c r="T1186" s="3">
        <v>3</v>
      </c>
      <c r="U1186" s="3">
        <v>2.5</v>
      </c>
      <c r="V1186" s="3">
        <v>3</v>
      </c>
      <c r="W1186" s="3">
        <v>3</v>
      </c>
      <c r="X1186" s="3">
        <v>3</v>
      </c>
      <c r="Y1186" s="3">
        <v>14.5</v>
      </c>
      <c r="Z1186" s="3">
        <v>62.94</v>
      </c>
      <c r="AA1186" s="7" t="s">
        <v>568</v>
      </c>
      <c r="AB1186" s="7" t="s">
        <v>36</v>
      </c>
      <c r="AC1186" s="7" t="s">
        <v>35</v>
      </c>
      <c r="AD1186" s="9" t="s">
        <v>35</v>
      </c>
    </row>
    <row r="1187" spans="1:30" x14ac:dyDescent="0.3">
      <c r="A1187" s="6">
        <v>2069</v>
      </c>
      <c r="B1187" s="4">
        <v>15</v>
      </c>
      <c r="C1187" s="10" t="s">
        <v>5502</v>
      </c>
      <c r="D1187" s="4">
        <v>1</v>
      </c>
      <c r="E1187" s="11">
        <v>36892</v>
      </c>
      <c r="F1187" s="4">
        <v>100.83333333333333</v>
      </c>
      <c r="G1187" s="4">
        <v>72.599999999999994</v>
      </c>
      <c r="H1187" s="4">
        <v>0.97357440890124303</v>
      </c>
      <c r="I1187" s="4"/>
      <c r="J1187" s="4"/>
      <c r="K1187" s="4">
        <v>0.63448260869565198</v>
      </c>
      <c r="L1187" s="4">
        <v>5.8457817391304356</v>
      </c>
      <c r="M1187" s="10" t="s">
        <v>5503</v>
      </c>
      <c r="N1187" s="4">
        <v>2.1859384301479854</v>
      </c>
      <c r="O1187" s="10" t="s">
        <v>5907</v>
      </c>
      <c r="P1187" s="10" t="s">
        <v>5908</v>
      </c>
      <c r="Q1187" s="10" t="s">
        <v>5909</v>
      </c>
      <c r="R1187" s="10" t="s">
        <v>5910</v>
      </c>
      <c r="S1187" s="4">
        <v>5.75</v>
      </c>
      <c r="T1187" s="4">
        <v>3</v>
      </c>
      <c r="U1187" s="4">
        <v>2.5</v>
      </c>
      <c r="V1187" s="4">
        <v>2.5</v>
      </c>
      <c r="W1187" s="4">
        <v>1.5</v>
      </c>
      <c r="X1187" s="4">
        <v>2.5</v>
      </c>
      <c r="Y1187" s="4">
        <v>12</v>
      </c>
      <c r="Z1187" s="4">
        <v>25.61</v>
      </c>
      <c r="AA1187" s="10" t="s">
        <v>29</v>
      </c>
      <c r="AB1187" s="10" t="s">
        <v>36</v>
      </c>
      <c r="AC1187" s="10" t="s">
        <v>35</v>
      </c>
      <c r="AD1187" s="12" t="s">
        <v>35</v>
      </c>
    </row>
    <row r="1188" spans="1:30" x14ac:dyDescent="0.3">
      <c r="A1188" s="5">
        <v>2070</v>
      </c>
      <c r="B1188" s="3">
        <v>15</v>
      </c>
      <c r="C1188" s="7" t="s">
        <v>5502</v>
      </c>
      <c r="D1188" s="3">
        <v>2</v>
      </c>
      <c r="E1188" s="8">
        <v>36923</v>
      </c>
      <c r="F1188" s="3">
        <v>99.44852941176471</v>
      </c>
      <c r="G1188" s="3">
        <v>72.7</v>
      </c>
      <c r="H1188" s="3">
        <v>0.69252077562327896</v>
      </c>
      <c r="I1188" s="3"/>
      <c r="J1188" s="3"/>
      <c r="K1188" s="3">
        <v>0.63409499999999996</v>
      </c>
      <c r="L1188" s="3">
        <v>5.7565475000000008</v>
      </c>
      <c r="M1188" s="7" t="s">
        <v>5504</v>
      </c>
      <c r="N1188" s="3">
        <v>2.1259904419055031</v>
      </c>
      <c r="O1188" s="7" t="s">
        <v>5911</v>
      </c>
      <c r="P1188" s="7" t="s">
        <v>5912</v>
      </c>
      <c r="Q1188" s="7" t="s">
        <v>5913</v>
      </c>
      <c r="R1188" s="7" t="s">
        <v>5914</v>
      </c>
      <c r="S1188" s="3">
        <v>5.75</v>
      </c>
      <c r="T1188" s="3">
        <v>3</v>
      </c>
      <c r="U1188" s="3">
        <v>2.5</v>
      </c>
      <c r="V1188" s="3">
        <v>2.5</v>
      </c>
      <c r="W1188" s="3">
        <v>1.5</v>
      </c>
      <c r="X1188" s="3">
        <v>2.5</v>
      </c>
      <c r="Y1188" s="3">
        <v>12</v>
      </c>
      <c r="Z1188" s="3">
        <v>27.54</v>
      </c>
      <c r="AA1188" s="7" t="s">
        <v>29</v>
      </c>
      <c r="AB1188" s="7" t="s">
        <v>36</v>
      </c>
      <c r="AC1188" s="7" t="s">
        <v>35</v>
      </c>
      <c r="AD1188" s="9" t="s">
        <v>35</v>
      </c>
    </row>
    <row r="1189" spans="1:30" x14ac:dyDescent="0.3">
      <c r="A1189" s="6">
        <v>2071</v>
      </c>
      <c r="B1189" s="4">
        <v>15</v>
      </c>
      <c r="C1189" s="10" t="s">
        <v>5502</v>
      </c>
      <c r="D1189" s="4">
        <v>3</v>
      </c>
      <c r="E1189" s="11">
        <v>36951</v>
      </c>
      <c r="F1189" s="4">
        <v>99.539170506912441</v>
      </c>
      <c r="G1189" s="4">
        <v>73</v>
      </c>
      <c r="H1189" s="4">
        <v>0.96818810511756204</v>
      </c>
      <c r="I1189" s="4"/>
      <c r="J1189" s="4"/>
      <c r="K1189" s="4">
        <v>0.62896818181818204</v>
      </c>
      <c r="L1189" s="4">
        <v>5.5512586363636363</v>
      </c>
      <c r="M1189" s="10" t="s">
        <v>5505</v>
      </c>
      <c r="N1189" s="4">
        <v>2.1212860533233719</v>
      </c>
      <c r="O1189" s="10" t="s">
        <v>5915</v>
      </c>
      <c r="P1189" s="10" t="s">
        <v>5916</v>
      </c>
      <c r="Q1189" s="10" t="s">
        <v>5917</v>
      </c>
      <c r="R1189" s="10" t="s">
        <v>5918</v>
      </c>
      <c r="S1189" s="4">
        <v>5.5</v>
      </c>
      <c r="T1189" s="4">
        <v>3</v>
      </c>
      <c r="U1189" s="4">
        <v>2.5</v>
      </c>
      <c r="V1189" s="4">
        <v>2.5</v>
      </c>
      <c r="W1189" s="4">
        <v>1.5</v>
      </c>
      <c r="X1189" s="4">
        <v>2.5</v>
      </c>
      <c r="Y1189" s="4">
        <v>12</v>
      </c>
      <c r="Z1189" s="4">
        <v>24.33</v>
      </c>
      <c r="AA1189" s="10" t="s">
        <v>29</v>
      </c>
      <c r="AB1189" s="10" t="s">
        <v>36</v>
      </c>
      <c r="AC1189" s="10" t="s">
        <v>35</v>
      </c>
      <c r="AD1189" s="12" t="s">
        <v>35</v>
      </c>
    </row>
    <row r="1190" spans="1:30" x14ac:dyDescent="0.3">
      <c r="A1190" s="5">
        <v>2072</v>
      </c>
      <c r="B1190" s="3">
        <v>15</v>
      </c>
      <c r="C1190" s="7" t="s">
        <v>5502</v>
      </c>
      <c r="D1190" s="3">
        <v>4</v>
      </c>
      <c r="E1190" s="8">
        <v>36982</v>
      </c>
      <c r="F1190" s="3">
        <v>98.890942698706098</v>
      </c>
      <c r="G1190" s="3">
        <v>73.400000000000006</v>
      </c>
      <c r="H1190" s="3">
        <v>1.1019283746556601</v>
      </c>
      <c r="I1190" s="3"/>
      <c r="J1190" s="3"/>
      <c r="K1190" s="3">
        <v>0.62163809523809499</v>
      </c>
      <c r="L1190" s="3">
        <v>5.4044938095238084</v>
      </c>
      <c r="M1190" s="7" t="s">
        <v>5506</v>
      </c>
      <c r="N1190" s="3">
        <v>2.1797388445374435</v>
      </c>
      <c r="O1190" s="7" t="s">
        <v>5919</v>
      </c>
      <c r="P1190" s="7" t="s">
        <v>5920</v>
      </c>
      <c r="Q1190" s="7" t="s">
        <v>5921</v>
      </c>
      <c r="R1190" s="7" t="s">
        <v>5922</v>
      </c>
      <c r="S1190" s="3">
        <v>5.25</v>
      </c>
      <c r="T1190" s="3">
        <v>3</v>
      </c>
      <c r="U1190" s="3">
        <v>2.5</v>
      </c>
      <c r="V1190" s="3">
        <v>2.5</v>
      </c>
      <c r="W1190" s="3">
        <v>1.5</v>
      </c>
      <c r="X1190" s="3">
        <v>2.5</v>
      </c>
      <c r="Y1190" s="3">
        <v>12</v>
      </c>
      <c r="Z1190" s="3">
        <v>25.64</v>
      </c>
      <c r="AA1190" s="7" t="s">
        <v>29</v>
      </c>
      <c r="AB1190" s="7" t="s">
        <v>36</v>
      </c>
      <c r="AC1190" s="7" t="s">
        <v>35</v>
      </c>
      <c r="AD1190" s="9" t="s">
        <v>35</v>
      </c>
    </row>
    <row r="1191" spans="1:30" x14ac:dyDescent="0.3">
      <c r="A1191" s="6">
        <v>2073</v>
      </c>
      <c r="B1191" s="4">
        <v>15</v>
      </c>
      <c r="C1191" s="10" t="s">
        <v>5502</v>
      </c>
      <c r="D1191" s="4">
        <v>5</v>
      </c>
      <c r="E1191" s="11">
        <v>37012</v>
      </c>
      <c r="F1191" s="4">
        <v>98.709677419354833</v>
      </c>
      <c r="G1191" s="4">
        <v>74</v>
      </c>
      <c r="H1191" s="4">
        <v>1.64835164835165</v>
      </c>
      <c r="I1191" s="4"/>
      <c r="J1191" s="4"/>
      <c r="K1191" s="4">
        <v>0.61339565217391301</v>
      </c>
      <c r="L1191" s="4">
        <v>5.2485843478260863</v>
      </c>
      <c r="M1191" s="10" t="s">
        <v>5507</v>
      </c>
      <c r="N1191" s="4">
        <v>2.2187500000000004</v>
      </c>
      <c r="O1191" s="10" t="s">
        <v>5923</v>
      </c>
      <c r="P1191" s="10" t="s">
        <v>5924</v>
      </c>
      <c r="Q1191" s="10" t="s">
        <v>5925</v>
      </c>
      <c r="R1191" s="10" t="s">
        <v>5926</v>
      </c>
      <c r="S1191" s="4">
        <v>5.25</v>
      </c>
      <c r="T1191" s="4">
        <v>3</v>
      </c>
      <c r="U1191" s="4">
        <v>2.5</v>
      </c>
      <c r="V1191" s="4">
        <v>2.5</v>
      </c>
      <c r="W1191" s="4">
        <v>1.5</v>
      </c>
      <c r="X1191" s="4">
        <v>2.5</v>
      </c>
      <c r="Y1191" s="4">
        <v>12</v>
      </c>
      <c r="Z1191" s="4">
        <v>28.49</v>
      </c>
      <c r="AA1191" s="10" t="s">
        <v>29</v>
      </c>
      <c r="AB1191" s="10" t="s">
        <v>36</v>
      </c>
      <c r="AC1191" s="10" t="s">
        <v>35</v>
      </c>
      <c r="AD1191" s="12" t="s">
        <v>35</v>
      </c>
    </row>
    <row r="1192" spans="1:30" x14ac:dyDescent="0.3">
      <c r="A1192" s="5">
        <v>2074</v>
      </c>
      <c r="B1192" s="3">
        <v>15</v>
      </c>
      <c r="C1192" s="7" t="s">
        <v>5502</v>
      </c>
      <c r="D1192" s="3">
        <v>6</v>
      </c>
      <c r="E1192" s="8">
        <v>37043</v>
      </c>
      <c r="F1192" s="3">
        <v>98.256880733944953</v>
      </c>
      <c r="G1192" s="3">
        <v>74.099999999999994</v>
      </c>
      <c r="H1192" s="3">
        <v>1.6460905349794199</v>
      </c>
      <c r="I1192" s="3"/>
      <c r="J1192" s="3"/>
      <c r="K1192" s="3">
        <v>0.60856666666666703</v>
      </c>
      <c r="L1192" s="3">
        <v>5.2585419047619029</v>
      </c>
      <c r="M1192" s="7" t="s">
        <v>5508</v>
      </c>
      <c r="N1192" s="3">
        <v>2.2672145380152058</v>
      </c>
      <c r="O1192" s="7" t="s">
        <v>5927</v>
      </c>
      <c r="P1192" s="7" t="s">
        <v>5928</v>
      </c>
      <c r="Q1192" s="7" t="s">
        <v>5929</v>
      </c>
      <c r="R1192" s="7" t="s">
        <v>5930</v>
      </c>
      <c r="S1192" s="3">
        <v>5.25</v>
      </c>
      <c r="T1192" s="3">
        <v>3</v>
      </c>
      <c r="U1192" s="3">
        <v>2.5</v>
      </c>
      <c r="V1192" s="3">
        <v>2.5</v>
      </c>
      <c r="W1192" s="3">
        <v>1.5</v>
      </c>
      <c r="X1192" s="3">
        <v>2.5</v>
      </c>
      <c r="Y1192" s="3">
        <v>12</v>
      </c>
      <c r="Z1192" s="3">
        <v>27.85</v>
      </c>
      <c r="AA1192" s="7" t="s">
        <v>29</v>
      </c>
      <c r="AB1192" s="7" t="s">
        <v>36</v>
      </c>
      <c r="AC1192" s="7" t="s">
        <v>35</v>
      </c>
      <c r="AD1192" s="9" t="s">
        <v>35</v>
      </c>
    </row>
    <row r="1193" spans="1:30" x14ac:dyDescent="0.3">
      <c r="A1193" s="6">
        <v>2075</v>
      </c>
      <c r="B1193" s="4">
        <v>15</v>
      </c>
      <c r="C1193" s="10" t="s">
        <v>5502</v>
      </c>
      <c r="D1193" s="4">
        <v>7</v>
      </c>
      <c r="E1193" s="11">
        <v>37073</v>
      </c>
      <c r="F1193" s="4">
        <v>98.331788693234472</v>
      </c>
      <c r="G1193" s="4">
        <v>73.599999999999994</v>
      </c>
      <c r="H1193" s="4">
        <v>1.5172413793103301</v>
      </c>
      <c r="I1193" s="4"/>
      <c r="J1193" s="4"/>
      <c r="K1193" s="4">
        <v>0.60860454545454601</v>
      </c>
      <c r="L1193" s="4">
        <v>5.254361363636364</v>
      </c>
      <c r="M1193" s="10" t="s">
        <v>5509</v>
      </c>
      <c r="N1193" s="4">
        <v>2.3511831124353613</v>
      </c>
      <c r="O1193" s="10" t="s">
        <v>5931</v>
      </c>
      <c r="P1193" s="10" t="s">
        <v>5932</v>
      </c>
      <c r="Q1193" s="10" t="s">
        <v>5933</v>
      </c>
      <c r="R1193" s="10" t="s">
        <v>5934</v>
      </c>
      <c r="S1193" s="4">
        <v>5</v>
      </c>
      <c r="T1193" s="4">
        <v>3</v>
      </c>
      <c r="U1193" s="4">
        <v>2.5</v>
      </c>
      <c r="V1193" s="4">
        <v>2.5</v>
      </c>
      <c r="W1193" s="4">
        <v>1.5</v>
      </c>
      <c r="X1193" s="4">
        <v>2.5</v>
      </c>
      <c r="Y1193" s="4">
        <v>12</v>
      </c>
      <c r="Z1193" s="4">
        <v>24.54</v>
      </c>
      <c r="AA1193" s="10" t="s">
        <v>29</v>
      </c>
      <c r="AB1193" s="10" t="s">
        <v>36</v>
      </c>
      <c r="AC1193" s="10" t="s">
        <v>35</v>
      </c>
      <c r="AD1193" s="12" t="s">
        <v>35</v>
      </c>
    </row>
    <row r="1194" spans="1:30" x14ac:dyDescent="0.3">
      <c r="A1194" s="5">
        <v>2076</v>
      </c>
      <c r="B1194" s="3">
        <v>15</v>
      </c>
      <c r="C1194" s="7" t="s">
        <v>5502</v>
      </c>
      <c r="D1194" s="3">
        <v>8</v>
      </c>
      <c r="E1194" s="8">
        <v>37104</v>
      </c>
      <c r="F1194" s="3">
        <v>98.900091659028419</v>
      </c>
      <c r="G1194" s="3">
        <v>73.900000000000006</v>
      </c>
      <c r="H1194" s="3">
        <v>1.9310344827586201</v>
      </c>
      <c r="I1194" s="3"/>
      <c r="J1194" s="3"/>
      <c r="K1194" s="3">
        <v>0.62711739130434796</v>
      </c>
      <c r="L1194" s="3">
        <v>4.9965830434782621</v>
      </c>
      <c r="M1194" s="7" t="s">
        <v>5510</v>
      </c>
      <c r="N1194" s="3">
        <v>2.4256410256410255</v>
      </c>
      <c r="O1194" s="7" t="s">
        <v>5935</v>
      </c>
      <c r="P1194" s="7" t="s">
        <v>5936</v>
      </c>
      <c r="Q1194" s="7" t="s">
        <v>5937</v>
      </c>
      <c r="R1194" s="7" t="s">
        <v>1374</v>
      </c>
      <c r="S1194" s="3">
        <v>4.75</v>
      </c>
      <c r="T1194" s="3">
        <v>3</v>
      </c>
      <c r="U1194" s="3">
        <v>2.5</v>
      </c>
      <c r="V1194" s="3">
        <v>2.5</v>
      </c>
      <c r="W1194" s="3">
        <v>1.5</v>
      </c>
      <c r="X1194" s="3">
        <v>2.5</v>
      </c>
      <c r="Y1194" s="3">
        <v>12</v>
      </c>
      <c r="Z1194" s="3">
        <v>25.72</v>
      </c>
      <c r="AA1194" s="7" t="s">
        <v>29</v>
      </c>
      <c r="AB1194" s="7" t="s">
        <v>36</v>
      </c>
      <c r="AC1194" s="7" t="s">
        <v>35</v>
      </c>
      <c r="AD1194" s="9" t="s">
        <v>35</v>
      </c>
    </row>
    <row r="1195" spans="1:30" x14ac:dyDescent="0.3">
      <c r="A1195" s="6">
        <v>2077</v>
      </c>
      <c r="B1195" s="4">
        <v>15</v>
      </c>
      <c r="C1195" s="10" t="s">
        <v>5502</v>
      </c>
      <c r="D1195" s="4">
        <v>9</v>
      </c>
      <c r="E1195" s="11">
        <v>37135</v>
      </c>
      <c r="F1195" s="4">
        <v>98.703703703703695</v>
      </c>
      <c r="G1195" s="4">
        <v>74.099999999999994</v>
      </c>
      <c r="H1195" s="4">
        <v>1.3679890560875501</v>
      </c>
      <c r="I1195" s="4"/>
      <c r="J1195" s="4"/>
      <c r="K1195" s="4">
        <v>0.62270499999999995</v>
      </c>
      <c r="L1195" s="4">
        <v>4.7294615000000011</v>
      </c>
      <c r="M1195" s="10" t="s">
        <v>5511</v>
      </c>
      <c r="N1195" s="4">
        <v>2.4452063516270943</v>
      </c>
      <c r="O1195" s="10" t="s">
        <v>5938</v>
      </c>
      <c r="P1195" s="10" t="s">
        <v>5938</v>
      </c>
      <c r="Q1195" s="10" t="s">
        <v>1112</v>
      </c>
      <c r="R1195" s="10" t="s">
        <v>5939</v>
      </c>
      <c r="S1195" s="4">
        <v>4.5</v>
      </c>
      <c r="T1195" s="4">
        <v>3</v>
      </c>
      <c r="U1195" s="4">
        <v>2.5</v>
      </c>
      <c r="V1195" s="4">
        <v>2.5</v>
      </c>
      <c r="W1195" s="4">
        <v>1.5</v>
      </c>
      <c r="X1195" s="4">
        <v>2.5</v>
      </c>
      <c r="Y1195" s="4">
        <v>12</v>
      </c>
      <c r="Z1195" s="4">
        <v>25.68</v>
      </c>
      <c r="AA1195" s="10" t="s">
        <v>29</v>
      </c>
      <c r="AB1195" s="10" t="s">
        <v>36</v>
      </c>
      <c r="AC1195" s="10" t="s">
        <v>35</v>
      </c>
      <c r="AD1195" s="12" t="s">
        <v>35</v>
      </c>
    </row>
    <row r="1196" spans="1:30" x14ac:dyDescent="0.3">
      <c r="A1196" s="5">
        <v>2078</v>
      </c>
      <c r="B1196" s="3">
        <v>15</v>
      </c>
      <c r="C1196" s="7" t="s">
        <v>5502</v>
      </c>
      <c r="D1196" s="3">
        <v>10</v>
      </c>
      <c r="E1196" s="8">
        <v>37165</v>
      </c>
      <c r="F1196" s="3">
        <v>97.599261311172668</v>
      </c>
      <c r="G1196" s="3">
        <v>73.900000000000006</v>
      </c>
      <c r="H1196" s="3">
        <v>1.0943912448700499</v>
      </c>
      <c r="I1196" s="3"/>
      <c r="J1196" s="3"/>
      <c r="K1196" s="3">
        <v>0.62406956521739099</v>
      </c>
      <c r="L1196" s="3">
        <v>4.4282130434782614</v>
      </c>
      <c r="M1196" s="7" t="s">
        <v>5512</v>
      </c>
      <c r="N1196" s="3">
        <v>2.4294952841218058</v>
      </c>
      <c r="O1196" s="7" t="s">
        <v>5940</v>
      </c>
      <c r="P1196" s="7" t="s">
        <v>5941</v>
      </c>
      <c r="Q1196" s="7" t="s">
        <v>5942</v>
      </c>
      <c r="R1196" s="7" t="s">
        <v>2429</v>
      </c>
      <c r="S1196" s="3">
        <v>4</v>
      </c>
      <c r="T1196" s="3">
        <v>3</v>
      </c>
      <c r="U1196" s="3">
        <v>2.5</v>
      </c>
      <c r="V1196" s="3">
        <v>2.5</v>
      </c>
      <c r="W1196" s="3">
        <v>1.5</v>
      </c>
      <c r="X1196" s="3">
        <v>2.5</v>
      </c>
      <c r="Y1196" s="3">
        <v>12</v>
      </c>
      <c r="Z1196" s="3">
        <v>20.39</v>
      </c>
      <c r="AA1196" s="7" t="s">
        <v>29</v>
      </c>
      <c r="AB1196" s="7" t="s">
        <v>36</v>
      </c>
      <c r="AC1196" s="7" t="s">
        <v>35</v>
      </c>
      <c r="AD1196" s="9" t="s">
        <v>35</v>
      </c>
    </row>
    <row r="1197" spans="1:30" x14ac:dyDescent="0.3">
      <c r="A1197" s="6">
        <v>2079</v>
      </c>
      <c r="B1197" s="4">
        <v>15</v>
      </c>
      <c r="C1197" s="10" t="s">
        <v>5502</v>
      </c>
      <c r="D1197" s="4">
        <v>11</v>
      </c>
      <c r="E1197" s="11">
        <v>37196</v>
      </c>
      <c r="F1197" s="4">
        <v>96.160877513711156</v>
      </c>
      <c r="G1197" s="4">
        <v>73.8</v>
      </c>
      <c r="H1197" s="4">
        <v>0.81967213114752702</v>
      </c>
      <c r="I1197" s="4"/>
      <c r="J1197" s="4"/>
      <c r="K1197" s="4">
        <v>0.61861363636363598</v>
      </c>
      <c r="L1197" s="4">
        <v>3.996748181818182</v>
      </c>
      <c r="M1197" s="10" t="s">
        <v>5513</v>
      </c>
      <c r="N1197" s="4">
        <v>2.3746775438708441</v>
      </c>
      <c r="O1197" s="10" t="s">
        <v>5943</v>
      </c>
      <c r="P1197" s="10" t="s">
        <v>5944</v>
      </c>
      <c r="Q1197" s="10" t="s">
        <v>5945</v>
      </c>
      <c r="R1197" s="10" t="s">
        <v>5946</v>
      </c>
      <c r="S1197" s="4">
        <v>4</v>
      </c>
      <c r="T1197" s="4">
        <v>3</v>
      </c>
      <c r="U1197" s="4">
        <v>2.5</v>
      </c>
      <c r="V1197" s="4">
        <v>2.5</v>
      </c>
      <c r="W1197" s="4">
        <v>1.5</v>
      </c>
      <c r="X1197" s="4">
        <v>2.5</v>
      </c>
      <c r="Y1197" s="4">
        <v>12</v>
      </c>
      <c r="Z1197" s="4">
        <v>18.97</v>
      </c>
      <c r="AA1197" s="10" t="s">
        <v>29</v>
      </c>
      <c r="AB1197" s="10" t="s">
        <v>36</v>
      </c>
      <c r="AC1197" s="10" t="s">
        <v>35</v>
      </c>
      <c r="AD1197" s="12" t="s">
        <v>35</v>
      </c>
    </row>
    <row r="1198" spans="1:30" x14ac:dyDescent="0.3">
      <c r="A1198" s="5">
        <v>2080</v>
      </c>
      <c r="B1198" s="3">
        <v>15</v>
      </c>
      <c r="C1198" s="7" t="s">
        <v>5502</v>
      </c>
      <c r="D1198" s="3">
        <v>12</v>
      </c>
      <c r="E1198" s="8">
        <v>37226</v>
      </c>
      <c r="F1198" s="3">
        <v>96.605504587155963</v>
      </c>
      <c r="G1198" s="3">
        <v>74</v>
      </c>
      <c r="H1198" s="3">
        <v>1.0928961748633801</v>
      </c>
      <c r="I1198" s="3"/>
      <c r="J1198" s="3"/>
      <c r="K1198" s="3">
        <v>0.61830952380952398</v>
      </c>
      <c r="L1198" s="3">
        <v>4.0506038095238113</v>
      </c>
      <c r="M1198" s="7" t="s">
        <v>5514</v>
      </c>
      <c r="N1198" s="3">
        <v>2.3581192975458669</v>
      </c>
      <c r="O1198" s="7" t="s">
        <v>5947</v>
      </c>
      <c r="P1198" s="7" t="s">
        <v>5948</v>
      </c>
      <c r="Q1198" s="7" t="s">
        <v>5949</v>
      </c>
      <c r="R1198" s="7" t="s">
        <v>5950</v>
      </c>
      <c r="S1198" s="3">
        <v>4</v>
      </c>
      <c r="T1198" s="3">
        <v>3</v>
      </c>
      <c r="U1198" s="3">
        <v>2.5</v>
      </c>
      <c r="V1198" s="3">
        <v>2.5</v>
      </c>
      <c r="W1198" s="3">
        <v>1.5</v>
      </c>
      <c r="X1198" s="3">
        <v>2.5</v>
      </c>
      <c r="Y1198" s="3">
        <v>12</v>
      </c>
      <c r="Z1198" s="3">
        <v>18.649999999999999</v>
      </c>
      <c r="AA1198" s="7" t="s">
        <v>29</v>
      </c>
      <c r="AB1198" s="7" t="s">
        <v>36</v>
      </c>
      <c r="AC1198" s="7" t="s">
        <v>35</v>
      </c>
      <c r="AD1198" s="9" t="s">
        <v>35</v>
      </c>
    </row>
    <row r="1199" spans="1:30" x14ac:dyDescent="0.3">
      <c r="A1199" s="6">
        <v>2081</v>
      </c>
      <c r="B1199" s="4">
        <v>15</v>
      </c>
      <c r="C1199" s="10" t="s">
        <v>5502</v>
      </c>
      <c r="D1199" s="4">
        <v>13</v>
      </c>
      <c r="E1199" s="11">
        <v>37257</v>
      </c>
      <c r="F1199" s="4">
        <v>96.602387511478412</v>
      </c>
      <c r="G1199" s="4">
        <v>73.7</v>
      </c>
      <c r="H1199" s="4">
        <v>1.51515151515153</v>
      </c>
      <c r="I1199" s="4"/>
      <c r="J1199" s="4"/>
      <c r="K1199" s="4">
        <v>0.61627826086956505</v>
      </c>
      <c r="L1199" s="4">
        <v>4.0467695652173914</v>
      </c>
      <c r="M1199" s="10" t="s">
        <v>5515</v>
      </c>
      <c r="N1199" s="4">
        <v>2.6994331644046525</v>
      </c>
      <c r="O1199" s="10" t="s">
        <v>5951</v>
      </c>
      <c r="P1199" s="10" t="s">
        <v>5952</v>
      </c>
      <c r="Q1199" s="10" t="s">
        <v>5953</v>
      </c>
      <c r="R1199" s="10" t="s">
        <v>5954</v>
      </c>
      <c r="S1199" s="4">
        <v>4</v>
      </c>
      <c r="T1199" s="4">
        <v>3</v>
      </c>
      <c r="U1199" s="4">
        <v>2.5</v>
      </c>
      <c r="V1199" s="4">
        <v>2.5</v>
      </c>
      <c r="W1199" s="4">
        <v>1.5</v>
      </c>
      <c r="X1199" s="4">
        <v>2.5</v>
      </c>
      <c r="Y1199" s="4">
        <v>12</v>
      </c>
      <c r="Z1199" s="4">
        <v>19.41</v>
      </c>
      <c r="AA1199" s="10" t="s">
        <v>29</v>
      </c>
      <c r="AB1199" s="10" t="s">
        <v>36</v>
      </c>
      <c r="AC1199" s="10" t="s">
        <v>35</v>
      </c>
      <c r="AD1199" s="12" t="s">
        <v>35</v>
      </c>
    </row>
    <row r="1200" spans="1:30" x14ac:dyDescent="0.3">
      <c r="A1200" s="5">
        <v>2082</v>
      </c>
      <c r="B1200" s="3">
        <v>15</v>
      </c>
      <c r="C1200" s="7" t="s">
        <v>5502</v>
      </c>
      <c r="D1200" s="3">
        <v>14</v>
      </c>
      <c r="E1200" s="8">
        <v>37288</v>
      </c>
      <c r="F1200" s="3">
        <v>97.597042513863215</v>
      </c>
      <c r="G1200" s="3">
        <v>73.8</v>
      </c>
      <c r="H1200" s="3">
        <v>1.5130674002750999</v>
      </c>
      <c r="I1200" s="3"/>
      <c r="J1200" s="3"/>
      <c r="K1200" s="3">
        <v>0.61170000000000002</v>
      </c>
      <c r="L1200" s="3">
        <v>4.0526774999999997</v>
      </c>
      <c r="M1200" s="7" t="s">
        <v>5516</v>
      </c>
      <c r="N1200" s="3">
        <v>2.6387152166829702</v>
      </c>
      <c r="O1200" s="7" t="s">
        <v>5955</v>
      </c>
      <c r="P1200" s="7" t="s">
        <v>5956</v>
      </c>
      <c r="Q1200" s="7" t="s">
        <v>5957</v>
      </c>
      <c r="R1200" s="7" t="s">
        <v>5958</v>
      </c>
      <c r="S1200" s="3">
        <v>4</v>
      </c>
      <c r="T1200" s="3">
        <v>3</v>
      </c>
      <c r="U1200" s="3">
        <v>2.5</v>
      </c>
      <c r="V1200" s="3">
        <v>2.5</v>
      </c>
      <c r="W1200" s="3">
        <v>1.5</v>
      </c>
      <c r="X1200" s="3">
        <v>2.5</v>
      </c>
      <c r="Y1200" s="3">
        <v>12</v>
      </c>
      <c r="Z1200" s="3">
        <v>20.28</v>
      </c>
      <c r="AA1200" s="7" t="s">
        <v>29</v>
      </c>
      <c r="AB1200" s="7" t="s">
        <v>36</v>
      </c>
      <c r="AC1200" s="7" t="s">
        <v>35</v>
      </c>
      <c r="AD1200" s="9" t="s">
        <v>35</v>
      </c>
    </row>
    <row r="1201" spans="1:30" x14ac:dyDescent="0.3">
      <c r="A1201" s="6">
        <v>2083</v>
      </c>
      <c r="B1201" s="4">
        <v>15</v>
      </c>
      <c r="C1201" s="10" t="s">
        <v>5502</v>
      </c>
      <c r="D1201" s="4">
        <v>15</v>
      </c>
      <c r="E1201" s="11">
        <v>37316</v>
      </c>
      <c r="F1201" s="4">
        <v>99.074074074074076</v>
      </c>
      <c r="G1201" s="4">
        <v>74.099999999999994</v>
      </c>
      <c r="H1201" s="4">
        <v>1.5068493150684801</v>
      </c>
      <c r="I1201" s="4"/>
      <c r="J1201" s="4"/>
      <c r="K1201" s="4">
        <v>0.61620476190476203</v>
      </c>
      <c r="L1201" s="4">
        <v>4.1305457142857147</v>
      </c>
      <c r="M1201" s="10" t="s">
        <v>5517</v>
      </c>
      <c r="N1201" s="4">
        <v>2.6694860300696108</v>
      </c>
      <c r="O1201" s="10" t="s">
        <v>5959</v>
      </c>
      <c r="P1201" s="10" t="s">
        <v>5960</v>
      </c>
      <c r="Q1201" s="10" t="s">
        <v>4500</v>
      </c>
      <c r="R1201" s="10" t="s">
        <v>5961</v>
      </c>
      <c r="S1201" s="4">
        <v>4</v>
      </c>
      <c r="T1201" s="4">
        <v>3</v>
      </c>
      <c r="U1201" s="4">
        <v>2.5</v>
      </c>
      <c r="V1201" s="4">
        <v>2.5</v>
      </c>
      <c r="W1201" s="4">
        <v>1.5</v>
      </c>
      <c r="X1201" s="4">
        <v>2.5</v>
      </c>
      <c r="Y1201" s="4">
        <v>12</v>
      </c>
      <c r="Z1201" s="4">
        <v>23.7</v>
      </c>
      <c r="AA1201" s="10" t="s">
        <v>29</v>
      </c>
      <c r="AB1201" s="10" t="s">
        <v>36</v>
      </c>
      <c r="AC1201" s="10" t="s">
        <v>35</v>
      </c>
      <c r="AD1201" s="12" t="s">
        <v>35</v>
      </c>
    </row>
    <row r="1202" spans="1:30" x14ac:dyDescent="0.3">
      <c r="A1202" s="5">
        <v>2084</v>
      </c>
      <c r="B1202" s="3">
        <v>15</v>
      </c>
      <c r="C1202" s="7" t="s">
        <v>5502</v>
      </c>
      <c r="D1202" s="3">
        <v>16</v>
      </c>
      <c r="E1202" s="8">
        <v>37347</v>
      </c>
      <c r="F1202" s="3">
        <v>98.785046728971963</v>
      </c>
      <c r="G1202" s="3">
        <v>74.400000000000006</v>
      </c>
      <c r="H1202" s="3">
        <v>1.3623978201634901</v>
      </c>
      <c r="I1202" s="3"/>
      <c r="J1202" s="3"/>
      <c r="K1202" s="3">
        <v>0.61412727272727297</v>
      </c>
      <c r="L1202" s="3">
        <v>4.1731954545454553</v>
      </c>
      <c r="M1202" s="7" t="s">
        <v>5518</v>
      </c>
      <c r="N1202" s="3">
        <v>2.6879285901488674</v>
      </c>
      <c r="O1202" s="7" t="s">
        <v>5962</v>
      </c>
      <c r="P1202" s="7" t="s">
        <v>3782</v>
      </c>
      <c r="Q1202" s="7" t="s">
        <v>5963</v>
      </c>
      <c r="R1202" s="7" t="s">
        <v>300</v>
      </c>
      <c r="S1202" s="3">
        <v>4</v>
      </c>
      <c r="T1202" s="3">
        <v>3</v>
      </c>
      <c r="U1202" s="3">
        <v>2.5</v>
      </c>
      <c r="V1202" s="3">
        <v>2.5</v>
      </c>
      <c r="W1202" s="3">
        <v>1.5</v>
      </c>
      <c r="X1202" s="3">
        <v>2.5</v>
      </c>
      <c r="Y1202" s="3">
        <v>12</v>
      </c>
      <c r="Z1202" s="3">
        <v>25.73</v>
      </c>
      <c r="AA1202" s="7" t="s">
        <v>29</v>
      </c>
      <c r="AB1202" s="7" t="s">
        <v>36</v>
      </c>
      <c r="AC1202" s="7" t="s">
        <v>35</v>
      </c>
      <c r="AD1202" s="9" t="s">
        <v>35</v>
      </c>
    </row>
    <row r="1203" spans="1:30" x14ac:dyDescent="0.3">
      <c r="A1203" s="6">
        <v>2085</v>
      </c>
      <c r="B1203" s="4">
        <v>15</v>
      </c>
      <c r="C1203" s="10" t="s">
        <v>5502</v>
      </c>
      <c r="D1203" s="4">
        <v>17</v>
      </c>
      <c r="E1203" s="11">
        <v>37377</v>
      </c>
      <c r="F1203" s="4">
        <v>100</v>
      </c>
      <c r="G1203" s="4">
        <v>74.599999999999994</v>
      </c>
      <c r="H1203" s="4">
        <v>0.81081081081080697</v>
      </c>
      <c r="I1203" s="4"/>
      <c r="J1203" s="4"/>
      <c r="K1203" s="4">
        <v>0.62814347826087003</v>
      </c>
      <c r="L1203" s="4">
        <v>4.1537034782608693</v>
      </c>
      <c r="M1203" s="10" t="s">
        <v>5519</v>
      </c>
      <c r="N1203" s="4">
        <v>2.6823400499595689</v>
      </c>
      <c r="O1203" s="10" t="s">
        <v>5964</v>
      </c>
      <c r="P1203" s="10" t="s">
        <v>5965</v>
      </c>
      <c r="Q1203" s="10" t="s">
        <v>5966</v>
      </c>
      <c r="R1203" s="10" t="s">
        <v>5967</v>
      </c>
      <c r="S1203" s="4">
        <v>4</v>
      </c>
      <c r="T1203" s="4">
        <v>3</v>
      </c>
      <c r="U1203" s="4">
        <v>2.5</v>
      </c>
      <c r="V1203" s="4">
        <v>2.5</v>
      </c>
      <c r="W1203" s="4">
        <v>1.5</v>
      </c>
      <c r="X1203" s="4">
        <v>2.5</v>
      </c>
      <c r="Y1203" s="4">
        <v>12</v>
      </c>
      <c r="Z1203" s="4">
        <v>25.37</v>
      </c>
      <c r="AA1203" s="10" t="s">
        <v>29</v>
      </c>
      <c r="AB1203" s="10" t="s">
        <v>36</v>
      </c>
      <c r="AC1203" s="10" t="s">
        <v>35</v>
      </c>
      <c r="AD1203" s="12" t="s">
        <v>35</v>
      </c>
    </row>
    <row r="1204" spans="1:30" x14ac:dyDescent="0.3">
      <c r="A1204" s="5">
        <v>2086</v>
      </c>
      <c r="B1204" s="3">
        <v>15</v>
      </c>
      <c r="C1204" s="7" t="s">
        <v>5502</v>
      </c>
      <c r="D1204" s="3">
        <v>18</v>
      </c>
      <c r="E1204" s="8">
        <v>37408</v>
      </c>
      <c r="F1204" s="3">
        <v>95.985060690943044</v>
      </c>
      <c r="G1204" s="3">
        <v>74.599999999999994</v>
      </c>
      <c r="H1204" s="3">
        <v>0.67476383265856998</v>
      </c>
      <c r="I1204" s="3"/>
      <c r="J1204" s="3"/>
      <c r="K1204" s="3">
        <v>0.64394499999999999</v>
      </c>
      <c r="L1204" s="3">
        <v>4.1775784999999992</v>
      </c>
      <c r="M1204" s="7" t="s">
        <v>5520</v>
      </c>
      <c r="N1204" s="3">
        <v>2.643732617658725</v>
      </c>
      <c r="O1204" s="7" t="s">
        <v>5968</v>
      </c>
      <c r="P1204" s="7" t="s">
        <v>5969</v>
      </c>
      <c r="Q1204" s="7" t="s">
        <v>1707</v>
      </c>
      <c r="R1204" s="7" t="s">
        <v>5970</v>
      </c>
      <c r="S1204" s="3">
        <v>4</v>
      </c>
      <c r="T1204" s="3">
        <v>3</v>
      </c>
      <c r="U1204" s="3">
        <v>2.5</v>
      </c>
      <c r="V1204" s="3">
        <v>2.5</v>
      </c>
      <c r="W1204" s="3">
        <v>1.5</v>
      </c>
      <c r="X1204" s="3">
        <v>2.5</v>
      </c>
      <c r="Y1204" s="3">
        <v>12</v>
      </c>
      <c r="Z1204" s="3">
        <v>24.06</v>
      </c>
      <c r="AA1204" s="7" t="s">
        <v>29</v>
      </c>
      <c r="AB1204" s="7" t="s">
        <v>36</v>
      </c>
      <c r="AC1204" s="7" t="s">
        <v>35</v>
      </c>
      <c r="AD1204" s="9" t="s">
        <v>35</v>
      </c>
    </row>
    <row r="1205" spans="1:30" x14ac:dyDescent="0.3">
      <c r="A1205" s="6">
        <v>2087</v>
      </c>
      <c r="B1205" s="4">
        <v>15</v>
      </c>
      <c r="C1205" s="10" t="s">
        <v>5502</v>
      </c>
      <c r="D1205" s="4">
        <v>19</v>
      </c>
      <c r="E1205" s="11">
        <v>37438</v>
      </c>
      <c r="F1205" s="4">
        <v>98.586239396795477</v>
      </c>
      <c r="G1205" s="4">
        <v>74.400000000000006</v>
      </c>
      <c r="H1205" s="4">
        <v>1.0869565217391399</v>
      </c>
      <c r="I1205" s="4"/>
      <c r="J1205" s="4"/>
      <c r="K1205" s="4">
        <v>0.63839130434782598</v>
      </c>
      <c r="L1205" s="4">
        <v>4.0605373913043481</v>
      </c>
      <c r="M1205" s="10" t="s">
        <v>5521</v>
      </c>
      <c r="N1205" s="4">
        <v>2.4358313442243342</v>
      </c>
      <c r="O1205" s="10" t="s">
        <v>5971</v>
      </c>
      <c r="P1205" s="10" t="s">
        <v>5972</v>
      </c>
      <c r="Q1205" s="10" t="s">
        <v>5973</v>
      </c>
      <c r="R1205" s="10" t="s">
        <v>5974</v>
      </c>
      <c r="S1205" s="4">
        <v>4</v>
      </c>
      <c r="T1205" s="4">
        <v>3</v>
      </c>
      <c r="U1205" s="4">
        <v>2.5</v>
      </c>
      <c r="V1205" s="4">
        <v>2.5</v>
      </c>
      <c r="W1205" s="4">
        <v>1.5</v>
      </c>
      <c r="X1205" s="4">
        <v>2.5</v>
      </c>
      <c r="Y1205" s="4">
        <v>12</v>
      </c>
      <c r="Z1205" s="4">
        <v>25.81</v>
      </c>
      <c r="AA1205" s="10" t="s">
        <v>29</v>
      </c>
      <c r="AB1205" s="10" t="s">
        <v>36</v>
      </c>
      <c r="AC1205" s="10" t="s">
        <v>35</v>
      </c>
      <c r="AD1205" s="12" t="s">
        <v>35</v>
      </c>
    </row>
    <row r="1206" spans="1:30" x14ac:dyDescent="0.3">
      <c r="A1206" s="5">
        <v>2088</v>
      </c>
      <c r="B1206" s="3">
        <v>15</v>
      </c>
      <c r="C1206" s="7" t="s">
        <v>5502</v>
      </c>
      <c r="D1206" s="3">
        <v>20</v>
      </c>
      <c r="E1206" s="8">
        <v>37469</v>
      </c>
      <c r="F1206" s="3">
        <v>97.775718257645963</v>
      </c>
      <c r="G1206" s="3">
        <v>74.599999999999994</v>
      </c>
      <c r="H1206" s="3">
        <v>0.94722598105545297</v>
      </c>
      <c r="I1206" s="3"/>
      <c r="J1206" s="3"/>
      <c r="K1206" s="3">
        <v>0.63620454545454597</v>
      </c>
      <c r="L1206" s="3">
        <v>3.9865404545454552</v>
      </c>
      <c r="M1206" s="7" t="s">
        <v>5522</v>
      </c>
      <c r="N1206" s="3">
        <v>2.3958398817974813</v>
      </c>
      <c r="O1206" s="7" t="s">
        <v>5975</v>
      </c>
      <c r="P1206" s="7" t="s">
        <v>5976</v>
      </c>
      <c r="Q1206" s="7" t="s">
        <v>5977</v>
      </c>
      <c r="R1206" s="7" t="s">
        <v>1770</v>
      </c>
      <c r="S1206" s="3">
        <v>4</v>
      </c>
      <c r="T1206" s="3">
        <v>3</v>
      </c>
      <c r="U1206" s="3">
        <v>2.5</v>
      </c>
      <c r="V1206" s="3">
        <v>2.5</v>
      </c>
      <c r="W1206" s="3">
        <v>1.5</v>
      </c>
      <c r="X1206" s="3">
        <v>2.5</v>
      </c>
      <c r="Y1206" s="3">
        <v>12</v>
      </c>
      <c r="Z1206" s="3">
        <v>26.76</v>
      </c>
      <c r="AA1206" s="7" t="s">
        <v>29</v>
      </c>
      <c r="AB1206" s="7" t="s">
        <v>36</v>
      </c>
      <c r="AC1206" s="7" t="s">
        <v>35</v>
      </c>
      <c r="AD1206" s="9" t="s">
        <v>35</v>
      </c>
    </row>
    <row r="1207" spans="1:30" x14ac:dyDescent="0.3">
      <c r="A1207" s="6">
        <v>2089</v>
      </c>
      <c r="B1207" s="4">
        <v>15</v>
      </c>
      <c r="C1207" s="10" t="s">
        <v>5502</v>
      </c>
      <c r="D1207" s="4">
        <v>21</v>
      </c>
      <c r="E1207" s="11">
        <v>37500</v>
      </c>
      <c r="F1207" s="4">
        <v>99.437148217636036</v>
      </c>
      <c r="G1207" s="4">
        <v>74.8</v>
      </c>
      <c r="H1207" s="4">
        <v>0.944669365721992</v>
      </c>
      <c r="I1207" s="4"/>
      <c r="J1207" s="4"/>
      <c r="K1207" s="4">
        <v>0.63046666666666695</v>
      </c>
      <c r="L1207" s="4">
        <v>3.9887204761904762</v>
      </c>
      <c r="M1207" s="10" t="s">
        <v>5523</v>
      </c>
      <c r="N1207" s="4">
        <v>2.4082942214129139</v>
      </c>
      <c r="O1207" s="10" t="s">
        <v>5978</v>
      </c>
      <c r="P1207" s="10" t="s">
        <v>5979</v>
      </c>
      <c r="Q1207" s="10" t="s">
        <v>5980</v>
      </c>
      <c r="R1207" s="10" t="s">
        <v>5981</v>
      </c>
      <c r="S1207" s="4">
        <v>4</v>
      </c>
      <c r="T1207" s="4">
        <v>3</v>
      </c>
      <c r="U1207" s="4">
        <v>2.5</v>
      </c>
      <c r="V1207" s="4">
        <v>2.5</v>
      </c>
      <c r="W1207" s="4">
        <v>1.5</v>
      </c>
      <c r="X1207" s="4">
        <v>2.5</v>
      </c>
      <c r="Y1207" s="4">
        <v>12</v>
      </c>
      <c r="Z1207" s="4">
        <v>28.4</v>
      </c>
      <c r="AA1207" s="10" t="s">
        <v>29</v>
      </c>
      <c r="AB1207" s="10" t="s">
        <v>36</v>
      </c>
      <c r="AC1207" s="10" t="s">
        <v>35</v>
      </c>
      <c r="AD1207" s="12" t="s">
        <v>35</v>
      </c>
    </row>
    <row r="1208" spans="1:30" x14ac:dyDescent="0.3">
      <c r="A1208" s="5">
        <v>2090</v>
      </c>
      <c r="B1208" s="3">
        <v>15</v>
      </c>
      <c r="C1208" s="7" t="s">
        <v>5502</v>
      </c>
      <c r="D1208" s="3">
        <v>22</v>
      </c>
      <c r="E1208" s="8">
        <v>37530</v>
      </c>
      <c r="F1208" s="3">
        <v>99.243140964995263</v>
      </c>
      <c r="G1208" s="3">
        <v>74.900000000000006</v>
      </c>
      <c r="H1208" s="3">
        <v>1.3531799729364</v>
      </c>
      <c r="I1208" s="3"/>
      <c r="J1208" s="3"/>
      <c r="K1208" s="3">
        <v>0.63020434782608703</v>
      </c>
      <c r="L1208" s="3">
        <v>3.9640082608695653</v>
      </c>
      <c r="M1208" s="7" t="s">
        <v>5524</v>
      </c>
      <c r="N1208" s="3">
        <v>2.3732253372726735</v>
      </c>
      <c r="O1208" s="7" t="s">
        <v>5982</v>
      </c>
      <c r="P1208" s="7" t="s">
        <v>5983</v>
      </c>
      <c r="Q1208" s="7" t="s">
        <v>5984</v>
      </c>
      <c r="R1208" s="7" t="s">
        <v>5985</v>
      </c>
      <c r="S1208" s="3">
        <v>4</v>
      </c>
      <c r="T1208" s="3">
        <v>3</v>
      </c>
      <c r="U1208" s="3">
        <v>2.5</v>
      </c>
      <c r="V1208" s="3">
        <v>2.5</v>
      </c>
      <c r="W1208" s="3">
        <v>1.5</v>
      </c>
      <c r="X1208" s="3">
        <v>2.5</v>
      </c>
      <c r="Y1208" s="3">
        <v>12</v>
      </c>
      <c r="Z1208" s="3">
        <v>27.61</v>
      </c>
      <c r="AA1208" s="7" t="s">
        <v>29</v>
      </c>
      <c r="AB1208" s="7" t="s">
        <v>36</v>
      </c>
      <c r="AC1208" s="7" t="s">
        <v>35</v>
      </c>
      <c r="AD1208" s="9" t="s">
        <v>35</v>
      </c>
    </row>
    <row r="1209" spans="1:30" x14ac:dyDescent="0.3">
      <c r="A1209" s="6">
        <v>2091</v>
      </c>
      <c r="B1209" s="4">
        <v>15</v>
      </c>
      <c r="C1209" s="10" t="s">
        <v>5502</v>
      </c>
      <c r="D1209" s="4">
        <v>23</v>
      </c>
      <c r="E1209" s="11">
        <v>37561</v>
      </c>
      <c r="F1209" s="4">
        <v>99.4296577946768</v>
      </c>
      <c r="G1209" s="4">
        <v>74.900000000000006</v>
      </c>
      <c r="H1209" s="4">
        <v>1.49051490514907</v>
      </c>
      <c r="I1209" s="4"/>
      <c r="J1209" s="4"/>
      <c r="K1209" s="4">
        <v>0.63720476190476205</v>
      </c>
      <c r="L1209" s="4">
        <v>3.9714219047619044</v>
      </c>
      <c r="M1209" s="10" t="s">
        <v>5525</v>
      </c>
      <c r="N1209" s="4">
        <v>2.4278901273422688</v>
      </c>
      <c r="O1209" s="10" t="s">
        <v>5986</v>
      </c>
      <c r="P1209" s="10" t="s">
        <v>5987</v>
      </c>
      <c r="Q1209" s="10" t="s">
        <v>5980</v>
      </c>
      <c r="R1209" s="10" t="s">
        <v>5954</v>
      </c>
      <c r="S1209" s="4">
        <v>4</v>
      </c>
      <c r="T1209" s="4">
        <v>3</v>
      </c>
      <c r="U1209" s="4">
        <v>2.5</v>
      </c>
      <c r="V1209" s="4">
        <v>2.5</v>
      </c>
      <c r="W1209" s="4">
        <v>1.5</v>
      </c>
      <c r="X1209" s="4">
        <v>2.5</v>
      </c>
      <c r="Y1209" s="4">
        <v>12</v>
      </c>
      <c r="Z1209" s="4">
        <v>24.26</v>
      </c>
      <c r="AA1209" s="10" t="s">
        <v>29</v>
      </c>
      <c r="AB1209" s="10" t="s">
        <v>36</v>
      </c>
      <c r="AC1209" s="10" t="s">
        <v>35</v>
      </c>
      <c r="AD1209" s="12" t="s">
        <v>35</v>
      </c>
    </row>
    <row r="1210" spans="1:30" x14ac:dyDescent="0.3">
      <c r="A1210" s="5">
        <v>2092</v>
      </c>
      <c r="B1210" s="3">
        <v>15</v>
      </c>
      <c r="C1210" s="7" t="s">
        <v>5502</v>
      </c>
      <c r="D1210" s="3">
        <v>24</v>
      </c>
      <c r="E1210" s="8">
        <v>37591</v>
      </c>
      <c r="F1210" s="3">
        <v>99.620132953466296</v>
      </c>
      <c r="G1210" s="3">
        <v>75.2</v>
      </c>
      <c r="H1210" s="3">
        <v>1.6216216216216299</v>
      </c>
      <c r="I1210" s="3"/>
      <c r="J1210" s="3"/>
      <c r="K1210" s="3">
        <v>0.642759090909091</v>
      </c>
      <c r="L1210" s="3">
        <v>4.0177699999999978</v>
      </c>
      <c r="M1210" s="7" t="s">
        <v>5526</v>
      </c>
      <c r="N1210" s="3">
        <v>2.4438096248762111</v>
      </c>
      <c r="O1210" s="7" t="s">
        <v>5988</v>
      </c>
      <c r="P1210" s="7" t="s">
        <v>5989</v>
      </c>
      <c r="Q1210" s="7" t="s">
        <v>5990</v>
      </c>
      <c r="R1210" s="7" t="s">
        <v>5991</v>
      </c>
      <c r="S1210" s="3">
        <v>4</v>
      </c>
      <c r="T1210" s="3">
        <v>3</v>
      </c>
      <c r="U1210" s="3">
        <v>2.5</v>
      </c>
      <c r="V1210" s="3">
        <v>2.5</v>
      </c>
      <c r="W1210" s="3">
        <v>1.5</v>
      </c>
      <c r="X1210" s="3">
        <v>2.5</v>
      </c>
      <c r="Y1210" s="3">
        <v>12</v>
      </c>
      <c r="Z1210" s="3">
        <v>28.47</v>
      </c>
      <c r="AA1210" s="7" t="s">
        <v>29</v>
      </c>
      <c r="AB1210" s="7" t="s">
        <v>36</v>
      </c>
      <c r="AC1210" s="7" t="s">
        <v>35</v>
      </c>
      <c r="AD1210" s="9" t="s">
        <v>35</v>
      </c>
    </row>
    <row r="1211" spans="1:30" x14ac:dyDescent="0.3">
      <c r="A1211" s="6">
        <v>2093</v>
      </c>
      <c r="B1211" s="4">
        <v>15</v>
      </c>
      <c r="C1211" s="10" t="s">
        <v>5502</v>
      </c>
      <c r="D1211" s="4">
        <v>25</v>
      </c>
      <c r="E1211" s="11">
        <v>37622</v>
      </c>
      <c r="F1211" s="4">
        <v>99.049429657794676</v>
      </c>
      <c r="G1211" s="4">
        <v>74.7</v>
      </c>
      <c r="H1211" s="4">
        <v>1.3568521031207601</v>
      </c>
      <c r="I1211" s="4"/>
      <c r="J1211" s="4"/>
      <c r="K1211" s="4">
        <v>0.65673913043478305</v>
      </c>
      <c r="L1211" s="4">
        <v>3.9826321739130437</v>
      </c>
      <c r="M1211" s="10" t="s">
        <v>5527</v>
      </c>
      <c r="N1211" s="4">
        <v>2.4078233022741671</v>
      </c>
      <c r="O1211" s="10" t="s">
        <v>5992</v>
      </c>
      <c r="P1211" s="10" t="s">
        <v>5993</v>
      </c>
      <c r="Q1211" s="10" t="s">
        <v>5994</v>
      </c>
      <c r="R1211" s="10" t="s">
        <v>5995</v>
      </c>
      <c r="S1211" s="4">
        <v>3.75</v>
      </c>
      <c r="T1211" s="4">
        <v>3</v>
      </c>
      <c r="U1211" s="4">
        <v>2.5</v>
      </c>
      <c r="V1211" s="4">
        <v>2.5</v>
      </c>
      <c r="W1211" s="4">
        <v>1.5</v>
      </c>
      <c r="X1211" s="4">
        <v>2.5</v>
      </c>
      <c r="Y1211" s="4">
        <v>12</v>
      </c>
      <c r="Z1211" s="4">
        <v>31.3</v>
      </c>
      <c r="AA1211" s="10" t="s">
        <v>29</v>
      </c>
      <c r="AB1211" s="10" t="s">
        <v>36</v>
      </c>
      <c r="AC1211" s="10" t="s">
        <v>35</v>
      </c>
      <c r="AD1211" s="12" t="s">
        <v>35</v>
      </c>
    </row>
    <row r="1212" spans="1:30" x14ac:dyDescent="0.3">
      <c r="A1212" s="5">
        <v>2094</v>
      </c>
      <c r="B1212" s="3">
        <v>15</v>
      </c>
      <c r="C1212" s="7" t="s">
        <v>5502</v>
      </c>
      <c r="D1212" s="3">
        <v>26</v>
      </c>
      <c r="E1212" s="8">
        <v>37653</v>
      </c>
      <c r="F1212" s="3">
        <v>99.242424242424249</v>
      </c>
      <c r="G1212" s="3">
        <v>75</v>
      </c>
      <c r="H1212" s="3">
        <v>1.62601626016261</v>
      </c>
      <c r="I1212" s="3"/>
      <c r="J1212" s="3"/>
      <c r="K1212" s="3">
        <v>0.67020000000000002</v>
      </c>
      <c r="L1212" s="3">
        <v>3.7542490000000015</v>
      </c>
      <c r="M1212" s="7" t="s">
        <v>5528</v>
      </c>
      <c r="N1212" s="3">
        <v>2.3517620668277264</v>
      </c>
      <c r="O1212" s="7" t="s">
        <v>5996</v>
      </c>
      <c r="P1212" s="7" t="s">
        <v>5997</v>
      </c>
      <c r="Q1212" s="7" t="s">
        <v>5998</v>
      </c>
      <c r="R1212" s="7" t="s">
        <v>5999</v>
      </c>
      <c r="S1212" s="3">
        <v>3.75</v>
      </c>
      <c r="T1212" s="3">
        <v>3</v>
      </c>
      <c r="U1212" s="3">
        <v>2.5</v>
      </c>
      <c r="V1212" s="3">
        <v>2.5</v>
      </c>
      <c r="W1212" s="3">
        <v>1.5</v>
      </c>
      <c r="X1212" s="3">
        <v>2.5</v>
      </c>
      <c r="Y1212" s="3">
        <v>12</v>
      </c>
      <c r="Z1212" s="3">
        <v>32.81</v>
      </c>
      <c r="AA1212" s="7" t="s">
        <v>29</v>
      </c>
      <c r="AB1212" s="7" t="s">
        <v>36</v>
      </c>
      <c r="AC1212" s="7" t="s">
        <v>35</v>
      </c>
      <c r="AD1212" s="9" t="s">
        <v>35</v>
      </c>
    </row>
    <row r="1213" spans="1:30" x14ac:dyDescent="0.3">
      <c r="A1213" s="6">
        <v>2095</v>
      </c>
      <c r="B1213" s="4">
        <v>15</v>
      </c>
      <c r="C1213" s="10" t="s">
        <v>5502</v>
      </c>
      <c r="D1213" s="4">
        <v>27</v>
      </c>
      <c r="E1213" s="11">
        <v>37681</v>
      </c>
      <c r="F1213" s="4">
        <v>97.757009345794387</v>
      </c>
      <c r="G1213" s="4">
        <v>75.3</v>
      </c>
      <c r="H1213" s="4">
        <v>1.6194331983805601</v>
      </c>
      <c r="I1213" s="4"/>
      <c r="J1213" s="4"/>
      <c r="K1213" s="4">
        <v>0.68266190476190503</v>
      </c>
      <c r="L1213" s="4">
        <v>3.6550295238095249</v>
      </c>
      <c r="M1213" s="10" t="s">
        <v>5529</v>
      </c>
      <c r="N1213" s="4">
        <v>2.3061884537896957</v>
      </c>
      <c r="O1213" s="10" t="s">
        <v>6000</v>
      </c>
      <c r="P1213" s="10" t="s">
        <v>6001</v>
      </c>
      <c r="Q1213" s="10" t="s">
        <v>6002</v>
      </c>
      <c r="R1213" s="10" t="s">
        <v>6003</v>
      </c>
      <c r="S1213" s="4">
        <v>3.75</v>
      </c>
      <c r="T1213" s="4">
        <v>3</v>
      </c>
      <c r="U1213" s="4">
        <v>2.5</v>
      </c>
      <c r="V1213" s="4">
        <v>2.5</v>
      </c>
      <c r="W1213" s="4">
        <v>1.5</v>
      </c>
      <c r="X1213" s="4">
        <v>2.5</v>
      </c>
      <c r="Y1213" s="4">
        <v>12</v>
      </c>
      <c r="Z1213" s="4">
        <v>30.28</v>
      </c>
      <c r="AA1213" s="10" t="s">
        <v>29</v>
      </c>
      <c r="AB1213" s="10" t="s">
        <v>36</v>
      </c>
      <c r="AC1213" s="10" t="s">
        <v>35</v>
      </c>
      <c r="AD1213" s="12" t="s">
        <v>35</v>
      </c>
    </row>
    <row r="1214" spans="1:30" x14ac:dyDescent="0.3">
      <c r="A1214" s="5">
        <v>2096</v>
      </c>
      <c r="B1214" s="3">
        <v>15</v>
      </c>
      <c r="C1214" s="7" t="s">
        <v>5502</v>
      </c>
      <c r="D1214" s="3">
        <v>28</v>
      </c>
      <c r="E1214" s="8">
        <v>37712</v>
      </c>
      <c r="F1214" s="3">
        <v>98.486281929990525</v>
      </c>
      <c r="G1214" s="3">
        <v>75.5</v>
      </c>
      <c r="H1214" s="3">
        <v>1.4784946236559</v>
      </c>
      <c r="I1214" s="3"/>
      <c r="J1214" s="3"/>
      <c r="K1214" s="3">
        <v>0.68954545454545502</v>
      </c>
      <c r="L1214" s="3">
        <v>3.6459813636363649</v>
      </c>
      <c r="M1214" s="7" t="s">
        <v>5530</v>
      </c>
      <c r="N1214" s="3">
        <v>2.3142518078704697</v>
      </c>
      <c r="O1214" s="7" t="s">
        <v>6004</v>
      </c>
      <c r="P1214" s="7" t="s">
        <v>6005</v>
      </c>
      <c r="Q1214" s="7" t="s">
        <v>6006</v>
      </c>
      <c r="R1214" s="7" t="s">
        <v>1922</v>
      </c>
      <c r="S1214" s="3">
        <v>3.75</v>
      </c>
      <c r="T1214" s="3">
        <v>3</v>
      </c>
      <c r="U1214" s="3">
        <v>2.5</v>
      </c>
      <c r="V1214" s="3">
        <v>2.5</v>
      </c>
      <c r="W1214" s="3">
        <v>1.5</v>
      </c>
      <c r="X1214" s="3">
        <v>2.5</v>
      </c>
      <c r="Y1214" s="3">
        <v>12</v>
      </c>
      <c r="Z1214" s="3">
        <v>24.92</v>
      </c>
      <c r="AA1214" s="7" t="s">
        <v>29</v>
      </c>
      <c r="AB1214" s="7" t="s">
        <v>36</v>
      </c>
      <c r="AC1214" s="7" t="s">
        <v>35</v>
      </c>
      <c r="AD1214" s="9" t="s">
        <v>35</v>
      </c>
    </row>
    <row r="1215" spans="1:30" x14ac:dyDescent="0.3">
      <c r="A1215" s="6">
        <v>2097</v>
      </c>
      <c r="B1215" s="4">
        <v>15</v>
      </c>
      <c r="C1215" s="10" t="s">
        <v>5502</v>
      </c>
      <c r="D1215" s="4">
        <v>29</v>
      </c>
      <c r="E1215" s="11">
        <v>37742</v>
      </c>
      <c r="F1215" s="4">
        <v>96.918767507002798</v>
      </c>
      <c r="G1215" s="4">
        <v>75.5</v>
      </c>
      <c r="H1215" s="4">
        <v>1.20643431635389</v>
      </c>
      <c r="I1215" s="4"/>
      <c r="J1215" s="4"/>
      <c r="K1215" s="4">
        <v>0.71254090909090895</v>
      </c>
      <c r="L1215" s="4">
        <v>3.6325222727272735</v>
      </c>
      <c r="M1215" s="10" t="s">
        <v>5531</v>
      </c>
      <c r="N1215" s="4">
        <v>2.2662251966312406</v>
      </c>
      <c r="O1215" s="10" t="s">
        <v>6007</v>
      </c>
      <c r="P1215" s="10" t="s">
        <v>6008</v>
      </c>
      <c r="Q1215" s="10" t="s">
        <v>6009</v>
      </c>
      <c r="R1215" s="10" t="s">
        <v>6010</v>
      </c>
      <c r="S1215" s="4">
        <v>3.75</v>
      </c>
      <c r="T1215" s="4">
        <v>3</v>
      </c>
      <c r="U1215" s="4">
        <v>2.5</v>
      </c>
      <c r="V1215" s="4">
        <v>2.5</v>
      </c>
      <c r="W1215" s="4">
        <v>1.5</v>
      </c>
      <c r="X1215" s="4">
        <v>2.5</v>
      </c>
      <c r="Y1215" s="4">
        <v>12</v>
      </c>
      <c r="Z1215" s="4">
        <v>25.8</v>
      </c>
      <c r="AA1215" s="10" t="s">
        <v>29</v>
      </c>
      <c r="AB1215" s="10" t="s">
        <v>36</v>
      </c>
      <c r="AC1215" s="10" t="s">
        <v>35</v>
      </c>
      <c r="AD1215" s="12" t="s">
        <v>35</v>
      </c>
    </row>
    <row r="1216" spans="1:30" x14ac:dyDescent="0.3">
      <c r="A1216" s="5">
        <v>2098</v>
      </c>
      <c r="B1216" s="3">
        <v>15</v>
      </c>
      <c r="C1216" s="7" t="s">
        <v>5502</v>
      </c>
      <c r="D1216" s="3">
        <v>30</v>
      </c>
      <c r="E1216" s="8">
        <v>37773</v>
      </c>
      <c r="F1216" s="3">
        <v>101.65369649805447</v>
      </c>
      <c r="G1216" s="3">
        <v>75.400000000000006</v>
      </c>
      <c r="H1216" s="3">
        <v>1.0723860589812499</v>
      </c>
      <c r="I1216" s="3"/>
      <c r="J1216" s="3"/>
      <c r="K1216" s="3">
        <v>0.70269523809523804</v>
      </c>
      <c r="L1216" s="3">
        <v>3.6396590476190473</v>
      </c>
      <c r="M1216" s="7" t="s">
        <v>5532</v>
      </c>
      <c r="N1216" s="3">
        <v>2.2588307563373409</v>
      </c>
      <c r="O1216" s="7" t="s">
        <v>6011</v>
      </c>
      <c r="P1216" s="7" t="s">
        <v>6012</v>
      </c>
      <c r="Q1216" s="7" t="s">
        <v>1344</v>
      </c>
      <c r="R1216" s="7" t="s">
        <v>6013</v>
      </c>
      <c r="S1216" s="3">
        <v>3.5</v>
      </c>
      <c r="T1216" s="3">
        <v>3</v>
      </c>
      <c r="U1216" s="3">
        <v>2.5</v>
      </c>
      <c r="V1216" s="3">
        <v>2.5</v>
      </c>
      <c r="W1216" s="3">
        <v>1.5</v>
      </c>
      <c r="X1216" s="3">
        <v>2.5</v>
      </c>
      <c r="Y1216" s="3">
        <v>12</v>
      </c>
      <c r="Z1216" s="3">
        <v>27.61</v>
      </c>
      <c r="AA1216" s="7" t="s">
        <v>29</v>
      </c>
      <c r="AB1216" s="7" t="s">
        <v>36</v>
      </c>
      <c r="AC1216" s="7" t="s">
        <v>35</v>
      </c>
      <c r="AD1216" s="9" t="s">
        <v>35</v>
      </c>
    </row>
    <row r="1217" spans="1:30" x14ac:dyDescent="0.3">
      <c r="A1217" s="6">
        <v>2099</v>
      </c>
      <c r="B1217" s="4">
        <v>15</v>
      </c>
      <c r="C1217" s="10" t="s">
        <v>5502</v>
      </c>
      <c r="D1217" s="4">
        <v>31</v>
      </c>
      <c r="E1217" s="11">
        <v>37803</v>
      </c>
      <c r="F1217" s="4">
        <v>100.57361376673042</v>
      </c>
      <c r="G1217" s="4">
        <v>75.3</v>
      </c>
      <c r="H1217" s="4">
        <v>1.2096774193548301</v>
      </c>
      <c r="I1217" s="4"/>
      <c r="J1217" s="4"/>
      <c r="K1217" s="4">
        <v>0.70054347826087005</v>
      </c>
      <c r="L1217" s="4">
        <v>3.4902243478260861</v>
      </c>
      <c r="M1217" s="10" t="s">
        <v>5533</v>
      </c>
      <c r="N1217" s="4">
        <v>2.2018787152790846</v>
      </c>
      <c r="O1217" s="10" t="s">
        <v>6014</v>
      </c>
      <c r="P1217" s="10" t="s">
        <v>6015</v>
      </c>
      <c r="Q1217" s="10" t="s">
        <v>6016</v>
      </c>
      <c r="R1217" s="10" t="s">
        <v>6017</v>
      </c>
      <c r="S1217" s="4">
        <v>3.5</v>
      </c>
      <c r="T1217" s="4">
        <v>3</v>
      </c>
      <c r="U1217" s="4">
        <v>2.5</v>
      </c>
      <c r="V1217" s="4">
        <v>2.5</v>
      </c>
      <c r="W1217" s="4">
        <v>1.5</v>
      </c>
      <c r="X1217" s="4">
        <v>2.5</v>
      </c>
      <c r="Y1217" s="4">
        <v>12</v>
      </c>
      <c r="Z1217" s="4">
        <v>28.52</v>
      </c>
      <c r="AA1217" s="10" t="s">
        <v>29</v>
      </c>
      <c r="AB1217" s="10" t="s">
        <v>36</v>
      </c>
      <c r="AC1217" s="10" t="s">
        <v>35</v>
      </c>
      <c r="AD1217" s="12" t="s">
        <v>35</v>
      </c>
    </row>
    <row r="1218" spans="1:30" x14ac:dyDescent="0.3">
      <c r="A1218" s="5">
        <v>2100</v>
      </c>
      <c r="B1218" s="3">
        <v>15</v>
      </c>
      <c r="C1218" s="7" t="s">
        <v>5502</v>
      </c>
      <c r="D1218" s="3">
        <v>32</v>
      </c>
      <c r="E1218" s="8">
        <v>37834</v>
      </c>
      <c r="F1218" s="3">
        <v>99.715639810426552</v>
      </c>
      <c r="G1218" s="3">
        <v>75.599999999999994</v>
      </c>
      <c r="H1218" s="3">
        <v>1.34048257372655</v>
      </c>
      <c r="I1218" s="3"/>
      <c r="J1218" s="3"/>
      <c r="K1218" s="3">
        <v>0.69958571428571403</v>
      </c>
      <c r="L1218" s="3">
        <v>3.522492857142856</v>
      </c>
      <c r="M1218" s="7" t="s">
        <v>5534</v>
      </c>
      <c r="N1218" s="3">
        <v>2.2304220160685819</v>
      </c>
      <c r="O1218" s="7" t="s">
        <v>6018</v>
      </c>
      <c r="P1218" s="7" t="s">
        <v>6019</v>
      </c>
      <c r="Q1218" s="7" t="s">
        <v>6020</v>
      </c>
      <c r="R1218" s="7" t="s">
        <v>6021</v>
      </c>
      <c r="S1218" s="3">
        <v>3.5</v>
      </c>
      <c r="T1218" s="3">
        <v>3</v>
      </c>
      <c r="U1218" s="3">
        <v>2.5</v>
      </c>
      <c r="V1218" s="3">
        <v>2.5</v>
      </c>
      <c r="W1218" s="3">
        <v>1.5</v>
      </c>
      <c r="X1218" s="3">
        <v>2.5</v>
      </c>
      <c r="Y1218" s="3">
        <v>12</v>
      </c>
      <c r="Z1218" s="3">
        <v>29.84</v>
      </c>
      <c r="AA1218" s="7" t="s">
        <v>29</v>
      </c>
      <c r="AB1218" s="7" t="s">
        <v>36</v>
      </c>
      <c r="AC1218" s="7" t="s">
        <v>35</v>
      </c>
      <c r="AD1218" s="9" t="s">
        <v>35</v>
      </c>
    </row>
    <row r="1219" spans="1:30" x14ac:dyDescent="0.3">
      <c r="A1219" s="6">
        <v>2101</v>
      </c>
      <c r="B1219" s="4">
        <v>15</v>
      </c>
      <c r="C1219" s="10" t="s">
        <v>5502</v>
      </c>
      <c r="D1219" s="4">
        <v>33</v>
      </c>
      <c r="E1219" s="11">
        <v>37865</v>
      </c>
      <c r="F1219" s="4">
        <v>99.056603773584911</v>
      </c>
      <c r="G1219" s="4">
        <v>75.900000000000006</v>
      </c>
      <c r="H1219" s="4">
        <v>1.47058823529413</v>
      </c>
      <c r="I1219" s="4"/>
      <c r="J1219" s="4"/>
      <c r="K1219" s="4">
        <v>0.69748636363636396</v>
      </c>
      <c r="L1219" s="4">
        <v>3.6967040909090887</v>
      </c>
      <c r="M1219" s="10" t="s">
        <v>5535</v>
      </c>
      <c r="N1219" s="4">
        <v>2.2527992126637084</v>
      </c>
      <c r="O1219" s="10" t="s">
        <v>6022</v>
      </c>
      <c r="P1219" s="10" t="s">
        <v>6023</v>
      </c>
      <c r="Q1219" s="10" t="s">
        <v>6024</v>
      </c>
      <c r="R1219" s="10" t="s">
        <v>3301</v>
      </c>
      <c r="S1219" s="4">
        <v>3.5</v>
      </c>
      <c r="T1219" s="4">
        <v>3</v>
      </c>
      <c r="U1219" s="4">
        <v>2.5</v>
      </c>
      <c r="V1219" s="4">
        <v>2.5</v>
      </c>
      <c r="W1219" s="4">
        <v>1.5</v>
      </c>
      <c r="X1219" s="4">
        <v>2.5</v>
      </c>
      <c r="Y1219" s="4">
        <v>12</v>
      </c>
      <c r="Z1219" s="4">
        <v>26.93</v>
      </c>
      <c r="AA1219" s="10" t="s">
        <v>29</v>
      </c>
      <c r="AB1219" s="10" t="s">
        <v>36</v>
      </c>
      <c r="AC1219" s="10" t="s">
        <v>35</v>
      </c>
      <c r="AD1219" s="12" t="s">
        <v>35</v>
      </c>
    </row>
    <row r="1220" spans="1:30" x14ac:dyDescent="0.3">
      <c r="A1220" s="5">
        <v>2102</v>
      </c>
      <c r="B1220" s="3">
        <v>15</v>
      </c>
      <c r="C1220" s="7" t="s">
        <v>5502</v>
      </c>
      <c r="D1220" s="3">
        <v>34</v>
      </c>
      <c r="E1220" s="8">
        <v>37895</v>
      </c>
      <c r="F1220" s="3">
        <v>101.04861773117253</v>
      </c>
      <c r="G1220" s="3">
        <v>76</v>
      </c>
      <c r="H1220" s="3">
        <v>1.46862483311081</v>
      </c>
      <c r="I1220" s="3"/>
      <c r="J1220" s="3"/>
      <c r="K1220" s="3">
        <v>0.69768260869565202</v>
      </c>
      <c r="L1220" s="3">
        <v>3.8033834782608693</v>
      </c>
      <c r="M1220" s="7" t="s">
        <v>5536</v>
      </c>
      <c r="N1220" s="3">
        <v>2.1461250772828029</v>
      </c>
      <c r="O1220" s="7" t="s">
        <v>6025</v>
      </c>
      <c r="P1220" s="7" t="s">
        <v>5094</v>
      </c>
      <c r="Q1220" s="7" t="s">
        <v>6026</v>
      </c>
      <c r="R1220" s="7" t="s">
        <v>6027</v>
      </c>
      <c r="S1220" s="3">
        <v>3.75</v>
      </c>
      <c r="T1220" s="3">
        <v>3</v>
      </c>
      <c r="U1220" s="3">
        <v>2.5</v>
      </c>
      <c r="V1220" s="3">
        <v>2.5</v>
      </c>
      <c r="W1220" s="3">
        <v>1.5</v>
      </c>
      <c r="X1220" s="3">
        <v>2.5</v>
      </c>
      <c r="Y1220" s="3">
        <v>12</v>
      </c>
      <c r="Z1220" s="3">
        <v>29.56</v>
      </c>
      <c r="AA1220" s="7" t="s">
        <v>29</v>
      </c>
      <c r="AB1220" s="7" t="s">
        <v>36</v>
      </c>
      <c r="AC1220" s="7" t="s">
        <v>35</v>
      </c>
      <c r="AD1220" s="9" t="s">
        <v>35</v>
      </c>
    </row>
    <row r="1221" spans="1:30" x14ac:dyDescent="0.3">
      <c r="A1221" s="6">
        <v>2103</v>
      </c>
      <c r="B1221" s="4">
        <v>15</v>
      </c>
      <c r="C1221" s="10" t="s">
        <v>5502</v>
      </c>
      <c r="D1221" s="4">
        <v>35</v>
      </c>
      <c r="E1221" s="11">
        <v>37926</v>
      </c>
      <c r="F1221" s="4">
        <v>100.76481835564056</v>
      </c>
      <c r="G1221" s="4">
        <v>75.900000000000006</v>
      </c>
      <c r="H1221" s="4">
        <v>1.3351134846461901</v>
      </c>
      <c r="I1221" s="4"/>
      <c r="J1221" s="4"/>
      <c r="K1221" s="4">
        <v>0.69323500000000005</v>
      </c>
      <c r="L1221" s="4">
        <v>3.9804305000000006</v>
      </c>
      <c r="M1221" s="10" t="s">
        <v>5537</v>
      </c>
      <c r="N1221" s="4">
        <v>2.2037109257261855</v>
      </c>
      <c r="O1221" s="10" t="s">
        <v>6028</v>
      </c>
      <c r="P1221" s="10" t="s">
        <v>6029</v>
      </c>
      <c r="Q1221" s="10" t="s">
        <v>6030</v>
      </c>
      <c r="R1221" s="10" t="s">
        <v>3518</v>
      </c>
      <c r="S1221" s="4">
        <v>3.75</v>
      </c>
      <c r="T1221" s="4">
        <v>3</v>
      </c>
      <c r="U1221" s="4">
        <v>2.5</v>
      </c>
      <c r="V1221" s="4">
        <v>2.5</v>
      </c>
      <c r="W1221" s="4">
        <v>1.5</v>
      </c>
      <c r="X1221" s="4">
        <v>2.5</v>
      </c>
      <c r="Y1221" s="4">
        <v>12</v>
      </c>
      <c r="Z1221" s="4">
        <v>28.87</v>
      </c>
      <c r="AA1221" s="10" t="s">
        <v>29</v>
      </c>
      <c r="AB1221" s="10" t="s">
        <v>36</v>
      </c>
      <c r="AC1221" s="10" t="s">
        <v>35</v>
      </c>
      <c r="AD1221" s="12" t="s">
        <v>35</v>
      </c>
    </row>
    <row r="1222" spans="1:30" x14ac:dyDescent="0.3">
      <c r="A1222" s="5">
        <v>2104</v>
      </c>
      <c r="B1222" s="3">
        <v>15</v>
      </c>
      <c r="C1222" s="7" t="s">
        <v>5502</v>
      </c>
      <c r="D1222" s="3">
        <v>36</v>
      </c>
      <c r="E1222" s="8">
        <v>37956</v>
      </c>
      <c r="F1222" s="3">
        <v>101.14394661582458</v>
      </c>
      <c r="G1222" s="3">
        <v>76.2</v>
      </c>
      <c r="H1222" s="3">
        <v>1.3297872340425601</v>
      </c>
      <c r="I1222" s="3"/>
      <c r="J1222" s="3"/>
      <c r="K1222" s="3">
        <v>0.70200434782608701</v>
      </c>
      <c r="L1222" s="3">
        <v>4.0186421739130447</v>
      </c>
      <c r="M1222" s="7" t="s">
        <v>5538</v>
      </c>
      <c r="N1222" s="3">
        <v>2.1881685668722772</v>
      </c>
      <c r="O1222" s="7" t="s">
        <v>6031</v>
      </c>
      <c r="P1222" s="7" t="s">
        <v>6032</v>
      </c>
      <c r="Q1222" s="7" t="s">
        <v>6033</v>
      </c>
      <c r="R1222" s="7" t="s">
        <v>6034</v>
      </c>
      <c r="S1222" s="3">
        <v>3.75</v>
      </c>
      <c r="T1222" s="3">
        <v>3</v>
      </c>
      <c r="U1222" s="3">
        <v>2.5</v>
      </c>
      <c r="V1222" s="3">
        <v>2.5</v>
      </c>
      <c r="W1222" s="3">
        <v>1.5</v>
      </c>
      <c r="X1222" s="3">
        <v>2.5</v>
      </c>
      <c r="Y1222" s="3">
        <v>12</v>
      </c>
      <c r="Z1222" s="3">
        <v>29.98</v>
      </c>
      <c r="AA1222" s="7" t="s">
        <v>29</v>
      </c>
      <c r="AB1222" s="7" t="s">
        <v>36</v>
      </c>
      <c r="AC1222" s="7" t="s">
        <v>35</v>
      </c>
      <c r="AD1222" s="9" t="s">
        <v>35</v>
      </c>
    </row>
    <row r="1223" spans="1:30" x14ac:dyDescent="0.3">
      <c r="A1223" s="6">
        <v>2105</v>
      </c>
      <c r="B1223" s="4">
        <v>15</v>
      </c>
      <c r="C1223" s="10" t="s">
        <v>5502</v>
      </c>
      <c r="D1223" s="4">
        <v>37</v>
      </c>
      <c r="E1223" s="11">
        <v>37987</v>
      </c>
      <c r="F1223" s="4">
        <v>101.53550863723608</v>
      </c>
      <c r="G1223" s="4">
        <v>75.8</v>
      </c>
      <c r="H1223" s="4">
        <v>1.47255689424364</v>
      </c>
      <c r="I1223" s="4"/>
      <c r="J1223" s="4"/>
      <c r="K1223" s="4">
        <v>0.69277727272727296</v>
      </c>
      <c r="L1223" s="4">
        <v>4.0553136363636355</v>
      </c>
      <c r="M1223" s="10" t="s">
        <v>5539</v>
      </c>
      <c r="N1223" s="4">
        <v>2.1945547021978231</v>
      </c>
      <c r="O1223" s="10" t="s">
        <v>6035</v>
      </c>
      <c r="P1223" s="10" t="s">
        <v>6036</v>
      </c>
      <c r="Q1223" s="10" t="s">
        <v>6037</v>
      </c>
      <c r="R1223" s="10" t="s">
        <v>6038</v>
      </c>
      <c r="S1223" s="4">
        <v>4</v>
      </c>
      <c r="T1223" s="4">
        <v>3</v>
      </c>
      <c r="U1223" s="4">
        <v>2.5</v>
      </c>
      <c r="V1223" s="4">
        <v>2.5</v>
      </c>
      <c r="W1223" s="4">
        <v>1.5</v>
      </c>
      <c r="X1223" s="4">
        <v>2.5</v>
      </c>
      <c r="Y1223" s="4">
        <v>12</v>
      </c>
      <c r="Z1223" s="4">
        <v>31.34</v>
      </c>
      <c r="AA1223" s="10" t="s">
        <v>29</v>
      </c>
      <c r="AB1223" s="10" t="s">
        <v>36</v>
      </c>
      <c r="AC1223" s="10" t="s">
        <v>35</v>
      </c>
      <c r="AD1223" s="12" t="s">
        <v>35</v>
      </c>
    </row>
    <row r="1224" spans="1:30" x14ac:dyDescent="0.3">
      <c r="A1224" s="5">
        <v>2106</v>
      </c>
      <c r="B1224" s="3">
        <v>15</v>
      </c>
      <c r="C1224" s="7" t="s">
        <v>5502</v>
      </c>
      <c r="D1224" s="3">
        <v>38</v>
      </c>
      <c r="E1224" s="8">
        <v>38018</v>
      </c>
      <c r="F1224" s="3">
        <v>100.57251908396947</v>
      </c>
      <c r="G1224" s="3">
        <v>76</v>
      </c>
      <c r="H1224" s="3">
        <v>1.3333333333333399</v>
      </c>
      <c r="I1224" s="3"/>
      <c r="J1224" s="3"/>
      <c r="K1224" s="3">
        <v>0.67693499999999995</v>
      </c>
      <c r="L1224" s="3">
        <v>4.1665389999999993</v>
      </c>
      <c r="M1224" s="7" t="s">
        <v>5540</v>
      </c>
      <c r="N1224" s="3">
        <v>2.1831165146463971</v>
      </c>
      <c r="O1224" s="7" t="s">
        <v>6039</v>
      </c>
      <c r="P1224" s="7" t="s">
        <v>6040</v>
      </c>
      <c r="Q1224" s="7" t="s">
        <v>1344</v>
      </c>
      <c r="R1224" s="7" t="s">
        <v>6041</v>
      </c>
      <c r="S1224" s="3">
        <v>4</v>
      </c>
      <c r="T1224" s="3">
        <v>3</v>
      </c>
      <c r="U1224" s="3">
        <v>2.5</v>
      </c>
      <c r="V1224" s="3">
        <v>2.5</v>
      </c>
      <c r="W1224" s="3">
        <v>1.5</v>
      </c>
      <c r="X1224" s="3">
        <v>2.5</v>
      </c>
      <c r="Y1224" s="3">
        <v>12</v>
      </c>
      <c r="Z1224" s="3">
        <v>30.86</v>
      </c>
      <c r="AA1224" s="7" t="s">
        <v>29</v>
      </c>
      <c r="AB1224" s="7" t="s">
        <v>36</v>
      </c>
      <c r="AC1224" s="7" t="s">
        <v>35</v>
      </c>
      <c r="AD1224" s="9" t="s">
        <v>35</v>
      </c>
    </row>
    <row r="1225" spans="1:30" x14ac:dyDescent="0.3">
      <c r="A1225" s="6">
        <v>2107</v>
      </c>
      <c r="B1225" s="4">
        <v>15</v>
      </c>
      <c r="C1225" s="10" t="s">
        <v>5502</v>
      </c>
      <c r="D1225" s="4">
        <v>39</v>
      </c>
      <c r="E1225" s="11">
        <v>38047</v>
      </c>
      <c r="F1225" s="4">
        <v>102.67686424474189</v>
      </c>
      <c r="G1225" s="4">
        <v>76.099999999999994</v>
      </c>
      <c r="H1225" s="4">
        <v>1.06241699867198</v>
      </c>
      <c r="I1225" s="4"/>
      <c r="J1225" s="4"/>
      <c r="K1225" s="4">
        <v>0.67161739130434805</v>
      </c>
      <c r="L1225" s="4">
        <v>4.2967265217391306</v>
      </c>
      <c r="M1225" s="10" t="s">
        <v>5541</v>
      </c>
      <c r="N1225" s="4">
        <v>2.2646912670150448</v>
      </c>
      <c r="O1225" s="10" t="s">
        <v>6042</v>
      </c>
      <c r="P1225" s="10" t="s">
        <v>6043</v>
      </c>
      <c r="Q1225" s="10" t="s">
        <v>6044</v>
      </c>
      <c r="R1225" s="10" t="s">
        <v>579</v>
      </c>
      <c r="S1225" s="4">
        <v>4</v>
      </c>
      <c r="T1225" s="4">
        <v>3</v>
      </c>
      <c r="U1225" s="4">
        <v>2.5</v>
      </c>
      <c r="V1225" s="4">
        <v>2.5</v>
      </c>
      <c r="W1225" s="4">
        <v>1.5</v>
      </c>
      <c r="X1225" s="4">
        <v>2.5</v>
      </c>
      <c r="Y1225" s="4">
        <v>12</v>
      </c>
      <c r="Z1225" s="4">
        <v>33.799999999999997</v>
      </c>
      <c r="AA1225" s="10" t="s">
        <v>29</v>
      </c>
      <c r="AB1225" s="10" t="s">
        <v>36</v>
      </c>
      <c r="AC1225" s="10" t="s">
        <v>35</v>
      </c>
      <c r="AD1225" s="12" t="s">
        <v>35</v>
      </c>
    </row>
    <row r="1226" spans="1:30" x14ac:dyDescent="0.3">
      <c r="A1226" s="5">
        <v>2108</v>
      </c>
      <c r="B1226" s="3">
        <v>15</v>
      </c>
      <c r="C1226" s="7" t="s">
        <v>5502</v>
      </c>
      <c r="D1226" s="3">
        <v>40</v>
      </c>
      <c r="E1226" s="8">
        <v>38078</v>
      </c>
      <c r="F1226" s="3">
        <v>102.59365994236312</v>
      </c>
      <c r="G1226" s="3">
        <v>76.400000000000006</v>
      </c>
      <c r="H1226" s="3">
        <v>1.19205298013244</v>
      </c>
      <c r="I1226" s="3"/>
      <c r="J1226" s="3"/>
      <c r="K1226" s="3">
        <v>0.66516818181818205</v>
      </c>
      <c r="L1226" s="3">
        <v>4.3947168181818181</v>
      </c>
      <c r="M1226" s="7" t="s">
        <v>5542</v>
      </c>
      <c r="N1226" s="3">
        <v>2.3001904944350944</v>
      </c>
      <c r="O1226" s="7" t="s">
        <v>6045</v>
      </c>
      <c r="P1226" s="7" t="s">
        <v>6046</v>
      </c>
      <c r="Q1226" s="7" t="s">
        <v>2026</v>
      </c>
      <c r="R1226" s="7" t="s">
        <v>6047</v>
      </c>
      <c r="S1226" s="3">
        <v>4.25</v>
      </c>
      <c r="T1226" s="3">
        <v>3</v>
      </c>
      <c r="U1226" s="3">
        <v>2.5</v>
      </c>
      <c r="V1226" s="3">
        <v>2.5</v>
      </c>
      <c r="W1226" s="3">
        <v>1.5</v>
      </c>
      <c r="X1226" s="3">
        <v>2.5</v>
      </c>
      <c r="Y1226" s="3">
        <v>12</v>
      </c>
      <c r="Z1226" s="3">
        <v>33.51</v>
      </c>
      <c r="AA1226" s="7" t="s">
        <v>29</v>
      </c>
      <c r="AB1226" s="7" t="s">
        <v>36</v>
      </c>
      <c r="AC1226" s="7" t="s">
        <v>35</v>
      </c>
      <c r="AD1226" s="9" t="s">
        <v>35</v>
      </c>
    </row>
    <row r="1227" spans="1:30" x14ac:dyDescent="0.3">
      <c r="A1227" s="6">
        <v>2109</v>
      </c>
      <c r="B1227" s="4">
        <v>15</v>
      </c>
      <c r="C1227" s="10" t="s">
        <v>5502</v>
      </c>
      <c r="D1227" s="4">
        <v>41</v>
      </c>
      <c r="E1227" s="11">
        <v>38108</v>
      </c>
      <c r="F1227" s="4">
        <v>102.50481695568401</v>
      </c>
      <c r="G1227" s="4">
        <v>76.599999999999994</v>
      </c>
      <c r="H1227" s="4">
        <v>1.4569536423840901</v>
      </c>
      <c r="I1227" s="4"/>
      <c r="J1227" s="4"/>
      <c r="K1227" s="4">
        <v>0.67140952380952401</v>
      </c>
      <c r="L1227" s="4">
        <v>4.5287214285714281</v>
      </c>
      <c r="M1227" s="10" t="s">
        <v>5543</v>
      </c>
      <c r="N1227" s="4">
        <v>2.2891927254920836</v>
      </c>
      <c r="O1227" s="10" t="s">
        <v>6048</v>
      </c>
      <c r="P1227" s="10" t="s">
        <v>6049</v>
      </c>
      <c r="Q1227" s="10" t="s">
        <v>6050</v>
      </c>
      <c r="R1227" s="10" t="s">
        <v>6051</v>
      </c>
      <c r="S1227" s="4">
        <v>4.5</v>
      </c>
      <c r="T1227" s="4">
        <v>3</v>
      </c>
      <c r="U1227" s="4">
        <v>2.5</v>
      </c>
      <c r="V1227" s="4">
        <v>2.5</v>
      </c>
      <c r="W1227" s="4">
        <v>1.5</v>
      </c>
      <c r="X1227" s="4">
        <v>2.5</v>
      </c>
      <c r="Y1227" s="4">
        <v>12</v>
      </c>
      <c r="Z1227" s="4">
        <v>37.590000000000003</v>
      </c>
      <c r="AA1227" s="10" t="s">
        <v>29</v>
      </c>
      <c r="AB1227" s="10" t="s">
        <v>36</v>
      </c>
      <c r="AC1227" s="10" t="s">
        <v>35</v>
      </c>
      <c r="AD1227" s="12" t="s">
        <v>35</v>
      </c>
    </row>
    <row r="1228" spans="1:30" x14ac:dyDescent="0.3">
      <c r="A1228" s="5">
        <v>2110</v>
      </c>
      <c r="B1228" s="3">
        <v>15</v>
      </c>
      <c r="C1228" s="7" t="s">
        <v>5502</v>
      </c>
      <c r="D1228" s="3">
        <v>42</v>
      </c>
      <c r="E1228" s="8">
        <v>38139</v>
      </c>
      <c r="F1228" s="3">
        <v>101.81818181818183</v>
      </c>
      <c r="G1228" s="3">
        <v>76.599999999999994</v>
      </c>
      <c r="H1228" s="3">
        <v>1.5915119363395001</v>
      </c>
      <c r="I1228" s="3"/>
      <c r="J1228" s="3"/>
      <c r="K1228" s="3">
        <v>0.66447272727272699</v>
      </c>
      <c r="L1228" s="3">
        <v>4.7897445454545453</v>
      </c>
      <c r="M1228" s="7" t="s">
        <v>5544</v>
      </c>
      <c r="N1228" s="3">
        <v>2.232684651277288</v>
      </c>
      <c r="O1228" s="7" t="s">
        <v>6052</v>
      </c>
      <c r="P1228" s="7" t="s">
        <v>6053</v>
      </c>
      <c r="Q1228" s="7" t="s">
        <v>1794</v>
      </c>
      <c r="R1228" s="7" t="s">
        <v>6054</v>
      </c>
      <c r="S1228" s="3">
        <v>4.5</v>
      </c>
      <c r="T1228" s="3">
        <v>3</v>
      </c>
      <c r="U1228" s="3">
        <v>2.5</v>
      </c>
      <c r="V1228" s="3">
        <v>2.5</v>
      </c>
      <c r="W1228" s="3">
        <v>1.5</v>
      </c>
      <c r="X1228" s="3">
        <v>2.5</v>
      </c>
      <c r="Y1228" s="3">
        <v>12</v>
      </c>
      <c r="Z1228" s="3">
        <v>35.24</v>
      </c>
      <c r="AA1228" s="7" t="s">
        <v>29</v>
      </c>
      <c r="AB1228" s="7" t="s">
        <v>36</v>
      </c>
      <c r="AC1228" s="7" t="s">
        <v>35</v>
      </c>
      <c r="AD1228" s="9" t="s">
        <v>35</v>
      </c>
    </row>
    <row r="1229" spans="1:30" x14ac:dyDescent="0.3">
      <c r="A1229" s="6">
        <v>2111</v>
      </c>
      <c r="B1229" s="4">
        <v>15</v>
      </c>
      <c r="C1229" s="10" t="s">
        <v>5502</v>
      </c>
      <c r="D1229" s="4">
        <v>43</v>
      </c>
      <c r="E1229" s="11">
        <v>38169</v>
      </c>
      <c r="F1229" s="4">
        <v>99.524714828897345</v>
      </c>
      <c r="G1229" s="4">
        <v>76.400000000000006</v>
      </c>
      <c r="H1229" s="4">
        <v>1.4608233731739899</v>
      </c>
      <c r="I1229" s="4"/>
      <c r="J1229" s="4"/>
      <c r="K1229" s="4">
        <v>0.66566363636363701</v>
      </c>
      <c r="L1229" s="4">
        <v>4.8570172727272718</v>
      </c>
      <c r="M1229" s="10" t="s">
        <v>961</v>
      </c>
      <c r="N1229" s="4">
        <v>2.1982725024392469</v>
      </c>
      <c r="O1229" s="10" t="s">
        <v>6055</v>
      </c>
      <c r="P1229" s="10" t="s">
        <v>6056</v>
      </c>
      <c r="Q1229" s="10" t="s">
        <v>6057</v>
      </c>
      <c r="R1229" s="10" t="s">
        <v>6058</v>
      </c>
      <c r="S1229" s="4">
        <v>4.75</v>
      </c>
      <c r="T1229" s="4">
        <v>3</v>
      </c>
      <c r="U1229" s="4">
        <v>2.5</v>
      </c>
      <c r="V1229" s="4">
        <v>2.5</v>
      </c>
      <c r="W1229" s="4">
        <v>1.5</v>
      </c>
      <c r="X1229" s="4">
        <v>2.5</v>
      </c>
      <c r="Y1229" s="4">
        <v>12</v>
      </c>
      <c r="Z1229" s="4">
        <v>38.450000000000003</v>
      </c>
      <c r="AA1229" s="10" t="s">
        <v>29</v>
      </c>
      <c r="AB1229" s="10" t="s">
        <v>36</v>
      </c>
      <c r="AC1229" s="10" t="s">
        <v>35</v>
      </c>
      <c r="AD1229" s="12" t="s">
        <v>35</v>
      </c>
    </row>
    <row r="1230" spans="1:30" x14ac:dyDescent="0.3">
      <c r="A1230" s="5">
        <v>2112</v>
      </c>
      <c r="B1230" s="3">
        <v>15</v>
      </c>
      <c r="C1230" s="7" t="s">
        <v>5502</v>
      </c>
      <c r="D1230" s="3">
        <v>44</v>
      </c>
      <c r="E1230" s="8">
        <v>38200</v>
      </c>
      <c r="F1230" s="3">
        <v>99.4296577946768</v>
      </c>
      <c r="G1230" s="3">
        <v>76.599999999999994</v>
      </c>
      <c r="H1230" s="3">
        <v>1.3227513227513299</v>
      </c>
      <c r="I1230" s="3"/>
      <c r="J1230" s="3"/>
      <c r="K1230" s="3">
        <v>0.66974545454545498</v>
      </c>
      <c r="L1230" s="3">
        <v>4.9628413636363637</v>
      </c>
      <c r="M1230" s="7" t="s">
        <v>5545</v>
      </c>
      <c r="N1230" s="3">
        <v>2.2218158734304763</v>
      </c>
      <c r="O1230" s="7" t="s">
        <v>6059</v>
      </c>
      <c r="P1230" s="7" t="s">
        <v>6060</v>
      </c>
      <c r="Q1230" s="7" t="s">
        <v>1144</v>
      </c>
      <c r="R1230" s="7" t="s">
        <v>6061</v>
      </c>
      <c r="S1230" s="3">
        <v>4.75</v>
      </c>
      <c r="T1230" s="3">
        <v>3</v>
      </c>
      <c r="U1230" s="3">
        <v>2.5</v>
      </c>
      <c r="V1230" s="3">
        <v>2.5</v>
      </c>
      <c r="W1230" s="3">
        <v>1.5</v>
      </c>
      <c r="X1230" s="3">
        <v>2.5</v>
      </c>
      <c r="Y1230" s="3">
        <v>12</v>
      </c>
      <c r="Z1230" s="3">
        <v>42.69</v>
      </c>
      <c r="AA1230" s="7" t="s">
        <v>29</v>
      </c>
      <c r="AB1230" s="7" t="s">
        <v>36</v>
      </c>
      <c r="AC1230" s="7" t="s">
        <v>35</v>
      </c>
      <c r="AD1230" s="9" t="s">
        <v>35</v>
      </c>
    </row>
    <row r="1231" spans="1:30" x14ac:dyDescent="0.3">
      <c r="A1231" s="6">
        <v>2113</v>
      </c>
      <c r="B1231" s="4">
        <v>15</v>
      </c>
      <c r="C1231" s="10" t="s">
        <v>5502</v>
      </c>
      <c r="D1231" s="4">
        <v>45</v>
      </c>
      <c r="E1231" s="11">
        <v>38231</v>
      </c>
      <c r="F1231" s="4">
        <v>100.19047619047619</v>
      </c>
      <c r="G1231" s="4">
        <v>76.7</v>
      </c>
      <c r="H1231" s="4">
        <v>1.0540184453227801</v>
      </c>
      <c r="I1231" s="4"/>
      <c r="J1231" s="4"/>
      <c r="K1231" s="4">
        <v>0.68138181818181798</v>
      </c>
      <c r="L1231" s="4">
        <v>4.9469045454545455</v>
      </c>
      <c r="M1231" s="10" t="s">
        <v>5546</v>
      </c>
      <c r="N1231" s="4">
        <v>2.2342948037048429</v>
      </c>
      <c r="O1231" s="10" t="s">
        <v>6062</v>
      </c>
      <c r="P1231" s="10" t="s">
        <v>6063</v>
      </c>
      <c r="Q1231" s="10" t="s">
        <v>6064</v>
      </c>
      <c r="R1231" s="10" t="s">
        <v>6065</v>
      </c>
      <c r="S1231" s="4">
        <v>4.75</v>
      </c>
      <c r="T1231" s="4">
        <v>3</v>
      </c>
      <c r="U1231" s="4">
        <v>2.5</v>
      </c>
      <c r="V1231" s="4">
        <v>2.5</v>
      </c>
      <c r="W1231" s="4">
        <v>1.5</v>
      </c>
      <c r="X1231" s="4">
        <v>2.5</v>
      </c>
      <c r="Y1231" s="4">
        <v>12</v>
      </c>
      <c r="Z1231" s="4">
        <v>43.42</v>
      </c>
      <c r="AA1231" s="10" t="s">
        <v>759</v>
      </c>
      <c r="AB1231" s="10" t="s">
        <v>36</v>
      </c>
      <c r="AC1231" s="10" t="s">
        <v>35</v>
      </c>
      <c r="AD1231" s="12" t="s">
        <v>35</v>
      </c>
    </row>
    <row r="1232" spans="1:30" x14ac:dyDescent="0.3">
      <c r="A1232" s="5">
        <v>2114</v>
      </c>
      <c r="B1232" s="3">
        <v>15</v>
      </c>
      <c r="C1232" s="7" t="s">
        <v>5502</v>
      </c>
      <c r="D1232" s="3">
        <v>46</v>
      </c>
      <c r="E1232" s="8">
        <v>38261</v>
      </c>
      <c r="F1232" s="3">
        <v>99.528301886792448</v>
      </c>
      <c r="G1232" s="3">
        <v>76.900000000000006</v>
      </c>
      <c r="H1232" s="3">
        <v>1.1842105263157801</v>
      </c>
      <c r="I1232" s="3"/>
      <c r="J1232" s="3"/>
      <c r="K1232" s="3">
        <v>0.69180952380952399</v>
      </c>
      <c r="L1232" s="3">
        <v>4.9007152380952368</v>
      </c>
      <c r="M1232" s="7" t="s">
        <v>5547</v>
      </c>
      <c r="N1232" s="3">
        <v>2.280909535544029</v>
      </c>
      <c r="O1232" s="7" t="s">
        <v>123</v>
      </c>
      <c r="P1232" s="7" t="s">
        <v>6066</v>
      </c>
      <c r="Q1232" s="7" t="s">
        <v>6067</v>
      </c>
      <c r="R1232" s="7" t="s">
        <v>6068</v>
      </c>
      <c r="S1232" s="3">
        <v>4.75</v>
      </c>
      <c r="T1232" s="3">
        <v>3</v>
      </c>
      <c r="U1232" s="3">
        <v>2.5</v>
      </c>
      <c r="V1232" s="3">
        <v>2.5</v>
      </c>
      <c r="W1232" s="3">
        <v>1.5</v>
      </c>
      <c r="X1232" s="3">
        <v>2.5</v>
      </c>
      <c r="Y1232" s="3">
        <v>12</v>
      </c>
      <c r="Z1232" s="3">
        <v>49.83</v>
      </c>
      <c r="AA1232" s="7" t="s">
        <v>763</v>
      </c>
      <c r="AB1232" s="7" t="s">
        <v>36</v>
      </c>
      <c r="AC1232" s="7" t="s">
        <v>35</v>
      </c>
      <c r="AD1232" s="9" t="s">
        <v>35</v>
      </c>
    </row>
    <row r="1233" spans="1:30" x14ac:dyDescent="0.3">
      <c r="A1233" s="6">
        <v>2115</v>
      </c>
      <c r="B1233" s="4">
        <v>15</v>
      </c>
      <c r="C1233" s="10" t="s">
        <v>5502</v>
      </c>
      <c r="D1233" s="4">
        <v>47</v>
      </c>
      <c r="E1233" s="11">
        <v>38292</v>
      </c>
      <c r="F1233" s="4">
        <v>100.56925996204933</v>
      </c>
      <c r="G1233" s="4">
        <v>77</v>
      </c>
      <c r="H1233" s="4">
        <v>1.4492753623188299</v>
      </c>
      <c r="I1233" s="4"/>
      <c r="J1233" s="4"/>
      <c r="K1233" s="4">
        <v>0.69879090909090902</v>
      </c>
      <c r="L1233" s="4">
        <v>4.8835940909090905</v>
      </c>
      <c r="M1233" s="10" t="s">
        <v>5548</v>
      </c>
      <c r="N1233" s="4">
        <v>2.2715723260967602</v>
      </c>
      <c r="O1233" s="10" t="s">
        <v>6069</v>
      </c>
      <c r="P1233" s="10" t="s">
        <v>6070</v>
      </c>
      <c r="Q1233" s="10" t="s">
        <v>6071</v>
      </c>
      <c r="R1233" s="10" t="s">
        <v>6072</v>
      </c>
      <c r="S1233" s="4">
        <v>4.75</v>
      </c>
      <c r="T1233" s="4">
        <v>3</v>
      </c>
      <c r="U1233" s="4">
        <v>2.5</v>
      </c>
      <c r="V1233" s="4">
        <v>2.5</v>
      </c>
      <c r="W1233" s="4">
        <v>1.5</v>
      </c>
      <c r="X1233" s="4">
        <v>2.5</v>
      </c>
      <c r="Y1233" s="4">
        <v>12</v>
      </c>
      <c r="Z1233" s="4">
        <v>43.46</v>
      </c>
      <c r="AA1233" s="10" t="s">
        <v>766</v>
      </c>
      <c r="AB1233" s="10" t="s">
        <v>36</v>
      </c>
      <c r="AC1233" s="10" t="s">
        <v>35</v>
      </c>
      <c r="AD1233" s="12" t="s">
        <v>35</v>
      </c>
    </row>
    <row r="1234" spans="1:30" x14ac:dyDescent="0.3">
      <c r="A1234" s="5">
        <v>2116</v>
      </c>
      <c r="B1234" s="3">
        <v>15</v>
      </c>
      <c r="C1234" s="7" t="s">
        <v>5502</v>
      </c>
      <c r="D1234" s="3">
        <v>48</v>
      </c>
      <c r="E1234" s="8">
        <v>38322</v>
      </c>
      <c r="F1234" s="3">
        <v>100</v>
      </c>
      <c r="G1234" s="3">
        <v>77.400000000000006</v>
      </c>
      <c r="H1234" s="3">
        <v>1.5748031496063</v>
      </c>
      <c r="I1234" s="3"/>
      <c r="J1234" s="3"/>
      <c r="K1234" s="3">
        <v>0.69518695652173901</v>
      </c>
      <c r="L1234" s="3">
        <v>4.8710326086956499</v>
      </c>
      <c r="M1234" s="7" t="s">
        <v>3574</v>
      </c>
      <c r="N1234" s="3">
        <v>2.3004017036520539</v>
      </c>
      <c r="O1234" s="7" t="s">
        <v>6073</v>
      </c>
      <c r="P1234" s="7" t="s">
        <v>6074</v>
      </c>
      <c r="Q1234" s="7" t="s">
        <v>6075</v>
      </c>
      <c r="R1234" s="7" t="s">
        <v>6076</v>
      </c>
      <c r="S1234" s="3">
        <v>4.75</v>
      </c>
      <c r="T1234" s="3">
        <v>3</v>
      </c>
      <c r="U1234" s="3">
        <v>2.5</v>
      </c>
      <c r="V1234" s="3">
        <v>2.5</v>
      </c>
      <c r="W1234" s="3">
        <v>1.5</v>
      </c>
      <c r="X1234" s="3">
        <v>2.5</v>
      </c>
      <c r="Y1234" s="3">
        <v>12</v>
      </c>
      <c r="Z1234" s="3">
        <v>39.729999999999997</v>
      </c>
      <c r="AA1234" s="7" t="s">
        <v>770</v>
      </c>
      <c r="AB1234" s="7" t="s">
        <v>36</v>
      </c>
      <c r="AC1234" s="7" t="s">
        <v>35</v>
      </c>
      <c r="AD1234" s="9" t="s">
        <v>35</v>
      </c>
    </row>
    <row r="1235" spans="1:30" x14ac:dyDescent="0.3">
      <c r="A1235" s="6">
        <v>2117</v>
      </c>
      <c r="B1235" s="4">
        <v>15</v>
      </c>
      <c r="C1235" s="10" t="s">
        <v>5502</v>
      </c>
      <c r="D1235" s="4">
        <v>49</v>
      </c>
      <c r="E1235" s="11">
        <v>38353</v>
      </c>
      <c r="F1235" s="4">
        <v>99.905482041587916</v>
      </c>
      <c r="G1235" s="4">
        <v>77</v>
      </c>
      <c r="H1235" s="4">
        <v>1.5831134564643701</v>
      </c>
      <c r="I1235" s="4"/>
      <c r="J1235" s="4"/>
      <c r="K1235" s="4">
        <v>0.69827142857142899</v>
      </c>
      <c r="L1235" s="4">
        <v>4.8731566666666666</v>
      </c>
      <c r="M1235" s="10" t="s">
        <v>5549</v>
      </c>
      <c r="N1235" s="4">
        <v>2.4613446968089789</v>
      </c>
      <c r="O1235" s="10" t="s">
        <v>6077</v>
      </c>
      <c r="P1235" s="10" t="s">
        <v>6078</v>
      </c>
      <c r="Q1235" s="10" t="s">
        <v>6079</v>
      </c>
      <c r="R1235" s="10" t="s">
        <v>6080</v>
      </c>
      <c r="S1235" s="4">
        <v>4.75</v>
      </c>
      <c r="T1235" s="4">
        <v>3</v>
      </c>
      <c r="U1235" s="4">
        <v>2.5</v>
      </c>
      <c r="V1235" s="4">
        <v>2.5</v>
      </c>
      <c r="W1235" s="4">
        <v>1.5</v>
      </c>
      <c r="X1235" s="4">
        <v>2.5</v>
      </c>
      <c r="Y1235" s="4">
        <v>12</v>
      </c>
      <c r="Z1235" s="4">
        <v>44.06</v>
      </c>
      <c r="AA1235" s="10" t="s">
        <v>774</v>
      </c>
      <c r="AB1235" s="10" t="s">
        <v>36</v>
      </c>
      <c r="AC1235" s="10" t="s">
        <v>35</v>
      </c>
      <c r="AD1235" s="12" t="s">
        <v>35</v>
      </c>
    </row>
    <row r="1236" spans="1:30" x14ac:dyDescent="0.3">
      <c r="A1236" s="5">
        <v>2118</v>
      </c>
      <c r="B1236" s="3">
        <v>15</v>
      </c>
      <c r="C1236" s="7" t="s">
        <v>5502</v>
      </c>
      <c r="D1236" s="3">
        <v>50</v>
      </c>
      <c r="E1236" s="8">
        <v>38384</v>
      </c>
      <c r="F1236" s="3">
        <v>100.37950664136621</v>
      </c>
      <c r="G1236" s="3">
        <v>77.2</v>
      </c>
      <c r="H1236" s="3">
        <v>1.57894736842105</v>
      </c>
      <c r="I1236" s="3"/>
      <c r="J1236" s="3"/>
      <c r="K1236" s="3">
        <v>0.68969999999999998</v>
      </c>
      <c r="L1236" s="3">
        <v>4.8906885000000013</v>
      </c>
      <c r="M1236" s="7" t="s">
        <v>5540</v>
      </c>
      <c r="N1236" s="3">
        <v>2.59357436449642</v>
      </c>
      <c r="O1236" s="7" t="s">
        <v>6081</v>
      </c>
      <c r="P1236" s="7" t="s">
        <v>6082</v>
      </c>
      <c r="Q1236" s="7" t="s">
        <v>6083</v>
      </c>
      <c r="R1236" s="7" t="s">
        <v>399</v>
      </c>
      <c r="S1236" s="3">
        <v>4.75</v>
      </c>
      <c r="T1236" s="3">
        <v>3</v>
      </c>
      <c r="U1236" s="3">
        <v>2.5</v>
      </c>
      <c r="V1236" s="3">
        <v>2.5</v>
      </c>
      <c r="W1236" s="3">
        <v>1.5</v>
      </c>
      <c r="X1236" s="3">
        <v>2.5</v>
      </c>
      <c r="Y1236" s="3">
        <v>12</v>
      </c>
      <c r="Z1236" s="3">
        <v>45.4</v>
      </c>
      <c r="AA1236" s="7" t="s">
        <v>778</v>
      </c>
      <c r="AB1236" s="7" t="s">
        <v>36</v>
      </c>
      <c r="AC1236" s="7" t="s">
        <v>35</v>
      </c>
      <c r="AD1236" s="9" t="s">
        <v>35</v>
      </c>
    </row>
    <row r="1237" spans="1:30" x14ac:dyDescent="0.3">
      <c r="A1237" s="6">
        <v>2119</v>
      </c>
      <c r="B1237" s="4">
        <v>15</v>
      </c>
      <c r="C1237" s="10" t="s">
        <v>5502</v>
      </c>
      <c r="D1237" s="4">
        <v>51</v>
      </c>
      <c r="E1237" s="11">
        <v>38412</v>
      </c>
      <c r="F1237" s="4">
        <v>96.741154562383613</v>
      </c>
      <c r="G1237" s="4">
        <v>77.5</v>
      </c>
      <c r="H1237" s="4">
        <v>1.8396846254927799</v>
      </c>
      <c r="I1237" s="4"/>
      <c r="J1237" s="4"/>
      <c r="K1237" s="4">
        <v>0.69263043478260899</v>
      </c>
      <c r="L1237" s="4">
        <v>4.9873647826086955</v>
      </c>
      <c r="M1237" s="10" t="s">
        <v>2869</v>
      </c>
      <c r="N1237" s="4">
        <v>2.7412480284017433</v>
      </c>
      <c r="O1237" s="10" t="s">
        <v>6084</v>
      </c>
      <c r="P1237" s="10" t="s">
        <v>6085</v>
      </c>
      <c r="Q1237" s="10" t="s">
        <v>2272</v>
      </c>
      <c r="R1237" s="10" t="s">
        <v>6086</v>
      </c>
      <c r="S1237" s="4">
        <v>4.75</v>
      </c>
      <c r="T1237" s="4">
        <v>3</v>
      </c>
      <c r="U1237" s="4">
        <v>2.5</v>
      </c>
      <c r="V1237" s="4">
        <v>2.5</v>
      </c>
      <c r="W1237" s="4">
        <v>1.5</v>
      </c>
      <c r="X1237" s="4">
        <v>2.5</v>
      </c>
      <c r="Y1237" s="4">
        <v>12</v>
      </c>
      <c r="Z1237" s="4">
        <v>53.12</v>
      </c>
      <c r="AA1237" s="10" t="s">
        <v>782</v>
      </c>
      <c r="AB1237" s="10" t="s">
        <v>36</v>
      </c>
      <c r="AC1237" s="10" t="s">
        <v>35</v>
      </c>
      <c r="AD1237" s="12" t="s">
        <v>35</v>
      </c>
    </row>
    <row r="1238" spans="1:30" x14ac:dyDescent="0.3">
      <c r="A1238" s="5">
        <v>2120</v>
      </c>
      <c r="B1238" s="3">
        <v>15</v>
      </c>
      <c r="C1238" s="7" t="s">
        <v>5502</v>
      </c>
      <c r="D1238" s="3">
        <v>52</v>
      </c>
      <c r="E1238" s="8">
        <v>38443</v>
      </c>
      <c r="F1238" s="3">
        <v>99.063670411985015</v>
      </c>
      <c r="G1238" s="3">
        <v>77.8</v>
      </c>
      <c r="H1238" s="3">
        <v>1.8324607329842899</v>
      </c>
      <c r="I1238" s="3"/>
      <c r="J1238" s="3"/>
      <c r="K1238" s="3">
        <v>0.68251428571428596</v>
      </c>
      <c r="L1238" s="3">
        <v>4.9433652380952378</v>
      </c>
      <c r="M1238" s="7" t="s">
        <v>5550</v>
      </c>
      <c r="N1238" s="3">
        <v>2.7791094548410289</v>
      </c>
      <c r="O1238" s="7" t="s">
        <v>6087</v>
      </c>
      <c r="P1238" s="7" t="s">
        <v>6088</v>
      </c>
      <c r="Q1238" s="7" t="s">
        <v>6089</v>
      </c>
      <c r="R1238" s="7" t="s">
        <v>6090</v>
      </c>
      <c r="S1238" s="3">
        <v>4.75</v>
      </c>
      <c r="T1238" s="3">
        <v>3</v>
      </c>
      <c r="U1238" s="3">
        <v>2.5</v>
      </c>
      <c r="V1238" s="3">
        <v>2.5</v>
      </c>
      <c r="W1238" s="3">
        <v>1.5</v>
      </c>
      <c r="X1238" s="3">
        <v>2.5</v>
      </c>
      <c r="Y1238" s="3">
        <v>12</v>
      </c>
      <c r="Z1238" s="3">
        <v>51.12</v>
      </c>
      <c r="AA1238" s="7" t="s">
        <v>788</v>
      </c>
      <c r="AB1238" s="7" t="s">
        <v>36</v>
      </c>
      <c r="AC1238" s="7" t="s">
        <v>35</v>
      </c>
      <c r="AD1238" s="9" t="s">
        <v>35</v>
      </c>
    </row>
    <row r="1239" spans="1:30" x14ac:dyDescent="0.3">
      <c r="A1239" s="6">
        <v>2121</v>
      </c>
      <c r="B1239" s="4">
        <v>15</v>
      </c>
      <c r="C1239" s="10" t="s">
        <v>5502</v>
      </c>
      <c r="D1239" s="4">
        <v>53</v>
      </c>
      <c r="E1239" s="11">
        <v>38473</v>
      </c>
      <c r="F1239" s="4">
        <v>99.718045112781937</v>
      </c>
      <c r="G1239" s="4">
        <v>78.099999999999994</v>
      </c>
      <c r="H1239" s="4">
        <v>1.95822454308095</v>
      </c>
      <c r="I1239" s="4"/>
      <c r="J1239" s="4"/>
      <c r="K1239" s="4">
        <v>0.68419545454545505</v>
      </c>
      <c r="L1239" s="4">
        <v>4.8937522727272746</v>
      </c>
      <c r="M1239" s="10" t="s">
        <v>5551</v>
      </c>
      <c r="N1239" s="4">
        <v>2.784024781753478</v>
      </c>
      <c r="O1239" s="10" t="s">
        <v>6091</v>
      </c>
      <c r="P1239" s="10" t="s">
        <v>6092</v>
      </c>
      <c r="Q1239" s="10" t="s">
        <v>6093</v>
      </c>
      <c r="R1239" s="10" t="s">
        <v>6094</v>
      </c>
      <c r="S1239" s="4">
        <v>4.75</v>
      </c>
      <c r="T1239" s="4">
        <v>3</v>
      </c>
      <c r="U1239" s="4">
        <v>2.5</v>
      </c>
      <c r="V1239" s="4">
        <v>2.5</v>
      </c>
      <c r="W1239" s="4">
        <v>1.5</v>
      </c>
      <c r="X1239" s="4">
        <v>2.5</v>
      </c>
      <c r="Y1239" s="4">
        <v>12</v>
      </c>
      <c r="Z1239" s="4">
        <v>48.01</v>
      </c>
      <c r="AA1239" s="10" t="s">
        <v>793</v>
      </c>
      <c r="AB1239" s="10" t="s">
        <v>36</v>
      </c>
      <c r="AC1239" s="10" t="s">
        <v>35</v>
      </c>
      <c r="AD1239" s="12" t="s">
        <v>35</v>
      </c>
    </row>
    <row r="1240" spans="1:30" x14ac:dyDescent="0.3">
      <c r="A1240" s="5">
        <v>2122</v>
      </c>
      <c r="B1240" s="3">
        <v>15</v>
      </c>
      <c r="C1240" s="7" t="s">
        <v>5502</v>
      </c>
      <c r="D1240" s="3">
        <v>54</v>
      </c>
      <c r="E1240" s="8">
        <v>38504</v>
      </c>
      <c r="F1240" s="3">
        <v>99.812030075187963</v>
      </c>
      <c r="G1240" s="3">
        <v>78.099999999999994</v>
      </c>
      <c r="H1240" s="3">
        <v>1.95822454308095</v>
      </c>
      <c r="I1240" s="3"/>
      <c r="J1240" s="3"/>
      <c r="K1240" s="3">
        <v>0.66884999999999994</v>
      </c>
      <c r="L1240" s="3">
        <v>4.8414363636363635</v>
      </c>
      <c r="M1240" s="7" t="s">
        <v>4615</v>
      </c>
      <c r="N1240" s="3">
        <v>2.7847801984056302</v>
      </c>
      <c r="O1240" s="7" t="s">
        <v>6087</v>
      </c>
      <c r="P1240" s="7" t="s">
        <v>6088</v>
      </c>
      <c r="Q1240" s="7" t="s">
        <v>6089</v>
      </c>
      <c r="R1240" s="7" t="s">
        <v>6090</v>
      </c>
      <c r="S1240" s="3">
        <v>4.75</v>
      </c>
      <c r="T1240" s="3">
        <v>3</v>
      </c>
      <c r="U1240" s="3">
        <v>2.5</v>
      </c>
      <c r="V1240" s="3">
        <v>2.5</v>
      </c>
      <c r="W1240" s="3">
        <v>1.5</v>
      </c>
      <c r="X1240" s="3">
        <v>2.5</v>
      </c>
      <c r="Y1240" s="3">
        <v>12</v>
      </c>
      <c r="Z1240" s="3">
        <v>53.96</v>
      </c>
      <c r="AA1240" s="7" t="s">
        <v>799</v>
      </c>
      <c r="AB1240" s="7" t="s">
        <v>36</v>
      </c>
      <c r="AC1240" s="7" t="s">
        <v>35</v>
      </c>
      <c r="AD1240" s="9" t="s">
        <v>35</v>
      </c>
    </row>
    <row r="1241" spans="1:30" x14ac:dyDescent="0.3">
      <c r="A1241" s="6">
        <v>2123</v>
      </c>
      <c r="B1241" s="4">
        <v>15</v>
      </c>
      <c r="C1241" s="10" t="s">
        <v>5502</v>
      </c>
      <c r="D1241" s="4">
        <v>55</v>
      </c>
      <c r="E1241" s="11">
        <v>38534</v>
      </c>
      <c r="F1241" s="4">
        <v>100.85959885386819</v>
      </c>
      <c r="G1241" s="4">
        <v>78.2</v>
      </c>
      <c r="H1241" s="4">
        <v>2.3560209424083598</v>
      </c>
      <c r="I1241" s="4"/>
      <c r="J1241" s="4"/>
      <c r="K1241" s="4">
        <v>0.68746190476190505</v>
      </c>
      <c r="L1241" s="4">
        <v>4.6579395238095245</v>
      </c>
      <c r="M1241" s="10" t="s">
        <v>5552</v>
      </c>
      <c r="N1241" s="4">
        <v>2.5805486029474625</v>
      </c>
      <c r="O1241" s="10" t="s">
        <v>6095</v>
      </c>
      <c r="P1241" s="10" t="s">
        <v>6096</v>
      </c>
      <c r="Q1241" s="10" t="s">
        <v>6097</v>
      </c>
      <c r="R1241" s="10" t="s">
        <v>6098</v>
      </c>
      <c r="S1241" s="4">
        <v>4.5</v>
      </c>
      <c r="T1241" s="4">
        <v>3</v>
      </c>
      <c r="U1241" s="4">
        <v>2.5</v>
      </c>
      <c r="V1241" s="4">
        <v>2.5</v>
      </c>
      <c r="W1241" s="4">
        <v>1.5</v>
      </c>
      <c r="X1241" s="4">
        <v>2.5</v>
      </c>
      <c r="Y1241" s="4">
        <v>12</v>
      </c>
      <c r="Z1241" s="4">
        <v>57.68</v>
      </c>
      <c r="AA1241" s="10" t="s">
        <v>804</v>
      </c>
      <c r="AB1241" s="10" t="s">
        <v>36</v>
      </c>
      <c r="AC1241" s="10" t="s">
        <v>35</v>
      </c>
      <c r="AD1241" s="12" t="s">
        <v>35</v>
      </c>
    </row>
    <row r="1242" spans="1:30" x14ac:dyDescent="0.3">
      <c r="A1242" s="5">
        <v>2124</v>
      </c>
      <c r="B1242" s="3">
        <v>15</v>
      </c>
      <c r="C1242" s="7" t="s">
        <v>5502</v>
      </c>
      <c r="D1242" s="3">
        <v>56</v>
      </c>
      <c r="E1242" s="8">
        <v>38565</v>
      </c>
      <c r="F1242" s="3">
        <v>100.19120458891013</v>
      </c>
      <c r="G1242" s="3">
        <v>78.400000000000006</v>
      </c>
      <c r="H1242" s="3">
        <v>2.3498694516971499</v>
      </c>
      <c r="I1242" s="3"/>
      <c r="J1242" s="3"/>
      <c r="K1242" s="3">
        <v>0.68519130434782605</v>
      </c>
      <c r="L1242" s="3">
        <v>4.5946495652173915</v>
      </c>
      <c r="M1242" s="7" t="s">
        <v>5553</v>
      </c>
      <c r="N1242" s="3">
        <v>2.5988196135453601</v>
      </c>
      <c r="O1242" s="7" t="s">
        <v>6099</v>
      </c>
      <c r="P1242" s="7" t="s">
        <v>6100</v>
      </c>
      <c r="Q1242" s="7" t="s">
        <v>6101</v>
      </c>
      <c r="R1242" s="7" t="s">
        <v>6102</v>
      </c>
      <c r="S1242" s="3">
        <v>4.5</v>
      </c>
      <c r="T1242" s="3">
        <v>3</v>
      </c>
      <c r="U1242" s="3">
        <v>2.5</v>
      </c>
      <c r="V1242" s="3">
        <v>2.5</v>
      </c>
      <c r="W1242" s="3">
        <v>1.5</v>
      </c>
      <c r="X1242" s="3">
        <v>2.5</v>
      </c>
      <c r="Y1242" s="3">
        <v>12</v>
      </c>
      <c r="Z1242" s="3">
        <v>64.37</v>
      </c>
      <c r="AA1242" s="7" t="s">
        <v>809</v>
      </c>
      <c r="AB1242" s="7" t="s">
        <v>36</v>
      </c>
      <c r="AC1242" s="7" t="s">
        <v>35</v>
      </c>
      <c r="AD1242" s="9" t="s">
        <v>35</v>
      </c>
    </row>
    <row r="1243" spans="1:30" x14ac:dyDescent="0.3">
      <c r="A1243" s="6">
        <v>2125</v>
      </c>
      <c r="B1243" s="4">
        <v>15</v>
      </c>
      <c r="C1243" s="10" t="s">
        <v>5502</v>
      </c>
      <c r="D1243" s="4">
        <v>57</v>
      </c>
      <c r="E1243" s="11">
        <v>38596</v>
      </c>
      <c r="F1243" s="4">
        <v>99.144486692015192</v>
      </c>
      <c r="G1243" s="4">
        <v>78.599999999999994</v>
      </c>
      <c r="H1243" s="4">
        <v>2.4771838331160199</v>
      </c>
      <c r="I1243" s="4"/>
      <c r="J1243" s="4"/>
      <c r="K1243" s="4">
        <v>0.67746363636363605</v>
      </c>
      <c r="L1243" s="4">
        <v>4.5968613636363633</v>
      </c>
      <c r="M1243" s="10" t="s">
        <v>5554</v>
      </c>
      <c r="N1243" s="4">
        <v>2.5075384615384615</v>
      </c>
      <c r="O1243" s="10" t="s">
        <v>6077</v>
      </c>
      <c r="P1243" s="10" t="s">
        <v>6078</v>
      </c>
      <c r="Q1243" s="10" t="s">
        <v>6079</v>
      </c>
      <c r="R1243" s="10" t="s">
        <v>6080</v>
      </c>
      <c r="S1243" s="4">
        <v>4.5</v>
      </c>
      <c r="T1243" s="4">
        <v>3</v>
      </c>
      <c r="U1243" s="4">
        <v>2.5</v>
      </c>
      <c r="V1243" s="4">
        <v>2.5</v>
      </c>
      <c r="W1243" s="4">
        <v>1.5</v>
      </c>
      <c r="X1243" s="4">
        <v>2.5</v>
      </c>
      <c r="Y1243" s="4">
        <v>12</v>
      </c>
      <c r="Z1243" s="4">
        <v>62.66</v>
      </c>
      <c r="AA1243" s="10" t="s">
        <v>815</v>
      </c>
      <c r="AB1243" s="10" t="s">
        <v>36</v>
      </c>
      <c r="AC1243" s="10" t="s">
        <v>35</v>
      </c>
      <c r="AD1243" s="12" t="s">
        <v>35</v>
      </c>
    </row>
    <row r="1244" spans="1:30" x14ac:dyDescent="0.3">
      <c r="A1244" s="5">
        <v>2126</v>
      </c>
      <c r="B1244" s="3">
        <v>15</v>
      </c>
      <c r="C1244" s="7" t="s">
        <v>5502</v>
      </c>
      <c r="D1244" s="3">
        <v>58</v>
      </c>
      <c r="E1244" s="8">
        <v>38626</v>
      </c>
      <c r="F1244" s="3">
        <v>98.767772511848335</v>
      </c>
      <c r="G1244" s="3">
        <v>78.7</v>
      </c>
      <c r="H1244" s="3">
        <v>2.3407022106632098</v>
      </c>
      <c r="I1244" s="3"/>
      <c r="J1244" s="3"/>
      <c r="K1244" s="3">
        <v>0.68148095238095197</v>
      </c>
      <c r="L1244" s="3">
        <v>4.5870104761904757</v>
      </c>
      <c r="M1244" s="7" t="s">
        <v>5555</v>
      </c>
      <c r="N1244" s="3">
        <v>2.4793716900906699</v>
      </c>
      <c r="O1244" s="7" t="s">
        <v>6081</v>
      </c>
      <c r="P1244" s="7" t="s">
        <v>6082</v>
      </c>
      <c r="Q1244" s="7" t="s">
        <v>6083</v>
      </c>
      <c r="R1244" s="7" t="s">
        <v>399</v>
      </c>
      <c r="S1244" s="3">
        <v>4.5</v>
      </c>
      <c r="T1244" s="3">
        <v>3</v>
      </c>
      <c r="U1244" s="3">
        <v>2.5</v>
      </c>
      <c r="V1244" s="3">
        <v>2.5</v>
      </c>
      <c r="W1244" s="3">
        <v>1.5</v>
      </c>
      <c r="X1244" s="3">
        <v>2.5</v>
      </c>
      <c r="Y1244" s="3">
        <v>12</v>
      </c>
      <c r="Z1244" s="3">
        <v>58.32</v>
      </c>
      <c r="AA1244" s="7" t="s">
        <v>819</v>
      </c>
      <c r="AB1244" s="7" t="s">
        <v>36</v>
      </c>
      <c r="AC1244" s="7" t="s">
        <v>35</v>
      </c>
      <c r="AD1244" s="9" t="s">
        <v>35</v>
      </c>
    </row>
    <row r="1245" spans="1:30" x14ac:dyDescent="0.3">
      <c r="A1245" s="6">
        <v>2127</v>
      </c>
      <c r="B1245" s="4">
        <v>15</v>
      </c>
      <c r="C1245" s="10" t="s">
        <v>5502</v>
      </c>
      <c r="D1245" s="4">
        <v>59</v>
      </c>
      <c r="E1245" s="11">
        <v>38657</v>
      </c>
      <c r="F1245" s="4">
        <v>99.433962264150949</v>
      </c>
      <c r="G1245" s="4">
        <v>78.7</v>
      </c>
      <c r="H1245" s="4">
        <v>2.2077922077922101</v>
      </c>
      <c r="I1245" s="4"/>
      <c r="J1245" s="4"/>
      <c r="K1245" s="4">
        <v>0.67942272727272701</v>
      </c>
      <c r="L1245" s="4">
        <v>4.6184672727272726</v>
      </c>
      <c r="M1245" s="10" t="s">
        <v>5556</v>
      </c>
      <c r="N1245" s="4">
        <v>2.5115793482947799</v>
      </c>
      <c r="O1245" s="10" t="s">
        <v>6103</v>
      </c>
      <c r="P1245" s="10" t="s">
        <v>6104</v>
      </c>
      <c r="Q1245" s="10" t="s">
        <v>6105</v>
      </c>
      <c r="R1245" s="10" t="s">
        <v>6106</v>
      </c>
      <c r="S1245" s="4">
        <v>4.5</v>
      </c>
      <c r="T1245" s="4">
        <v>3</v>
      </c>
      <c r="U1245" s="4">
        <v>2.5</v>
      </c>
      <c r="V1245" s="4">
        <v>2.5</v>
      </c>
      <c r="W1245" s="4">
        <v>1.5</v>
      </c>
      <c r="X1245" s="4">
        <v>2.5</v>
      </c>
      <c r="Y1245" s="4">
        <v>12</v>
      </c>
      <c r="Z1245" s="4">
        <v>55.01</v>
      </c>
      <c r="AA1245" s="10" t="s">
        <v>823</v>
      </c>
      <c r="AB1245" s="10" t="s">
        <v>36</v>
      </c>
      <c r="AC1245" s="10" t="s">
        <v>35</v>
      </c>
      <c r="AD1245" s="12" t="s">
        <v>35</v>
      </c>
    </row>
    <row r="1246" spans="1:30" x14ac:dyDescent="0.3">
      <c r="A1246" s="5">
        <v>2128</v>
      </c>
      <c r="B1246" s="3">
        <v>15</v>
      </c>
      <c r="C1246" s="7" t="s">
        <v>5502</v>
      </c>
      <c r="D1246" s="3">
        <v>60</v>
      </c>
      <c r="E1246" s="8">
        <v>38687</v>
      </c>
      <c r="F1246" s="3">
        <v>100.28275212064091</v>
      </c>
      <c r="G1246" s="3">
        <v>78.900000000000006</v>
      </c>
      <c r="H1246" s="3">
        <v>1.93798449612403</v>
      </c>
      <c r="I1246" s="3"/>
      <c r="J1246" s="3"/>
      <c r="K1246" s="3">
        <v>0.679718181818182</v>
      </c>
      <c r="L1246" s="3">
        <v>4.6373177272727286</v>
      </c>
      <c r="M1246" s="7" t="s">
        <v>5557</v>
      </c>
      <c r="N1246" s="3">
        <v>2.5181105663942391</v>
      </c>
      <c r="O1246" s="7" t="s">
        <v>6107</v>
      </c>
      <c r="P1246" s="7" t="s">
        <v>6108</v>
      </c>
      <c r="Q1246" s="7" t="s">
        <v>4529</v>
      </c>
      <c r="R1246" s="7" t="s">
        <v>2792</v>
      </c>
      <c r="S1246" s="3">
        <v>4.5</v>
      </c>
      <c r="T1246" s="3">
        <v>3</v>
      </c>
      <c r="U1246" s="3">
        <v>2.5</v>
      </c>
      <c r="V1246" s="3">
        <v>2.5</v>
      </c>
      <c r="W1246" s="3">
        <v>1.5</v>
      </c>
      <c r="X1246" s="3">
        <v>2.5</v>
      </c>
      <c r="Y1246" s="3">
        <v>12</v>
      </c>
      <c r="Z1246" s="3">
        <v>56.51</v>
      </c>
      <c r="AA1246" s="7" t="s">
        <v>829</v>
      </c>
      <c r="AB1246" s="7" t="s">
        <v>36</v>
      </c>
      <c r="AC1246" s="7" t="s">
        <v>35</v>
      </c>
      <c r="AD1246" s="9" t="s">
        <v>35</v>
      </c>
    </row>
    <row r="1247" spans="1:30" x14ac:dyDescent="0.3">
      <c r="A1247" s="6">
        <v>2129</v>
      </c>
      <c r="B1247" s="4">
        <v>15</v>
      </c>
      <c r="C1247" s="10" t="s">
        <v>5502</v>
      </c>
      <c r="D1247" s="4">
        <v>61</v>
      </c>
      <c r="E1247" s="11">
        <v>38718</v>
      </c>
      <c r="F1247" s="4">
        <v>101.0406811731315</v>
      </c>
      <c r="G1247" s="4">
        <v>78.5</v>
      </c>
      <c r="H1247" s="4">
        <v>1.94805194805194</v>
      </c>
      <c r="I1247" s="4"/>
      <c r="J1247" s="4"/>
      <c r="K1247" s="4">
        <v>0.68585909090909103</v>
      </c>
      <c r="L1247" s="4">
        <v>4.603680909090909</v>
      </c>
      <c r="M1247" s="10" t="s">
        <v>5558</v>
      </c>
      <c r="N1247" s="4">
        <v>3.0468162908011163</v>
      </c>
      <c r="O1247" s="10" t="s">
        <v>5559</v>
      </c>
      <c r="P1247" s="10" t="s">
        <v>5559</v>
      </c>
      <c r="Q1247" s="10" t="s">
        <v>6109</v>
      </c>
      <c r="R1247" s="10" t="s">
        <v>5560</v>
      </c>
      <c r="S1247" s="4">
        <v>4.5</v>
      </c>
      <c r="T1247" s="4">
        <v>3</v>
      </c>
      <c r="U1247" s="4">
        <v>2.5</v>
      </c>
      <c r="V1247" s="4">
        <v>2.5</v>
      </c>
      <c r="W1247" s="4">
        <v>1.5</v>
      </c>
      <c r="X1247" s="4">
        <v>2.5</v>
      </c>
      <c r="Y1247" s="4">
        <v>12</v>
      </c>
      <c r="Z1247" s="4">
        <v>62.87</v>
      </c>
      <c r="AA1247" s="10" t="s">
        <v>834</v>
      </c>
      <c r="AB1247" s="10" t="s">
        <v>36</v>
      </c>
      <c r="AC1247" s="10" t="s">
        <v>35</v>
      </c>
      <c r="AD1247" s="12" t="s">
        <v>35</v>
      </c>
    </row>
    <row r="1248" spans="1:30" x14ac:dyDescent="0.3">
      <c r="A1248" s="5">
        <v>2130</v>
      </c>
      <c r="B1248" s="3">
        <v>15</v>
      </c>
      <c r="C1248" s="7" t="s">
        <v>5502</v>
      </c>
      <c r="D1248" s="3">
        <v>62</v>
      </c>
      <c r="E1248" s="8">
        <v>38749</v>
      </c>
      <c r="F1248" s="3">
        <v>100.37807183364839</v>
      </c>
      <c r="G1248" s="3">
        <v>78.8</v>
      </c>
      <c r="H1248" s="3">
        <v>2.0725388601036099</v>
      </c>
      <c r="I1248" s="3"/>
      <c r="J1248" s="3"/>
      <c r="K1248" s="3">
        <v>0.68322499999999997</v>
      </c>
      <c r="L1248" s="3">
        <v>4.5819895000000006</v>
      </c>
      <c r="M1248" s="7" t="s">
        <v>5561</v>
      </c>
      <c r="N1248" s="3">
        <v>3.118791990995931</v>
      </c>
      <c r="O1248" s="7" t="s">
        <v>5562</v>
      </c>
      <c r="P1248" s="7" t="s">
        <v>6110</v>
      </c>
      <c r="Q1248" s="7" t="s">
        <v>6111</v>
      </c>
      <c r="R1248" s="7" t="s">
        <v>2656</v>
      </c>
      <c r="S1248" s="3">
        <v>4.5</v>
      </c>
      <c r="T1248" s="3">
        <v>3</v>
      </c>
      <c r="U1248" s="3">
        <v>2.5</v>
      </c>
      <c r="V1248" s="3">
        <v>2.5</v>
      </c>
      <c r="W1248" s="3">
        <v>1.5</v>
      </c>
      <c r="X1248" s="3">
        <v>2.5</v>
      </c>
      <c r="Y1248" s="3">
        <v>12</v>
      </c>
      <c r="Z1248" s="3">
        <v>59.66</v>
      </c>
      <c r="AA1248" s="7" t="s">
        <v>839</v>
      </c>
      <c r="AB1248" s="7" t="s">
        <v>36</v>
      </c>
      <c r="AC1248" s="7" t="s">
        <v>35</v>
      </c>
      <c r="AD1248" s="9" t="s">
        <v>35</v>
      </c>
    </row>
    <row r="1249" spans="1:30" x14ac:dyDescent="0.3">
      <c r="A1249" s="6">
        <v>2131</v>
      </c>
      <c r="B1249" s="4">
        <v>15</v>
      </c>
      <c r="C1249" s="10" t="s">
        <v>5502</v>
      </c>
      <c r="D1249" s="4">
        <v>63</v>
      </c>
      <c r="E1249" s="11">
        <v>38777</v>
      </c>
      <c r="F1249" s="4">
        <v>102.502406159769</v>
      </c>
      <c r="G1249" s="4">
        <v>78.900000000000006</v>
      </c>
      <c r="H1249" s="4">
        <v>1.80645161290323</v>
      </c>
      <c r="I1249" s="4"/>
      <c r="J1249" s="4"/>
      <c r="K1249" s="4">
        <v>0.68966086956521699</v>
      </c>
      <c r="L1249" s="4">
        <v>4.5874130434782625</v>
      </c>
      <c r="M1249" s="10" t="s">
        <v>5563</v>
      </c>
      <c r="N1249" s="4">
        <v>2.9922979196573065</v>
      </c>
      <c r="O1249" s="10" t="s">
        <v>5564</v>
      </c>
      <c r="P1249" s="10" t="s">
        <v>6112</v>
      </c>
      <c r="Q1249" s="10" t="s">
        <v>6113</v>
      </c>
      <c r="R1249" s="10" t="s">
        <v>123</v>
      </c>
      <c r="S1249" s="4">
        <v>4.5</v>
      </c>
      <c r="T1249" s="4">
        <v>3</v>
      </c>
      <c r="U1249" s="4">
        <v>2.5</v>
      </c>
      <c r="V1249" s="4">
        <v>2.5</v>
      </c>
      <c r="W1249" s="4">
        <v>1.5</v>
      </c>
      <c r="X1249" s="4">
        <v>2.5</v>
      </c>
      <c r="Y1249" s="4">
        <v>12</v>
      </c>
      <c r="Z1249" s="4">
        <v>61.59</v>
      </c>
      <c r="AA1249" s="10" t="s">
        <v>844</v>
      </c>
      <c r="AB1249" s="10" t="s">
        <v>36</v>
      </c>
      <c r="AC1249" s="10" t="s">
        <v>35</v>
      </c>
      <c r="AD1249" s="12" t="s">
        <v>35</v>
      </c>
    </row>
    <row r="1250" spans="1:30" x14ac:dyDescent="0.3">
      <c r="A1250" s="5">
        <v>2132</v>
      </c>
      <c r="B1250" s="3">
        <v>15</v>
      </c>
      <c r="C1250" s="7" t="s">
        <v>5502</v>
      </c>
      <c r="D1250" s="3">
        <v>64</v>
      </c>
      <c r="E1250" s="8">
        <v>38808</v>
      </c>
      <c r="F1250" s="3">
        <v>100.28355387523629</v>
      </c>
      <c r="G1250" s="3">
        <v>79.400000000000006</v>
      </c>
      <c r="H1250" s="3">
        <v>2.0565552699228999</v>
      </c>
      <c r="I1250" s="3"/>
      <c r="J1250" s="3"/>
      <c r="K1250" s="3">
        <v>0.69395499999999999</v>
      </c>
      <c r="L1250" s="3">
        <v>4.6295960000000003</v>
      </c>
      <c r="M1250" s="7" t="s">
        <v>4478</v>
      </c>
      <c r="N1250" s="3">
        <v>2.9620944705690517</v>
      </c>
      <c r="O1250" s="7" t="s">
        <v>5565</v>
      </c>
      <c r="P1250" s="7" t="s">
        <v>6114</v>
      </c>
      <c r="Q1250" s="7" t="s">
        <v>6115</v>
      </c>
      <c r="R1250" s="7" t="s">
        <v>5566</v>
      </c>
      <c r="S1250" s="3">
        <v>4.5</v>
      </c>
      <c r="T1250" s="3">
        <v>3</v>
      </c>
      <c r="U1250" s="3">
        <v>2.5</v>
      </c>
      <c r="V1250" s="3">
        <v>2.5</v>
      </c>
      <c r="W1250" s="3">
        <v>1.5</v>
      </c>
      <c r="X1250" s="3">
        <v>2.5</v>
      </c>
      <c r="Y1250" s="3">
        <v>12</v>
      </c>
      <c r="Z1250" s="3">
        <v>70.45</v>
      </c>
      <c r="AA1250" s="7" t="s">
        <v>848</v>
      </c>
      <c r="AB1250" s="7" t="s">
        <v>36</v>
      </c>
      <c r="AC1250" s="7" t="s">
        <v>35</v>
      </c>
      <c r="AD1250" s="9" t="s">
        <v>35</v>
      </c>
    </row>
    <row r="1251" spans="1:30" x14ac:dyDescent="0.3">
      <c r="A1251" s="6">
        <v>2133</v>
      </c>
      <c r="B1251" s="4">
        <v>15</v>
      </c>
      <c r="C1251" s="10" t="s">
        <v>5502</v>
      </c>
      <c r="D1251" s="4">
        <v>65</v>
      </c>
      <c r="E1251" s="11">
        <v>38838</v>
      </c>
      <c r="F1251" s="4">
        <v>99.905749293119712</v>
      </c>
      <c r="G1251" s="4">
        <v>79.900000000000006</v>
      </c>
      <c r="H1251" s="4">
        <v>2.30473751600513</v>
      </c>
      <c r="I1251" s="4"/>
      <c r="J1251" s="4"/>
      <c r="K1251" s="4">
        <v>0.68372173913043499</v>
      </c>
      <c r="L1251" s="4">
        <v>4.7014973913043479</v>
      </c>
      <c r="M1251" s="10" t="s">
        <v>5567</v>
      </c>
      <c r="N1251" s="4">
        <v>2.9521445093729963</v>
      </c>
      <c r="O1251" s="10" t="s">
        <v>5568</v>
      </c>
      <c r="P1251" s="10" t="s">
        <v>6116</v>
      </c>
      <c r="Q1251" s="10" t="s">
        <v>6117</v>
      </c>
      <c r="R1251" s="10" t="s">
        <v>5569</v>
      </c>
      <c r="S1251" s="4">
        <v>4.5</v>
      </c>
      <c r="T1251" s="4">
        <v>3</v>
      </c>
      <c r="U1251" s="4">
        <v>2.5</v>
      </c>
      <c r="V1251" s="4">
        <v>2.5</v>
      </c>
      <c r="W1251" s="4">
        <v>1.5</v>
      </c>
      <c r="X1251" s="4">
        <v>2.5</v>
      </c>
      <c r="Y1251" s="4">
        <v>12</v>
      </c>
      <c r="Z1251" s="4">
        <v>69.489999999999995</v>
      </c>
      <c r="AA1251" s="10" t="s">
        <v>853</v>
      </c>
      <c r="AB1251" s="10" t="s">
        <v>36</v>
      </c>
      <c r="AC1251" s="10" t="s">
        <v>35</v>
      </c>
      <c r="AD1251" s="12" t="s">
        <v>35</v>
      </c>
    </row>
    <row r="1252" spans="1:30" x14ac:dyDescent="0.3">
      <c r="A1252" s="5">
        <v>2134</v>
      </c>
      <c r="B1252" s="3">
        <v>15</v>
      </c>
      <c r="C1252" s="7" t="s">
        <v>5502</v>
      </c>
      <c r="D1252" s="3">
        <v>66</v>
      </c>
      <c r="E1252" s="8">
        <v>38869</v>
      </c>
      <c r="F1252" s="3">
        <v>100.56497175141241</v>
      </c>
      <c r="G1252" s="3">
        <v>80.099999999999994</v>
      </c>
      <c r="H1252" s="3">
        <v>2.5608194622278999</v>
      </c>
      <c r="I1252" s="3"/>
      <c r="J1252" s="3"/>
      <c r="K1252" s="3">
        <v>0.68681363636363602</v>
      </c>
      <c r="L1252" s="3">
        <v>4.7349849999999991</v>
      </c>
      <c r="M1252" s="7" t="s">
        <v>5570</v>
      </c>
      <c r="N1252" s="3">
        <v>2.9956266627901162</v>
      </c>
      <c r="O1252" s="7" t="s">
        <v>5571</v>
      </c>
      <c r="P1252" s="7" t="s">
        <v>6118</v>
      </c>
      <c r="Q1252" s="7" t="s">
        <v>6119</v>
      </c>
      <c r="R1252" s="7" t="s">
        <v>5572</v>
      </c>
      <c r="S1252" s="3">
        <v>4.5</v>
      </c>
      <c r="T1252" s="3">
        <v>3</v>
      </c>
      <c r="U1252" s="3">
        <v>2.5</v>
      </c>
      <c r="V1252" s="3">
        <v>2.5</v>
      </c>
      <c r="W1252" s="3">
        <v>1.5</v>
      </c>
      <c r="X1252" s="3">
        <v>2.5</v>
      </c>
      <c r="Y1252" s="3">
        <v>12</v>
      </c>
      <c r="Z1252" s="3">
        <v>68.14</v>
      </c>
      <c r="AA1252" s="7" t="s">
        <v>859</v>
      </c>
      <c r="AB1252" s="7" t="s">
        <v>36</v>
      </c>
      <c r="AC1252" s="7" t="s">
        <v>35</v>
      </c>
      <c r="AD1252" s="9" t="s">
        <v>35</v>
      </c>
    </row>
    <row r="1253" spans="1:30" x14ac:dyDescent="0.3">
      <c r="A1253" s="6">
        <v>2135</v>
      </c>
      <c r="B1253" s="4">
        <v>15</v>
      </c>
      <c r="C1253" s="10" t="s">
        <v>5502</v>
      </c>
      <c r="D1253" s="4">
        <v>67</v>
      </c>
      <c r="E1253" s="11">
        <v>38899</v>
      </c>
      <c r="F1253" s="4">
        <v>100.28409090909092</v>
      </c>
      <c r="G1253" s="4">
        <v>80</v>
      </c>
      <c r="H1253" s="4">
        <v>2.30179028132993</v>
      </c>
      <c r="I1253" s="4"/>
      <c r="J1253" s="4"/>
      <c r="K1253" s="4">
        <v>0.68777142857142803</v>
      </c>
      <c r="L1253" s="4">
        <v>4.7332166666666664</v>
      </c>
      <c r="M1253" s="10" t="s">
        <v>5573</v>
      </c>
      <c r="N1253" s="4">
        <v>2.7609872272540508</v>
      </c>
      <c r="O1253" s="10" t="s">
        <v>5574</v>
      </c>
      <c r="P1253" s="10" t="s">
        <v>6120</v>
      </c>
      <c r="Q1253" s="10" t="s">
        <v>6121</v>
      </c>
      <c r="R1253" s="10" t="s">
        <v>5575</v>
      </c>
      <c r="S1253" s="4">
        <v>4.75</v>
      </c>
      <c r="T1253" s="4">
        <v>3</v>
      </c>
      <c r="U1253" s="4">
        <v>2.5</v>
      </c>
      <c r="V1253" s="4">
        <v>2.5</v>
      </c>
      <c r="W1253" s="4">
        <v>1.5</v>
      </c>
      <c r="X1253" s="4">
        <v>2.5</v>
      </c>
      <c r="Y1253" s="4">
        <v>12</v>
      </c>
      <c r="Z1253" s="4">
        <v>73.81</v>
      </c>
      <c r="AA1253" s="10" t="s">
        <v>864</v>
      </c>
      <c r="AB1253" s="10" t="s">
        <v>36</v>
      </c>
      <c r="AC1253" s="10" t="s">
        <v>35</v>
      </c>
      <c r="AD1253" s="12" t="s">
        <v>35</v>
      </c>
    </row>
    <row r="1254" spans="1:30" x14ac:dyDescent="0.3">
      <c r="A1254" s="5">
        <v>2136</v>
      </c>
      <c r="B1254" s="3">
        <v>15</v>
      </c>
      <c r="C1254" s="7" t="s">
        <v>5502</v>
      </c>
      <c r="D1254" s="3">
        <v>68</v>
      </c>
      <c r="E1254" s="8">
        <v>38930</v>
      </c>
      <c r="F1254" s="3">
        <v>101.81297709923665</v>
      </c>
      <c r="G1254" s="3">
        <v>80.400000000000006</v>
      </c>
      <c r="H1254" s="3">
        <v>2.5510204081632701</v>
      </c>
      <c r="I1254" s="3"/>
      <c r="J1254" s="3"/>
      <c r="K1254" s="3">
        <v>0.676339130434782</v>
      </c>
      <c r="L1254" s="3">
        <v>4.9442543478260861</v>
      </c>
      <c r="M1254" s="7" t="s">
        <v>5576</v>
      </c>
      <c r="N1254" s="3">
        <v>2.7272392608977443</v>
      </c>
      <c r="O1254" s="7" t="s">
        <v>5577</v>
      </c>
      <c r="P1254" s="7" t="s">
        <v>6122</v>
      </c>
      <c r="Q1254" s="7" t="s">
        <v>6123</v>
      </c>
      <c r="R1254" s="7" t="s">
        <v>244</v>
      </c>
      <c r="S1254" s="3">
        <v>4.75</v>
      </c>
      <c r="T1254" s="3">
        <v>3</v>
      </c>
      <c r="U1254" s="3">
        <v>2.5</v>
      </c>
      <c r="V1254" s="3">
        <v>2.5</v>
      </c>
      <c r="W1254" s="3">
        <v>1.5</v>
      </c>
      <c r="X1254" s="3">
        <v>2.5</v>
      </c>
      <c r="Y1254" s="3">
        <v>12</v>
      </c>
      <c r="Z1254" s="3">
        <v>73.19</v>
      </c>
      <c r="AA1254" s="7" t="s">
        <v>869</v>
      </c>
      <c r="AB1254" s="7" t="s">
        <v>36</v>
      </c>
      <c r="AC1254" s="7" t="s">
        <v>35</v>
      </c>
      <c r="AD1254" s="9" t="s">
        <v>35</v>
      </c>
    </row>
    <row r="1255" spans="1:30" x14ac:dyDescent="0.3">
      <c r="A1255" s="6">
        <v>2137</v>
      </c>
      <c r="B1255" s="4">
        <v>15</v>
      </c>
      <c r="C1255" s="10" t="s">
        <v>5502</v>
      </c>
      <c r="D1255" s="4">
        <v>69</v>
      </c>
      <c r="E1255" s="11">
        <v>38961</v>
      </c>
      <c r="F1255" s="4">
        <v>102.49280920421862</v>
      </c>
      <c r="G1255" s="4">
        <v>80.5</v>
      </c>
      <c r="H1255" s="4">
        <v>2.41730279898221</v>
      </c>
      <c r="I1255" s="4"/>
      <c r="J1255" s="4"/>
      <c r="K1255" s="4">
        <v>0.67517142857142898</v>
      </c>
      <c r="L1255" s="4">
        <v>5.0250142857142857</v>
      </c>
      <c r="M1255" s="10" t="s">
        <v>5578</v>
      </c>
      <c r="N1255" s="4">
        <v>2.6819780765113075</v>
      </c>
      <c r="O1255" s="10" t="s">
        <v>5579</v>
      </c>
      <c r="P1255" s="10" t="s">
        <v>6124</v>
      </c>
      <c r="Q1255" s="10" t="s">
        <v>6125</v>
      </c>
      <c r="R1255" s="10" t="s">
        <v>5580</v>
      </c>
      <c r="S1255" s="4">
        <v>4.75</v>
      </c>
      <c r="T1255" s="4">
        <v>3</v>
      </c>
      <c r="U1255" s="4">
        <v>2.5</v>
      </c>
      <c r="V1255" s="4">
        <v>2.5</v>
      </c>
      <c r="W1255" s="4">
        <v>1.5</v>
      </c>
      <c r="X1255" s="4">
        <v>2.5</v>
      </c>
      <c r="Y1255" s="4">
        <v>12</v>
      </c>
      <c r="Z1255" s="4">
        <v>62.02</v>
      </c>
      <c r="AA1255" s="10" t="s">
        <v>875</v>
      </c>
      <c r="AB1255" s="10" t="s">
        <v>36</v>
      </c>
      <c r="AC1255" s="10" t="s">
        <v>35</v>
      </c>
      <c r="AD1255" s="12" t="s">
        <v>35</v>
      </c>
    </row>
    <row r="1256" spans="1:30" x14ac:dyDescent="0.3">
      <c r="A1256" s="5">
        <v>2138</v>
      </c>
      <c r="B1256" s="3">
        <v>15</v>
      </c>
      <c r="C1256" s="7" t="s">
        <v>5502</v>
      </c>
      <c r="D1256" s="3">
        <v>70</v>
      </c>
      <c r="E1256" s="8">
        <v>38991</v>
      </c>
      <c r="F1256" s="3">
        <v>102.20729366602687</v>
      </c>
      <c r="G1256" s="3">
        <v>80.599999999999994</v>
      </c>
      <c r="H1256" s="3">
        <v>2.4142312579415401</v>
      </c>
      <c r="I1256" s="3"/>
      <c r="J1256" s="3"/>
      <c r="K1256" s="3">
        <v>0.67253636363636404</v>
      </c>
      <c r="L1256" s="3">
        <v>5.1317640909090905</v>
      </c>
      <c r="M1256" s="7" t="s">
        <v>5581</v>
      </c>
      <c r="N1256" s="3">
        <v>2.6084565650759477</v>
      </c>
      <c r="O1256" s="7" t="s">
        <v>5582</v>
      </c>
      <c r="P1256" s="7" t="s">
        <v>6126</v>
      </c>
      <c r="Q1256" s="7" t="s">
        <v>5852</v>
      </c>
      <c r="R1256" s="7" t="s">
        <v>5583</v>
      </c>
      <c r="S1256" s="3">
        <v>5</v>
      </c>
      <c r="T1256" s="3">
        <v>3</v>
      </c>
      <c r="U1256" s="3">
        <v>2.5</v>
      </c>
      <c r="V1256" s="3">
        <v>2.5</v>
      </c>
      <c r="W1256" s="3">
        <v>1.5</v>
      </c>
      <c r="X1256" s="3">
        <v>2.5</v>
      </c>
      <c r="Y1256" s="3">
        <v>12</v>
      </c>
      <c r="Z1256" s="3">
        <v>58.01</v>
      </c>
      <c r="AA1256" s="7" t="s">
        <v>879</v>
      </c>
      <c r="AB1256" s="7" t="s">
        <v>36</v>
      </c>
      <c r="AC1256" s="7" t="s">
        <v>35</v>
      </c>
      <c r="AD1256" s="9" t="s">
        <v>35</v>
      </c>
    </row>
    <row r="1257" spans="1:30" x14ac:dyDescent="0.3">
      <c r="A1257" s="6">
        <v>2139</v>
      </c>
      <c r="B1257" s="4">
        <v>15</v>
      </c>
      <c r="C1257" s="10" t="s">
        <v>5502</v>
      </c>
      <c r="D1257" s="4">
        <v>71</v>
      </c>
      <c r="E1257" s="11">
        <v>39022</v>
      </c>
      <c r="F1257" s="4">
        <v>101.51802656546489</v>
      </c>
      <c r="G1257" s="4">
        <v>80.8</v>
      </c>
      <c r="H1257" s="4">
        <v>2.66836086404065</v>
      </c>
      <c r="I1257" s="4"/>
      <c r="J1257" s="4"/>
      <c r="K1257" s="4">
        <v>0.67411363636363597</v>
      </c>
      <c r="L1257" s="4">
        <v>5.2254418181818174</v>
      </c>
      <c r="M1257" s="10" t="s">
        <v>5584</v>
      </c>
      <c r="N1257" s="4">
        <v>2.6750908165244223</v>
      </c>
      <c r="O1257" s="10" t="s">
        <v>5585</v>
      </c>
      <c r="P1257" s="10" t="s">
        <v>731</v>
      </c>
      <c r="Q1257" s="10" t="s">
        <v>6127</v>
      </c>
      <c r="R1257" s="10" t="s">
        <v>5586</v>
      </c>
      <c r="S1257" s="4">
        <v>5</v>
      </c>
      <c r="T1257" s="4">
        <v>3</v>
      </c>
      <c r="U1257" s="4">
        <v>2.5</v>
      </c>
      <c r="V1257" s="4">
        <v>2.5</v>
      </c>
      <c r="W1257" s="4">
        <v>1.5</v>
      </c>
      <c r="X1257" s="4">
        <v>2.5</v>
      </c>
      <c r="Y1257" s="4">
        <v>12</v>
      </c>
      <c r="Z1257" s="4">
        <v>58.9</v>
      </c>
      <c r="AA1257" s="10" t="s">
        <v>885</v>
      </c>
      <c r="AB1257" s="10" t="s">
        <v>36</v>
      </c>
      <c r="AC1257" s="10" t="s">
        <v>35</v>
      </c>
      <c r="AD1257" s="12" t="s">
        <v>35</v>
      </c>
    </row>
    <row r="1258" spans="1:30" x14ac:dyDescent="0.3">
      <c r="A1258" s="5">
        <v>2140</v>
      </c>
      <c r="B1258" s="3">
        <v>15</v>
      </c>
      <c r="C1258" s="7" t="s">
        <v>5502</v>
      </c>
      <c r="D1258" s="3">
        <v>72</v>
      </c>
      <c r="E1258" s="8">
        <v>39052</v>
      </c>
      <c r="F1258" s="3">
        <v>99.812030075187963</v>
      </c>
      <c r="G1258" s="3">
        <v>81.3</v>
      </c>
      <c r="H1258" s="3">
        <v>3.0418250950570198</v>
      </c>
      <c r="I1258" s="3"/>
      <c r="J1258" s="3"/>
      <c r="K1258" s="3">
        <v>0.67279999999999995</v>
      </c>
      <c r="L1258" s="3">
        <v>5.291669047619048</v>
      </c>
      <c r="M1258" s="7" t="s">
        <v>5587</v>
      </c>
      <c r="N1258" s="3">
        <v>2.8314586743141756</v>
      </c>
      <c r="O1258" s="7" t="s">
        <v>5588</v>
      </c>
      <c r="P1258" s="7" t="s">
        <v>2392</v>
      </c>
      <c r="Q1258" s="7" t="s">
        <v>4400</v>
      </c>
      <c r="R1258" s="7" t="s">
        <v>5589</v>
      </c>
      <c r="S1258" s="3">
        <v>5.25</v>
      </c>
      <c r="T1258" s="3">
        <v>3</v>
      </c>
      <c r="U1258" s="3">
        <v>2.5</v>
      </c>
      <c r="V1258" s="3">
        <v>2.5</v>
      </c>
      <c r="W1258" s="3">
        <v>1.5</v>
      </c>
      <c r="X1258" s="3">
        <v>2.5</v>
      </c>
      <c r="Y1258" s="3">
        <v>12</v>
      </c>
      <c r="Z1258" s="3">
        <v>62.2</v>
      </c>
      <c r="AA1258" s="7" t="s">
        <v>890</v>
      </c>
      <c r="AB1258" s="7" t="s">
        <v>36</v>
      </c>
      <c r="AC1258" s="7" t="s">
        <v>35</v>
      </c>
      <c r="AD1258" s="9" t="s">
        <v>35</v>
      </c>
    </row>
    <row r="1259" spans="1:30" x14ac:dyDescent="0.3">
      <c r="A1259" s="6">
        <v>2141</v>
      </c>
      <c r="B1259" s="4">
        <v>15</v>
      </c>
      <c r="C1259" s="10" t="s">
        <v>5502</v>
      </c>
      <c r="D1259" s="4">
        <v>73</v>
      </c>
      <c r="E1259" s="11">
        <v>39083</v>
      </c>
      <c r="F1259" s="4">
        <v>100.84269662921348</v>
      </c>
      <c r="G1259" s="4">
        <v>80.599999999999994</v>
      </c>
      <c r="H1259" s="4">
        <v>2.6751592356687901</v>
      </c>
      <c r="I1259" s="4"/>
      <c r="J1259" s="4"/>
      <c r="K1259" s="4">
        <v>0.66370869565217405</v>
      </c>
      <c r="L1259" s="4">
        <v>5.4862256521739141</v>
      </c>
      <c r="M1259" s="10" t="s">
        <v>2868</v>
      </c>
      <c r="N1259" s="4">
        <v>4.0907884023212384</v>
      </c>
      <c r="O1259" s="10" t="s">
        <v>5590</v>
      </c>
      <c r="P1259" s="10" t="s">
        <v>6128</v>
      </c>
      <c r="Q1259" s="10" t="s">
        <v>6129</v>
      </c>
      <c r="R1259" s="10" t="s">
        <v>5591</v>
      </c>
      <c r="S1259" s="4">
        <v>5.25</v>
      </c>
      <c r="T1259" s="4">
        <v>3</v>
      </c>
      <c r="U1259" s="4">
        <v>2.5</v>
      </c>
      <c r="V1259" s="4">
        <v>2.5</v>
      </c>
      <c r="W1259" s="4">
        <v>1.5</v>
      </c>
      <c r="X1259" s="4">
        <v>2.5</v>
      </c>
      <c r="Y1259" s="4">
        <v>12</v>
      </c>
      <c r="Z1259" s="4">
        <v>53.68</v>
      </c>
      <c r="AA1259" s="10" t="s">
        <v>895</v>
      </c>
      <c r="AB1259" s="10" t="s">
        <v>36</v>
      </c>
      <c r="AC1259" s="10" t="s">
        <v>35</v>
      </c>
      <c r="AD1259" s="12" t="s">
        <v>35</v>
      </c>
    </row>
    <row r="1260" spans="1:30" x14ac:dyDescent="0.3">
      <c r="A1260" s="5">
        <v>2142</v>
      </c>
      <c r="B1260" s="3">
        <v>15</v>
      </c>
      <c r="C1260" s="7" t="s">
        <v>5502</v>
      </c>
      <c r="D1260" s="3">
        <v>74</v>
      </c>
      <c r="E1260" s="8">
        <v>39114</v>
      </c>
      <c r="F1260" s="3">
        <v>100.56497175141241</v>
      </c>
      <c r="G1260" s="3">
        <v>81</v>
      </c>
      <c r="H1260" s="3">
        <v>2.7918781725888402</v>
      </c>
      <c r="I1260" s="3"/>
      <c r="J1260" s="3"/>
      <c r="K1260" s="3">
        <v>0.66808000000000001</v>
      </c>
      <c r="L1260" s="3">
        <v>5.5657015000000012</v>
      </c>
      <c r="M1260" s="7" t="s">
        <v>5592</v>
      </c>
      <c r="N1260" s="3">
        <v>4.2805714093751881</v>
      </c>
      <c r="O1260" s="7" t="s">
        <v>5593</v>
      </c>
      <c r="P1260" s="7" t="s">
        <v>6130</v>
      </c>
      <c r="Q1260" s="7" t="s">
        <v>6131</v>
      </c>
      <c r="R1260" s="7" t="s">
        <v>5594</v>
      </c>
      <c r="S1260" s="3">
        <v>5.25</v>
      </c>
      <c r="T1260" s="3">
        <v>3</v>
      </c>
      <c r="U1260" s="3">
        <v>2.5</v>
      </c>
      <c r="V1260" s="3">
        <v>2.5</v>
      </c>
      <c r="W1260" s="3">
        <v>1.5</v>
      </c>
      <c r="X1260" s="3">
        <v>2.5</v>
      </c>
      <c r="Y1260" s="3">
        <v>12</v>
      </c>
      <c r="Z1260" s="3">
        <v>57.68</v>
      </c>
      <c r="AA1260" s="7" t="s">
        <v>897</v>
      </c>
      <c r="AB1260" s="7" t="s">
        <v>36</v>
      </c>
      <c r="AC1260" s="7" t="s">
        <v>35</v>
      </c>
      <c r="AD1260" s="9" t="s">
        <v>35</v>
      </c>
    </row>
    <row r="1261" spans="1:30" x14ac:dyDescent="0.3">
      <c r="A1261" s="6">
        <v>2143</v>
      </c>
      <c r="B1261" s="4">
        <v>15</v>
      </c>
      <c r="C1261" s="10" t="s">
        <v>5502</v>
      </c>
      <c r="D1261" s="4">
        <v>75</v>
      </c>
      <c r="E1261" s="11">
        <v>39142</v>
      </c>
      <c r="F1261" s="4">
        <v>100.28169014084507</v>
      </c>
      <c r="G1261" s="4">
        <v>81.400000000000006</v>
      </c>
      <c r="H1261" s="4">
        <v>3.1685678073510801</v>
      </c>
      <c r="I1261" s="4"/>
      <c r="J1261" s="4"/>
      <c r="K1261" s="4">
        <v>0.68014090909090896</v>
      </c>
      <c r="L1261" s="4">
        <v>5.5494618181818174</v>
      </c>
      <c r="M1261" s="10" t="s">
        <v>5595</v>
      </c>
      <c r="N1261" s="4">
        <v>4.2736576413736351</v>
      </c>
      <c r="O1261" s="10" t="s">
        <v>5596</v>
      </c>
      <c r="P1261" s="10" t="s">
        <v>6132</v>
      </c>
      <c r="Q1261" s="10" t="s">
        <v>6133</v>
      </c>
      <c r="R1261" s="10" t="s">
        <v>798</v>
      </c>
      <c r="S1261" s="4">
        <v>5.25</v>
      </c>
      <c r="T1261" s="4">
        <v>3</v>
      </c>
      <c r="U1261" s="4">
        <v>2.5</v>
      </c>
      <c r="V1261" s="4">
        <v>2.5</v>
      </c>
      <c r="W1261" s="4">
        <v>1.5</v>
      </c>
      <c r="X1261" s="4">
        <v>2.5</v>
      </c>
      <c r="Y1261" s="4">
        <v>12</v>
      </c>
      <c r="Z1261" s="4">
        <v>62.13</v>
      </c>
      <c r="AA1261" s="10" t="s">
        <v>902</v>
      </c>
      <c r="AB1261" s="10" t="s">
        <v>36</v>
      </c>
      <c r="AC1261" s="10" t="s">
        <v>35</v>
      </c>
      <c r="AD1261" s="12" t="s">
        <v>35</v>
      </c>
    </row>
    <row r="1262" spans="1:30" x14ac:dyDescent="0.3">
      <c r="A1262" s="5">
        <v>2144</v>
      </c>
      <c r="B1262" s="3">
        <v>15</v>
      </c>
      <c r="C1262" s="7" t="s">
        <v>5502</v>
      </c>
      <c r="D1262" s="3">
        <v>76</v>
      </c>
      <c r="E1262" s="8">
        <v>39173</v>
      </c>
      <c r="F1262" s="3">
        <v>100.37700282752122</v>
      </c>
      <c r="G1262" s="3">
        <v>81.599999999999994</v>
      </c>
      <c r="H1262" s="3">
        <v>2.7707808564231402</v>
      </c>
      <c r="I1262" s="3"/>
      <c r="J1262" s="3"/>
      <c r="K1262" s="3">
        <v>0.679828571428571</v>
      </c>
      <c r="L1262" s="3">
        <v>5.6489900000000004</v>
      </c>
      <c r="M1262" s="7" t="s">
        <v>5597</v>
      </c>
      <c r="N1262" s="3">
        <v>4.1073679145718263</v>
      </c>
      <c r="O1262" s="7" t="s">
        <v>5598</v>
      </c>
      <c r="P1262" s="7" t="s">
        <v>6134</v>
      </c>
      <c r="Q1262" s="7" t="s">
        <v>6135</v>
      </c>
      <c r="R1262" s="7" t="s">
        <v>2930</v>
      </c>
      <c r="S1262" s="3">
        <v>5.5</v>
      </c>
      <c r="T1262" s="3">
        <v>3</v>
      </c>
      <c r="U1262" s="3">
        <v>2.5</v>
      </c>
      <c r="V1262" s="3">
        <v>2.5</v>
      </c>
      <c r="W1262" s="3">
        <v>1.5</v>
      </c>
      <c r="X1262" s="3">
        <v>2.5</v>
      </c>
      <c r="Y1262" s="3">
        <v>12</v>
      </c>
      <c r="Z1262" s="3">
        <v>67.44</v>
      </c>
      <c r="AA1262" s="7" t="s">
        <v>908</v>
      </c>
      <c r="AB1262" s="7" t="s">
        <v>36</v>
      </c>
      <c r="AC1262" s="7" t="s">
        <v>35</v>
      </c>
      <c r="AD1262" s="9" t="s">
        <v>35</v>
      </c>
    </row>
    <row r="1263" spans="1:30" x14ac:dyDescent="0.3">
      <c r="A1263" s="6">
        <v>2145</v>
      </c>
      <c r="B1263" s="4">
        <v>15</v>
      </c>
      <c r="C1263" s="10" t="s">
        <v>5502</v>
      </c>
      <c r="D1263" s="4">
        <v>77</v>
      </c>
      <c r="E1263" s="11">
        <v>39203</v>
      </c>
      <c r="F1263" s="4">
        <v>102.16981132075472</v>
      </c>
      <c r="G1263" s="4">
        <v>81.8</v>
      </c>
      <c r="H1263" s="4">
        <v>2.3779724655819598</v>
      </c>
      <c r="I1263" s="4"/>
      <c r="J1263" s="4"/>
      <c r="K1263" s="4">
        <v>0.68124347826086995</v>
      </c>
      <c r="L1263" s="4">
        <v>5.7674156521739111</v>
      </c>
      <c r="M1263" s="10" t="s">
        <v>5599</v>
      </c>
      <c r="N1263" s="4">
        <v>3.6848540596672756</v>
      </c>
      <c r="O1263" s="10" t="s">
        <v>123</v>
      </c>
      <c r="P1263" s="10" t="s">
        <v>6136</v>
      </c>
      <c r="Q1263" s="10" t="s">
        <v>6137</v>
      </c>
      <c r="R1263" s="10" t="s">
        <v>5600</v>
      </c>
      <c r="S1263" s="4">
        <v>5.5</v>
      </c>
      <c r="T1263" s="4">
        <v>3</v>
      </c>
      <c r="U1263" s="4">
        <v>2.5</v>
      </c>
      <c r="V1263" s="4">
        <v>2.5</v>
      </c>
      <c r="W1263" s="4">
        <v>1.5</v>
      </c>
      <c r="X1263" s="4">
        <v>2.5</v>
      </c>
      <c r="Y1263" s="4">
        <v>12</v>
      </c>
      <c r="Z1263" s="4">
        <v>67.489999999999995</v>
      </c>
      <c r="AA1263" s="10" t="s">
        <v>913</v>
      </c>
      <c r="AB1263" s="10" t="s">
        <v>36</v>
      </c>
      <c r="AC1263" s="10" t="s">
        <v>35</v>
      </c>
      <c r="AD1263" s="12" t="s">
        <v>35</v>
      </c>
    </row>
    <row r="1264" spans="1:30" x14ac:dyDescent="0.3">
      <c r="A1264" s="5">
        <v>2146</v>
      </c>
      <c r="B1264" s="3">
        <v>15</v>
      </c>
      <c r="C1264" s="7" t="s">
        <v>5502</v>
      </c>
      <c r="D1264" s="3">
        <v>78</v>
      </c>
      <c r="E1264" s="8">
        <v>39234</v>
      </c>
      <c r="F1264" s="3">
        <v>100.28089887640451</v>
      </c>
      <c r="G1264" s="3">
        <v>82</v>
      </c>
      <c r="H1264" s="3">
        <v>2.3720349563046299</v>
      </c>
      <c r="I1264" s="3"/>
      <c r="J1264" s="3"/>
      <c r="K1264" s="3">
        <v>0.67545238095238103</v>
      </c>
      <c r="L1264" s="3">
        <v>5.8801809523809512</v>
      </c>
      <c r="M1264" s="7" t="s">
        <v>5601</v>
      </c>
      <c r="N1264" s="3">
        <v>2.5982262038525366</v>
      </c>
      <c r="O1264" s="7" t="s">
        <v>5602</v>
      </c>
      <c r="P1264" s="7" t="s">
        <v>6138</v>
      </c>
      <c r="Q1264" s="7" t="s">
        <v>6139</v>
      </c>
      <c r="R1264" s="7" t="s">
        <v>4440</v>
      </c>
      <c r="S1264" s="3">
        <v>5.75</v>
      </c>
      <c r="T1264" s="3">
        <v>3</v>
      </c>
      <c r="U1264" s="3">
        <v>2.5</v>
      </c>
      <c r="V1264" s="3">
        <v>2.5</v>
      </c>
      <c r="W1264" s="3">
        <v>1.5</v>
      </c>
      <c r="X1264" s="3">
        <v>2.5</v>
      </c>
      <c r="Y1264" s="3">
        <v>12</v>
      </c>
      <c r="Z1264" s="3">
        <v>71.13</v>
      </c>
      <c r="AA1264" s="7" t="s">
        <v>918</v>
      </c>
      <c r="AB1264" s="7" t="s">
        <v>36</v>
      </c>
      <c r="AC1264" s="7" t="s">
        <v>35</v>
      </c>
      <c r="AD1264" s="9" t="s">
        <v>35</v>
      </c>
    </row>
    <row r="1265" spans="1:30" x14ac:dyDescent="0.3">
      <c r="A1265" s="6">
        <v>2147</v>
      </c>
      <c r="B1265" s="4">
        <v>15</v>
      </c>
      <c r="C1265" s="10" t="s">
        <v>5502</v>
      </c>
      <c r="D1265" s="4">
        <v>79</v>
      </c>
      <c r="E1265" s="11">
        <v>39264</v>
      </c>
      <c r="F1265" s="4">
        <v>100.75542965061379</v>
      </c>
      <c r="G1265" s="4">
        <v>81.5</v>
      </c>
      <c r="H1265" s="4">
        <v>1.875</v>
      </c>
      <c r="I1265" s="4"/>
      <c r="J1265" s="4"/>
      <c r="K1265" s="4">
        <v>0.67470454545454595</v>
      </c>
      <c r="L1265" s="4">
        <v>6.0239563636363647</v>
      </c>
      <c r="M1265" s="10" t="s">
        <v>5603</v>
      </c>
      <c r="N1265" s="4">
        <v>1.3588094648747486</v>
      </c>
      <c r="O1265" s="10" t="s">
        <v>5604</v>
      </c>
      <c r="P1265" s="10" t="s">
        <v>6140</v>
      </c>
      <c r="Q1265" s="10" t="s">
        <v>6141</v>
      </c>
      <c r="R1265" s="10" t="s">
        <v>2637</v>
      </c>
      <c r="S1265" s="4">
        <v>5.75</v>
      </c>
      <c r="T1265" s="4">
        <v>3</v>
      </c>
      <c r="U1265" s="4">
        <v>2.5</v>
      </c>
      <c r="V1265" s="4">
        <v>2.5</v>
      </c>
      <c r="W1265" s="4">
        <v>1.5</v>
      </c>
      <c r="X1265" s="4">
        <v>2.5</v>
      </c>
      <c r="Y1265" s="4">
        <v>12</v>
      </c>
      <c r="Z1265" s="4">
        <v>76.98</v>
      </c>
      <c r="AA1265" s="10" t="s">
        <v>924</v>
      </c>
      <c r="AB1265" s="10" t="s">
        <v>36</v>
      </c>
      <c r="AC1265" s="10" t="s">
        <v>35</v>
      </c>
      <c r="AD1265" s="12" t="s">
        <v>35</v>
      </c>
    </row>
    <row r="1266" spans="1:30" x14ac:dyDescent="0.3">
      <c r="A1266" s="5">
        <v>2148</v>
      </c>
      <c r="B1266" s="3">
        <v>15</v>
      </c>
      <c r="C1266" s="7" t="s">
        <v>5502</v>
      </c>
      <c r="D1266" s="3">
        <v>80</v>
      </c>
      <c r="E1266" s="8">
        <v>39295</v>
      </c>
      <c r="F1266" s="3">
        <v>100.84348641049672</v>
      </c>
      <c r="G1266" s="3">
        <v>81.8</v>
      </c>
      <c r="H1266" s="3">
        <v>1.7412935323382901</v>
      </c>
      <c r="I1266" s="3"/>
      <c r="J1266" s="3"/>
      <c r="K1266" s="3">
        <v>0.67748260869565202</v>
      </c>
      <c r="L1266" s="3">
        <v>6.4194573913043458</v>
      </c>
      <c r="M1266" s="7" t="s">
        <v>5605</v>
      </c>
      <c r="N1266" s="3">
        <v>1.4265127673911417</v>
      </c>
      <c r="O1266" s="7" t="s">
        <v>5606</v>
      </c>
      <c r="P1266" s="7" t="s">
        <v>6142</v>
      </c>
      <c r="Q1266" s="7" t="s">
        <v>6143</v>
      </c>
      <c r="R1266" s="7" t="s">
        <v>5607</v>
      </c>
      <c r="S1266" s="3">
        <v>5.75</v>
      </c>
      <c r="T1266" s="3">
        <v>3</v>
      </c>
      <c r="U1266" s="3">
        <v>2.5</v>
      </c>
      <c r="V1266" s="3">
        <v>2.5</v>
      </c>
      <c r="W1266" s="3">
        <v>1.5</v>
      </c>
      <c r="X1266" s="3">
        <v>2.5</v>
      </c>
      <c r="Y1266" s="3">
        <v>12</v>
      </c>
      <c r="Z1266" s="3">
        <v>70.849999999999994</v>
      </c>
      <c r="AA1266" s="7" t="s">
        <v>927</v>
      </c>
      <c r="AB1266" s="7" t="s">
        <v>36</v>
      </c>
      <c r="AC1266" s="7" t="s">
        <v>35</v>
      </c>
      <c r="AD1266" s="9" t="s">
        <v>35</v>
      </c>
    </row>
    <row r="1267" spans="1:30" x14ac:dyDescent="0.3">
      <c r="A1267" s="6">
        <v>2149</v>
      </c>
      <c r="B1267" s="4">
        <v>15</v>
      </c>
      <c r="C1267" s="10" t="s">
        <v>5502</v>
      </c>
      <c r="D1267" s="4">
        <v>81</v>
      </c>
      <c r="E1267" s="11">
        <v>39326</v>
      </c>
      <c r="F1267" s="4">
        <v>99.719363891487362</v>
      </c>
      <c r="G1267" s="4">
        <v>81.900000000000006</v>
      </c>
      <c r="H1267" s="4">
        <v>1.73913043478262</v>
      </c>
      <c r="I1267" s="4"/>
      <c r="J1267" s="4"/>
      <c r="K1267" s="4">
        <v>0.68905000000000005</v>
      </c>
      <c r="L1267" s="4">
        <v>6.6469374999999999</v>
      </c>
      <c r="M1267" s="10" t="s">
        <v>5608</v>
      </c>
      <c r="N1267" s="4">
        <v>1.4187211058137266</v>
      </c>
      <c r="O1267" s="10" t="s">
        <v>5609</v>
      </c>
      <c r="P1267" s="10" t="s">
        <v>6144</v>
      </c>
      <c r="Q1267" s="10" t="s">
        <v>6145</v>
      </c>
      <c r="R1267" s="10" t="s">
        <v>672</v>
      </c>
      <c r="S1267" s="4">
        <v>5.75</v>
      </c>
      <c r="T1267" s="4">
        <v>3</v>
      </c>
      <c r="U1267" s="4">
        <v>2.5</v>
      </c>
      <c r="V1267" s="4">
        <v>2.5</v>
      </c>
      <c r="W1267" s="4">
        <v>1.5</v>
      </c>
      <c r="X1267" s="4">
        <v>2.5</v>
      </c>
      <c r="Y1267" s="4">
        <v>12</v>
      </c>
      <c r="Z1267" s="4">
        <v>77.17</v>
      </c>
      <c r="AA1267" s="10" t="s">
        <v>931</v>
      </c>
      <c r="AB1267" s="10" t="s">
        <v>36</v>
      </c>
      <c r="AC1267" s="10" t="s">
        <v>35</v>
      </c>
      <c r="AD1267" s="12" t="s">
        <v>35</v>
      </c>
    </row>
    <row r="1268" spans="1:30" x14ac:dyDescent="0.3">
      <c r="A1268" s="5">
        <v>2150</v>
      </c>
      <c r="B1268" s="3">
        <v>15</v>
      </c>
      <c r="C1268" s="7" t="s">
        <v>5502</v>
      </c>
      <c r="D1268" s="3">
        <v>82</v>
      </c>
      <c r="E1268" s="8">
        <v>39356</v>
      </c>
      <c r="F1268" s="3">
        <v>100.56338028169014</v>
      </c>
      <c r="G1268" s="3">
        <v>82.3</v>
      </c>
      <c r="H1268" s="3">
        <v>2.1091811414392101</v>
      </c>
      <c r="I1268" s="3"/>
      <c r="J1268" s="3"/>
      <c r="K1268" s="3">
        <v>0.69593478260869601</v>
      </c>
      <c r="L1268" s="3">
        <v>6.2701378260869571</v>
      </c>
      <c r="M1268" s="7" t="s">
        <v>5610</v>
      </c>
      <c r="N1268" s="3">
        <v>1.553590784746365</v>
      </c>
      <c r="O1268" s="7" t="s">
        <v>5611</v>
      </c>
      <c r="P1268" s="7" t="s">
        <v>6146</v>
      </c>
      <c r="Q1268" s="7" t="s">
        <v>6147</v>
      </c>
      <c r="R1268" s="7" t="s">
        <v>1433</v>
      </c>
      <c r="S1268" s="3">
        <v>5.75</v>
      </c>
      <c r="T1268" s="3">
        <v>3</v>
      </c>
      <c r="U1268" s="3">
        <v>2.5</v>
      </c>
      <c r="V1268" s="3">
        <v>2.5</v>
      </c>
      <c r="W1268" s="3">
        <v>1.5</v>
      </c>
      <c r="X1268" s="3">
        <v>2.5</v>
      </c>
      <c r="Y1268" s="3">
        <v>12</v>
      </c>
      <c r="Z1268" s="3">
        <v>82.69</v>
      </c>
      <c r="AA1268" s="7" t="s">
        <v>936</v>
      </c>
      <c r="AB1268" s="7" t="s">
        <v>36</v>
      </c>
      <c r="AC1268" s="7" t="s">
        <v>35</v>
      </c>
      <c r="AD1268" s="9" t="s">
        <v>35</v>
      </c>
    </row>
    <row r="1269" spans="1:30" x14ac:dyDescent="0.3">
      <c r="A1269" s="6">
        <v>2151</v>
      </c>
      <c r="B1269" s="4">
        <v>15</v>
      </c>
      <c r="C1269" s="10" t="s">
        <v>5502</v>
      </c>
      <c r="D1269" s="4">
        <v>83</v>
      </c>
      <c r="E1269" s="11">
        <v>39387</v>
      </c>
      <c r="F1269" s="4">
        <v>100.46728971962618</v>
      </c>
      <c r="G1269" s="4">
        <v>82.5</v>
      </c>
      <c r="H1269" s="4">
        <v>2.1039603960396098</v>
      </c>
      <c r="I1269" s="4"/>
      <c r="J1269" s="4"/>
      <c r="K1269" s="4">
        <v>0.70905909090909103</v>
      </c>
      <c r="L1269" s="4">
        <v>6.4085813636363618</v>
      </c>
      <c r="M1269" s="10" t="s">
        <v>5612</v>
      </c>
      <c r="N1269" s="4">
        <v>1.6363446693325145</v>
      </c>
      <c r="O1269" s="10" t="s">
        <v>5613</v>
      </c>
      <c r="P1269" s="10" t="s">
        <v>683</v>
      </c>
      <c r="Q1269" s="10" t="s">
        <v>6148</v>
      </c>
      <c r="R1269" s="10" t="s">
        <v>5614</v>
      </c>
      <c r="S1269" s="4">
        <v>5.5</v>
      </c>
      <c r="T1269" s="4">
        <v>3</v>
      </c>
      <c r="U1269" s="4">
        <v>2.5</v>
      </c>
      <c r="V1269" s="4">
        <v>2.5</v>
      </c>
      <c r="W1269" s="4">
        <v>1.5</v>
      </c>
      <c r="X1269" s="4">
        <v>2.5</v>
      </c>
      <c r="Y1269" s="4">
        <v>12</v>
      </c>
      <c r="Z1269" s="4">
        <v>92.44</v>
      </c>
      <c r="AA1269" s="10" t="s">
        <v>942</v>
      </c>
      <c r="AB1269" s="10" t="s">
        <v>36</v>
      </c>
      <c r="AC1269" s="10" t="s">
        <v>35</v>
      </c>
      <c r="AD1269" s="12" t="s">
        <v>35</v>
      </c>
    </row>
    <row r="1270" spans="1:30" x14ac:dyDescent="0.3">
      <c r="A1270" s="5">
        <v>2152</v>
      </c>
      <c r="B1270" s="3">
        <v>15</v>
      </c>
      <c r="C1270" s="7" t="s">
        <v>5502</v>
      </c>
      <c r="D1270" s="3">
        <v>84</v>
      </c>
      <c r="E1270" s="8">
        <v>39417</v>
      </c>
      <c r="F1270" s="3">
        <v>101.03578154425612</v>
      </c>
      <c r="G1270" s="3">
        <v>83</v>
      </c>
      <c r="H1270" s="3">
        <v>2.0910209102091</v>
      </c>
      <c r="I1270" s="3"/>
      <c r="J1270" s="3"/>
      <c r="K1270" s="3">
        <v>0.72195714285714296</v>
      </c>
      <c r="L1270" s="3">
        <v>6.359435238095239</v>
      </c>
      <c r="M1270" s="7" t="s">
        <v>5615</v>
      </c>
      <c r="N1270" s="3">
        <v>1.8106899966946575</v>
      </c>
      <c r="O1270" s="7" t="s">
        <v>5616</v>
      </c>
      <c r="P1270" s="7" t="s">
        <v>6149</v>
      </c>
      <c r="Q1270" s="7" t="s">
        <v>6150</v>
      </c>
      <c r="R1270" s="7" t="s">
        <v>5617</v>
      </c>
      <c r="S1270" s="3">
        <v>5.5</v>
      </c>
      <c r="T1270" s="3">
        <v>3</v>
      </c>
      <c r="U1270" s="3">
        <v>2.5</v>
      </c>
      <c r="V1270" s="3">
        <v>2.5</v>
      </c>
      <c r="W1270" s="3">
        <v>1.5</v>
      </c>
      <c r="X1270" s="3">
        <v>2.5</v>
      </c>
      <c r="Y1270" s="3">
        <v>12</v>
      </c>
      <c r="Z1270" s="3">
        <v>90.86</v>
      </c>
      <c r="AA1270" s="7" t="s">
        <v>948</v>
      </c>
      <c r="AB1270" s="7" t="s">
        <v>36</v>
      </c>
      <c r="AC1270" s="7" t="s">
        <v>35</v>
      </c>
      <c r="AD1270" s="9" t="s">
        <v>35</v>
      </c>
    </row>
    <row r="1271" spans="1:30" x14ac:dyDescent="0.3">
      <c r="A1271" s="6">
        <v>2153</v>
      </c>
      <c r="B1271" s="4">
        <v>15</v>
      </c>
      <c r="C1271" s="10" t="s">
        <v>5502</v>
      </c>
      <c r="D1271" s="4">
        <v>85</v>
      </c>
      <c r="E1271" s="11">
        <v>39448</v>
      </c>
      <c r="F1271" s="4">
        <v>100.09285051067781</v>
      </c>
      <c r="G1271" s="4">
        <v>82.4</v>
      </c>
      <c r="H1271" s="4">
        <v>2.2332506203474098</v>
      </c>
      <c r="I1271" s="4"/>
      <c r="J1271" s="4"/>
      <c r="K1271" s="4">
        <v>0.74665217391304395</v>
      </c>
      <c r="L1271" s="4">
        <v>5.6596473913043486</v>
      </c>
      <c r="M1271" s="10" t="s">
        <v>5618</v>
      </c>
      <c r="N1271" s="4">
        <v>0.83137226430025712</v>
      </c>
      <c r="O1271" s="10" t="s">
        <v>1404</v>
      </c>
      <c r="P1271" s="10" t="s">
        <v>6151</v>
      </c>
      <c r="Q1271" s="10" t="s">
        <v>6152</v>
      </c>
      <c r="R1271" s="10" t="s">
        <v>5619</v>
      </c>
      <c r="S1271" s="4">
        <v>5.25</v>
      </c>
      <c r="T1271" s="4">
        <v>3</v>
      </c>
      <c r="U1271" s="4">
        <v>2.5</v>
      </c>
      <c r="V1271" s="4">
        <v>2.5</v>
      </c>
      <c r="W1271" s="4">
        <v>1.5</v>
      </c>
      <c r="X1271" s="4">
        <v>2.5</v>
      </c>
      <c r="Y1271" s="4">
        <v>12</v>
      </c>
      <c r="Z1271" s="4">
        <v>92.08</v>
      </c>
      <c r="AA1271" s="10" t="s">
        <v>34</v>
      </c>
      <c r="AB1271" s="10" t="s">
        <v>36</v>
      </c>
      <c r="AC1271" s="10" t="s">
        <v>35</v>
      </c>
      <c r="AD1271" s="12" t="s">
        <v>35</v>
      </c>
    </row>
    <row r="1272" spans="1:30" x14ac:dyDescent="0.3">
      <c r="A1272" s="5">
        <v>2154</v>
      </c>
      <c r="B1272" s="3">
        <v>15</v>
      </c>
      <c r="C1272" s="7" t="s">
        <v>5502</v>
      </c>
      <c r="D1272" s="3">
        <v>86</v>
      </c>
      <c r="E1272" s="8">
        <v>39479</v>
      </c>
      <c r="F1272" s="3">
        <v>100.74906367041199</v>
      </c>
      <c r="G1272" s="3">
        <v>83</v>
      </c>
      <c r="H1272" s="3">
        <v>2.4691358024691401</v>
      </c>
      <c r="I1272" s="3"/>
      <c r="J1272" s="3"/>
      <c r="K1272" s="3">
        <v>0.751</v>
      </c>
      <c r="L1272" s="3">
        <v>5.6420247619047625</v>
      </c>
      <c r="M1272" s="7" t="s">
        <v>5620</v>
      </c>
      <c r="N1272" s="3">
        <v>1.092710814606586</v>
      </c>
      <c r="O1272" s="7" t="s">
        <v>5621</v>
      </c>
      <c r="P1272" s="7" t="s">
        <v>6153</v>
      </c>
      <c r="Q1272" s="7" t="s">
        <v>6154</v>
      </c>
      <c r="R1272" s="7" t="s">
        <v>593</v>
      </c>
      <c r="S1272" s="3">
        <v>5.25</v>
      </c>
      <c r="T1272" s="3">
        <v>3</v>
      </c>
      <c r="U1272" s="3">
        <v>2.5</v>
      </c>
      <c r="V1272" s="3">
        <v>2.5</v>
      </c>
      <c r="W1272" s="3">
        <v>1.5</v>
      </c>
      <c r="X1272" s="3">
        <v>2.5</v>
      </c>
      <c r="Y1272" s="3">
        <v>12</v>
      </c>
      <c r="Z1272" s="3">
        <v>95.25</v>
      </c>
      <c r="AA1272" s="7" t="s">
        <v>41</v>
      </c>
      <c r="AB1272" s="7" t="s">
        <v>36</v>
      </c>
      <c r="AC1272" s="7" t="s">
        <v>35</v>
      </c>
      <c r="AD1272" s="9" t="s">
        <v>35</v>
      </c>
    </row>
    <row r="1273" spans="1:30" x14ac:dyDescent="0.3">
      <c r="A1273" s="6">
        <v>2155</v>
      </c>
      <c r="B1273" s="4">
        <v>15</v>
      </c>
      <c r="C1273" s="10" t="s">
        <v>5502</v>
      </c>
      <c r="D1273" s="4">
        <v>87</v>
      </c>
      <c r="E1273" s="11">
        <v>39508</v>
      </c>
      <c r="F1273" s="4">
        <v>99.063670411985015</v>
      </c>
      <c r="G1273" s="4">
        <v>83.4</v>
      </c>
      <c r="H1273" s="4">
        <v>2.45700245700246</v>
      </c>
      <c r="I1273" s="4"/>
      <c r="J1273" s="4"/>
      <c r="K1273" s="4">
        <v>0.77575238095238097</v>
      </c>
      <c r="L1273" s="4">
        <v>5.8992871428571423</v>
      </c>
      <c r="M1273" s="10" t="s">
        <v>3614</v>
      </c>
      <c r="N1273" s="4">
        <v>1.3092921580648385</v>
      </c>
      <c r="O1273" s="10" t="s">
        <v>5622</v>
      </c>
      <c r="P1273" s="10" t="s">
        <v>6155</v>
      </c>
      <c r="Q1273" s="10" t="s">
        <v>6156</v>
      </c>
      <c r="R1273" s="10" t="s">
        <v>5623</v>
      </c>
      <c r="S1273" s="4">
        <v>5</v>
      </c>
      <c r="T1273" s="4">
        <v>3</v>
      </c>
      <c r="U1273" s="4">
        <v>2.5</v>
      </c>
      <c r="V1273" s="4">
        <v>2.5</v>
      </c>
      <c r="W1273" s="4">
        <v>1.5</v>
      </c>
      <c r="X1273" s="4">
        <v>2.5</v>
      </c>
      <c r="Y1273" s="4">
        <v>12</v>
      </c>
      <c r="Z1273" s="4">
        <v>103.7</v>
      </c>
      <c r="AA1273" s="10" t="s">
        <v>42</v>
      </c>
      <c r="AB1273" s="10" t="s">
        <v>36</v>
      </c>
      <c r="AC1273" s="10" t="s">
        <v>35</v>
      </c>
      <c r="AD1273" s="12" t="s">
        <v>35</v>
      </c>
    </row>
    <row r="1274" spans="1:30" x14ac:dyDescent="0.3">
      <c r="A1274" s="5">
        <v>2156</v>
      </c>
      <c r="B1274" s="3">
        <v>15</v>
      </c>
      <c r="C1274" s="7" t="s">
        <v>5502</v>
      </c>
      <c r="D1274" s="3">
        <v>88</v>
      </c>
      <c r="E1274" s="8">
        <v>39539</v>
      </c>
      <c r="F1274" s="3">
        <v>100.46948356807512</v>
      </c>
      <c r="G1274" s="3">
        <v>84</v>
      </c>
      <c r="H1274" s="3">
        <v>2.9411764705882502</v>
      </c>
      <c r="I1274" s="3"/>
      <c r="J1274" s="3"/>
      <c r="K1274" s="3">
        <v>0.79498636363636399</v>
      </c>
      <c r="L1274" s="3">
        <v>5.9188081818181821</v>
      </c>
      <c r="M1274" s="7" t="s">
        <v>5624</v>
      </c>
      <c r="N1274" s="3">
        <v>1.5473066691401614</v>
      </c>
      <c r="O1274" s="7" t="s">
        <v>5625</v>
      </c>
      <c r="P1274" s="7" t="s">
        <v>6157</v>
      </c>
      <c r="Q1274" s="7" t="s">
        <v>6158</v>
      </c>
      <c r="R1274" s="7" t="s">
        <v>5626</v>
      </c>
      <c r="S1274" s="3">
        <v>5</v>
      </c>
      <c r="T1274" s="3">
        <v>3</v>
      </c>
      <c r="U1274" s="3">
        <v>2.5</v>
      </c>
      <c r="V1274" s="3">
        <v>2.5</v>
      </c>
      <c r="W1274" s="3">
        <v>1.5</v>
      </c>
      <c r="X1274" s="3">
        <v>2.5</v>
      </c>
      <c r="Y1274" s="3">
        <v>12</v>
      </c>
      <c r="Z1274" s="3">
        <v>109.58</v>
      </c>
      <c r="AA1274" s="7" t="s">
        <v>43</v>
      </c>
      <c r="AB1274" s="7" t="s">
        <v>36</v>
      </c>
      <c r="AC1274" s="7" t="s">
        <v>35</v>
      </c>
      <c r="AD1274" s="9" t="s">
        <v>35</v>
      </c>
    </row>
    <row r="1275" spans="1:30" x14ac:dyDescent="0.3">
      <c r="A1275" s="6">
        <v>2157</v>
      </c>
      <c r="B1275" s="4">
        <v>15</v>
      </c>
      <c r="C1275" s="10" t="s">
        <v>5502</v>
      </c>
      <c r="D1275" s="4">
        <v>89</v>
      </c>
      <c r="E1275" s="11">
        <v>39569</v>
      </c>
      <c r="F1275" s="4">
        <v>97.783933518005554</v>
      </c>
      <c r="G1275" s="4">
        <v>84.6</v>
      </c>
      <c r="H1275" s="4">
        <v>3.4229828850855699</v>
      </c>
      <c r="I1275" s="4"/>
      <c r="J1275" s="4"/>
      <c r="K1275" s="4">
        <v>0.79126818181818204</v>
      </c>
      <c r="L1275" s="4">
        <v>5.8263945454545452</v>
      </c>
      <c r="M1275" s="10" t="s">
        <v>5627</v>
      </c>
      <c r="N1275" s="4">
        <v>2.0899320268443149</v>
      </c>
      <c r="O1275" s="10" t="s">
        <v>5628</v>
      </c>
      <c r="P1275" s="10" t="s">
        <v>6159</v>
      </c>
      <c r="Q1275" s="10" t="s">
        <v>6160</v>
      </c>
      <c r="R1275" s="10" t="s">
        <v>5629</v>
      </c>
      <c r="S1275" s="4">
        <v>5</v>
      </c>
      <c r="T1275" s="4">
        <v>3</v>
      </c>
      <c r="U1275" s="4">
        <v>2.5</v>
      </c>
      <c r="V1275" s="4">
        <v>2.5</v>
      </c>
      <c r="W1275" s="4">
        <v>1.5</v>
      </c>
      <c r="X1275" s="4">
        <v>2.5</v>
      </c>
      <c r="Y1275" s="4">
        <v>12</v>
      </c>
      <c r="Z1275" s="4">
        <v>123.56</v>
      </c>
      <c r="AA1275" s="10" t="s">
        <v>48</v>
      </c>
      <c r="AB1275" s="10" t="s">
        <v>36</v>
      </c>
      <c r="AC1275" s="10" t="s">
        <v>35</v>
      </c>
      <c r="AD1275" s="12" t="s">
        <v>35</v>
      </c>
    </row>
    <row r="1276" spans="1:30" x14ac:dyDescent="0.3">
      <c r="A1276" s="5">
        <v>2158</v>
      </c>
      <c r="B1276" s="3">
        <v>15</v>
      </c>
      <c r="C1276" s="7" t="s">
        <v>5502</v>
      </c>
      <c r="D1276" s="3">
        <v>90</v>
      </c>
      <c r="E1276" s="8">
        <v>39600</v>
      </c>
      <c r="F1276" s="3">
        <v>97.945845004668541</v>
      </c>
      <c r="G1276" s="3">
        <v>85.2</v>
      </c>
      <c r="H1276" s="3">
        <v>3.90243902439025</v>
      </c>
      <c r="I1276" s="3"/>
      <c r="J1276" s="3"/>
      <c r="K1276" s="3">
        <v>0.79143809523809505</v>
      </c>
      <c r="L1276" s="3">
        <v>5.9294361904761912</v>
      </c>
      <c r="M1276" s="7" t="s">
        <v>5630</v>
      </c>
      <c r="N1276" s="3">
        <v>2.4283963177348076</v>
      </c>
      <c r="O1276" s="7" t="s">
        <v>5631</v>
      </c>
      <c r="P1276" s="7" t="s">
        <v>6161</v>
      </c>
      <c r="Q1276" s="7" t="s">
        <v>6162</v>
      </c>
      <c r="R1276" s="7" t="s">
        <v>574</v>
      </c>
      <c r="S1276" s="3">
        <v>5</v>
      </c>
      <c r="T1276" s="3">
        <v>3</v>
      </c>
      <c r="U1276" s="3">
        <v>2.5</v>
      </c>
      <c r="V1276" s="3">
        <v>2.5</v>
      </c>
      <c r="W1276" s="3">
        <v>1.5</v>
      </c>
      <c r="X1276" s="3">
        <v>2.5</v>
      </c>
      <c r="Y1276" s="3">
        <v>12</v>
      </c>
      <c r="Z1276" s="3">
        <v>132.58000000000001</v>
      </c>
      <c r="AA1276" s="7" t="s">
        <v>49</v>
      </c>
      <c r="AB1276" s="7" t="s">
        <v>36</v>
      </c>
      <c r="AC1276" s="7" t="s">
        <v>35</v>
      </c>
      <c r="AD1276" s="9" t="s">
        <v>35</v>
      </c>
    </row>
    <row r="1277" spans="1:30" x14ac:dyDescent="0.3">
      <c r="A1277" s="6">
        <v>2159</v>
      </c>
      <c r="B1277" s="4">
        <v>15</v>
      </c>
      <c r="C1277" s="10" t="s">
        <v>5502</v>
      </c>
      <c r="D1277" s="4">
        <v>91</v>
      </c>
      <c r="E1277" s="11">
        <v>39630</v>
      </c>
      <c r="F1277" s="4">
        <v>98.125585754451734</v>
      </c>
      <c r="G1277" s="4">
        <v>85.1</v>
      </c>
      <c r="H1277" s="4">
        <v>4.4171779141104297</v>
      </c>
      <c r="I1277" s="4"/>
      <c r="J1277" s="4"/>
      <c r="K1277" s="4">
        <v>0.79271304347826099</v>
      </c>
      <c r="L1277" s="4">
        <v>5.8322034782608698</v>
      </c>
      <c r="M1277" s="10" t="s">
        <v>5632</v>
      </c>
      <c r="N1277" s="4">
        <v>2.7124305906369752</v>
      </c>
      <c r="O1277" s="10" t="s">
        <v>5633</v>
      </c>
      <c r="P1277" s="10" t="s">
        <v>6163</v>
      </c>
      <c r="Q1277" s="10" t="s">
        <v>6164</v>
      </c>
      <c r="R1277" s="10" t="s">
        <v>5634</v>
      </c>
      <c r="S1277" s="4">
        <v>5</v>
      </c>
      <c r="T1277" s="4">
        <v>3</v>
      </c>
      <c r="U1277" s="4">
        <v>2.5</v>
      </c>
      <c r="V1277" s="4">
        <v>2.5</v>
      </c>
      <c r="W1277" s="4">
        <v>1.5</v>
      </c>
      <c r="X1277" s="4">
        <v>2.5</v>
      </c>
      <c r="Y1277" s="4">
        <v>12</v>
      </c>
      <c r="Z1277" s="4">
        <v>133.35</v>
      </c>
      <c r="AA1277" s="10" t="s">
        <v>50</v>
      </c>
      <c r="AB1277" s="10" t="s">
        <v>36</v>
      </c>
      <c r="AC1277" s="10" t="s">
        <v>35</v>
      </c>
      <c r="AD1277" s="12" t="s">
        <v>35</v>
      </c>
    </row>
    <row r="1278" spans="1:30" x14ac:dyDescent="0.3">
      <c r="A1278" s="5">
        <v>2160</v>
      </c>
      <c r="B1278" s="3">
        <v>15</v>
      </c>
      <c r="C1278" s="7" t="s">
        <v>5502</v>
      </c>
      <c r="D1278" s="3">
        <v>92</v>
      </c>
      <c r="E1278" s="8">
        <v>39661</v>
      </c>
      <c r="F1278" s="3">
        <v>98.141263940520446</v>
      </c>
      <c r="G1278" s="3">
        <v>85.7</v>
      </c>
      <c r="H1278" s="3">
        <v>4.7677261613692004</v>
      </c>
      <c r="I1278" s="3"/>
      <c r="J1278" s="3"/>
      <c r="K1278" s="3">
        <v>0.793014285714286</v>
      </c>
      <c r="L1278" s="3">
        <v>5.7661928571428582</v>
      </c>
      <c r="M1278" s="7" t="s">
        <v>5635</v>
      </c>
      <c r="N1278" s="3">
        <v>2.637545464221783</v>
      </c>
      <c r="O1278" s="7" t="s">
        <v>5636</v>
      </c>
      <c r="P1278" s="7" t="s">
        <v>6165</v>
      </c>
      <c r="Q1278" s="7" t="s">
        <v>6166</v>
      </c>
      <c r="R1278" s="7" t="s">
        <v>5637</v>
      </c>
      <c r="S1278" s="3">
        <v>5</v>
      </c>
      <c r="T1278" s="3">
        <v>3</v>
      </c>
      <c r="U1278" s="3">
        <v>2.5</v>
      </c>
      <c r="V1278" s="3">
        <v>2.5</v>
      </c>
      <c r="W1278" s="3">
        <v>1.5</v>
      </c>
      <c r="X1278" s="3">
        <v>2.5</v>
      </c>
      <c r="Y1278" s="3">
        <v>12</v>
      </c>
      <c r="Z1278" s="3">
        <v>113.32</v>
      </c>
      <c r="AA1278" s="7" t="s">
        <v>51</v>
      </c>
      <c r="AB1278" s="7" t="s">
        <v>36</v>
      </c>
      <c r="AC1278" s="7" t="s">
        <v>35</v>
      </c>
      <c r="AD1278" s="9" t="s">
        <v>35</v>
      </c>
    </row>
    <row r="1279" spans="1:30" x14ac:dyDescent="0.3">
      <c r="A1279" s="6">
        <v>2161</v>
      </c>
      <c r="B1279" s="4">
        <v>15</v>
      </c>
      <c r="C1279" s="10" t="s">
        <v>5502</v>
      </c>
      <c r="D1279" s="4">
        <v>93</v>
      </c>
      <c r="E1279" s="11">
        <v>39692</v>
      </c>
      <c r="F1279" s="4">
        <v>97.560975609756113</v>
      </c>
      <c r="G1279" s="4">
        <v>86.1</v>
      </c>
      <c r="H1279" s="4">
        <v>5.12820512820511</v>
      </c>
      <c r="I1279" s="4"/>
      <c r="J1279" s="4"/>
      <c r="K1279" s="4">
        <v>0.798131818181818</v>
      </c>
      <c r="L1279" s="4">
        <v>5.9105977272727293</v>
      </c>
      <c r="M1279" s="10" t="s">
        <v>5638</v>
      </c>
      <c r="N1279" s="4">
        <v>2.5960285467883679</v>
      </c>
      <c r="O1279" s="10" t="s">
        <v>5639</v>
      </c>
      <c r="P1279" s="10" t="s">
        <v>6167</v>
      </c>
      <c r="Q1279" s="10" t="s">
        <v>1045</v>
      </c>
      <c r="R1279" s="10" t="s">
        <v>5640</v>
      </c>
      <c r="S1279" s="4">
        <v>4.5</v>
      </c>
      <c r="T1279" s="4">
        <v>3</v>
      </c>
      <c r="U1279" s="4">
        <v>2.5</v>
      </c>
      <c r="V1279" s="4">
        <v>2.5</v>
      </c>
      <c r="W1279" s="4">
        <v>1.5</v>
      </c>
      <c r="X1279" s="4">
        <v>2.5</v>
      </c>
      <c r="Y1279" s="4">
        <v>12</v>
      </c>
      <c r="Z1279" s="4">
        <v>98.51</v>
      </c>
      <c r="AA1279" s="10" t="s">
        <v>56</v>
      </c>
      <c r="AB1279" s="10" t="s">
        <v>36</v>
      </c>
      <c r="AC1279" s="10" t="s">
        <v>35</v>
      </c>
      <c r="AD1279" s="12" t="s">
        <v>35</v>
      </c>
    </row>
    <row r="1280" spans="1:30" x14ac:dyDescent="0.3">
      <c r="A1280" s="5">
        <v>2162</v>
      </c>
      <c r="B1280" s="3">
        <v>15</v>
      </c>
      <c r="C1280" s="7" t="s">
        <v>5502</v>
      </c>
      <c r="D1280" s="3">
        <v>94</v>
      </c>
      <c r="E1280" s="8">
        <v>39722</v>
      </c>
      <c r="F1280" s="3">
        <v>95.985060690943044</v>
      </c>
      <c r="G1280" s="3">
        <v>85.9</v>
      </c>
      <c r="H1280" s="3">
        <v>4.3742405832320799</v>
      </c>
      <c r="I1280" s="3"/>
      <c r="J1280" s="3"/>
      <c r="K1280" s="3">
        <v>0.78635652173912995</v>
      </c>
      <c r="L1280" s="3">
        <v>6.133043478260868</v>
      </c>
      <c r="M1280" s="7" t="s">
        <v>2049</v>
      </c>
      <c r="N1280" s="3">
        <v>2.5727699219079936</v>
      </c>
      <c r="O1280" s="7" t="s">
        <v>5641</v>
      </c>
      <c r="P1280" s="7" t="s">
        <v>6168</v>
      </c>
      <c r="Q1280" s="7" t="s">
        <v>6169</v>
      </c>
      <c r="R1280" s="7" t="s">
        <v>1620</v>
      </c>
      <c r="S1280" s="3">
        <v>3</v>
      </c>
      <c r="T1280" s="3">
        <v>3</v>
      </c>
      <c r="U1280" s="3">
        <v>2.5</v>
      </c>
      <c r="V1280" s="3">
        <v>2.5</v>
      </c>
      <c r="W1280" s="3">
        <v>1.5</v>
      </c>
      <c r="X1280" s="3">
        <v>2.5</v>
      </c>
      <c r="Y1280" s="3">
        <v>12</v>
      </c>
      <c r="Z1280" s="3">
        <v>72.099999999999994</v>
      </c>
      <c r="AA1280" s="7" t="s">
        <v>57</v>
      </c>
      <c r="AB1280" s="7" t="s">
        <v>36</v>
      </c>
      <c r="AC1280" s="7" t="s">
        <v>35</v>
      </c>
      <c r="AD1280" s="9" t="s">
        <v>35</v>
      </c>
    </row>
    <row r="1281" spans="1:30" x14ac:dyDescent="0.3">
      <c r="A1281" s="6">
        <v>2163</v>
      </c>
      <c r="B1281" s="4">
        <v>15</v>
      </c>
      <c r="C1281" s="10" t="s">
        <v>5502</v>
      </c>
      <c r="D1281" s="4">
        <v>95</v>
      </c>
      <c r="E1281" s="11">
        <v>39753</v>
      </c>
      <c r="F1281" s="4">
        <v>92.558139534883722</v>
      </c>
      <c r="G1281" s="4">
        <v>85.8</v>
      </c>
      <c r="H1281" s="4">
        <v>4</v>
      </c>
      <c r="I1281" s="4"/>
      <c r="J1281" s="4"/>
      <c r="K1281" s="4">
        <v>0.83083499999999999</v>
      </c>
      <c r="L1281" s="4">
        <v>4.4468440000000005</v>
      </c>
      <c r="M1281" s="10" t="s">
        <v>5642</v>
      </c>
      <c r="N1281" s="4">
        <v>2.5928279354048716</v>
      </c>
      <c r="O1281" s="10" t="s">
        <v>4281</v>
      </c>
      <c r="P1281" s="10" t="s">
        <v>6170</v>
      </c>
      <c r="Q1281" s="10" t="s">
        <v>6171</v>
      </c>
      <c r="R1281" s="10" t="s">
        <v>5643</v>
      </c>
      <c r="S1281" s="4">
        <v>2</v>
      </c>
      <c r="T1281" s="4">
        <v>3</v>
      </c>
      <c r="U1281" s="4">
        <v>2.5</v>
      </c>
      <c r="V1281" s="4">
        <v>2.5</v>
      </c>
      <c r="W1281" s="4">
        <v>1.5</v>
      </c>
      <c r="X1281" s="4">
        <v>2.5</v>
      </c>
      <c r="Y1281" s="4">
        <v>12</v>
      </c>
      <c r="Z1281" s="4">
        <v>52.59</v>
      </c>
      <c r="AA1281" s="10" t="s">
        <v>62</v>
      </c>
      <c r="AB1281" s="10" t="s">
        <v>36</v>
      </c>
      <c r="AC1281" s="10" t="s">
        <v>35</v>
      </c>
      <c r="AD1281" s="12" t="s">
        <v>35</v>
      </c>
    </row>
    <row r="1282" spans="1:30" x14ac:dyDescent="0.3">
      <c r="A1282" s="5">
        <v>2164</v>
      </c>
      <c r="B1282" s="3">
        <v>15</v>
      </c>
      <c r="C1282" s="7" t="s">
        <v>5502</v>
      </c>
      <c r="D1282" s="3">
        <v>96</v>
      </c>
      <c r="E1282" s="8">
        <v>39783</v>
      </c>
      <c r="F1282" s="3">
        <v>91.798695246971107</v>
      </c>
      <c r="G1282" s="3">
        <v>85.5</v>
      </c>
      <c r="H1282" s="3">
        <v>3.01204819277108</v>
      </c>
      <c r="I1282" s="3"/>
      <c r="J1282" s="3"/>
      <c r="K1282" s="3">
        <v>0.91126086956521701</v>
      </c>
      <c r="L1282" s="3">
        <v>3.1724734782608706</v>
      </c>
      <c r="M1282" s="7" t="s">
        <v>5644</v>
      </c>
      <c r="N1282" s="3">
        <v>2.733875079713501</v>
      </c>
      <c r="O1282" s="7" t="s">
        <v>5645</v>
      </c>
      <c r="P1282" s="7" t="s">
        <v>6172</v>
      </c>
      <c r="Q1282" s="7" t="s">
        <v>6173</v>
      </c>
      <c r="R1282" s="7" t="s">
        <v>672</v>
      </c>
      <c r="S1282" s="3">
        <v>1.5</v>
      </c>
      <c r="T1282" s="3">
        <v>3</v>
      </c>
      <c r="U1282" s="3">
        <v>2.5</v>
      </c>
      <c r="V1282" s="3">
        <v>2.5</v>
      </c>
      <c r="W1282" s="3">
        <v>1.5</v>
      </c>
      <c r="X1282" s="3">
        <v>2.5</v>
      </c>
      <c r="Y1282" s="3">
        <v>12</v>
      </c>
      <c r="Z1282" s="3">
        <v>40.22</v>
      </c>
      <c r="AA1282" s="7" t="s">
        <v>63</v>
      </c>
      <c r="AB1282" s="7" t="s">
        <v>36</v>
      </c>
      <c r="AC1282" s="7" t="s">
        <v>35</v>
      </c>
      <c r="AD1282" s="9" t="s">
        <v>35</v>
      </c>
    </row>
    <row r="1283" spans="1:30" x14ac:dyDescent="0.3">
      <c r="A1283" s="6">
        <v>2165</v>
      </c>
      <c r="B1283" s="4">
        <v>15</v>
      </c>
      <c r="C1283" s="10" t="s">
        <v>5502</v>
      </c>
      <c r="D1283" s="4">
        <v>97</v>
      </c>
      <c r="E1283" s="11">
        <v>39814</v>
      </c>
      <c r="F1283" s="4">
        <v>89.239332096474953</v>
      </c>
      <c r="G1283" s="4">
        <v>84.9</v>
      </c>
      <c r="H1283" s="4">
        <v>3.0339805825242601</v>
      </c>
      <c r="I1283" s="4"/>
      <c r="J1283" s="4"/>
      <c r="K1283" s="4">
        <v>0.91855909090909105</v>
      </c>
      <c r="L1283" s="4">
        <v>2.3427568181818179</v>
      </c>
      <c r="M1283" s="10" t="s">
        <v>5646</v>
      </c>
      <c r="N1283" s="4">
        <v>4.1292992379633651</v>
      </c>
      <c r="O1283" s="10" t="s">
        <v>5647</v>
      </c>
      <c r="P1283" s="10" t="s">
        <v>6174</v>
      </c>
      <c r="Q1283" s="10" t="s">
        <v>6175</v>
      </c>
      <c r="R1283" s="10" t="s">
        <v>4395</v>
      </c>
      <c r="S1283" s="4">
        <v>1</v>
      </c>
      <c r="T1283" s="4">
        <v>3</v>
      </c>
      <c r="U1283" s="4">
        <v>2.5</v>
      </c>
      <c r="V1283" s="4">
        <v>2.5</v>
      </c>
      <c r="W1283" s="4">
        <v>1.5</v>
      </c>
      <c r="X1283" s="4">
        <v>2.5</v>
      </c>
      <c r="Y1283" s="4">
        <v>12</v>
      </c>
      <c r="Z1283" s="4">
        <v>45.29</v>
      </c>
      <c r="AA1283" s="10" t="s">
        <v>68</v>
      </c>
      <c r="AB1283" s="10" t="s">
        <v>36</v>
      </c>
      <c r="AC1283" s="10" t="s">
        <v>35</v>
      </c>
      <c r="AD1283" s="12" t="s">
        <v>35</v>
      </c>
    </row>
    <row r="1284" spans="1:30" x14ac:dyDescent="0.3">
      <c r="A1284" s="5">
        <v>2166</v>
      </c>
      <c r="B1284" s="3">
        <v>15</v>
      </c>
      <c r="C1284" s="7" t="s">
        <v>5502</v>
      </c>
      <c r="D1284" s="3">
        <v>98</v>
      </c>
      <c r="E1284" s="8">
        <v>39845</v>
      </c>
      <c r="F1284" s="3">
        <v>89.312267657992564</v>
      </c>
      <c r="G1284" s="3">
        <v>85.6</v>
      </c>
      <c r="H1284" s="3">
        <v>3.13253012048192</v>
      </c>
      <c r="I1284" s="3"/>
      <c r="J1284" s="3"/>
      <c r="K1284" s="3">
        <v>0.88787000000000005</v>
      </c>
      <c r="L1284" s="3">
        <v>2.0903780000000003</v>
      </c>
      <c r="M1284" s="7" t="s">
        <v>3987</v>
      </c>
      <c r="N1284" s="3">
        <v>4.2268555548612889</v>
      </c>
      <c r="O1284" s="7" t="s">
        <v>5648</v>
      </c>
      <c r="P1284" s="7" t="s">
        <v>6176</v>
      </c>
      <c r="Q1284" s="7" t="s">
        <v>6177</v>
      </c>
      <c r="R1284" s="7" t="s">
        <v>5649</v>
      </c>
      <c r="S1284" s="3">
        <v>0.5</v>
      </c>
      <c r="T1284" s="3">
        <v>3</v>
      </c>
      <c r="U1284" s="3">
        <v>2.5</v>
      </c>
      <c r="V1284" s="3">
        <v>2.5</v>
      </c>
      <c r="W1284" s="3">
        <v>1.5</v>
      </c>
      <c r="X1284" s="3">
        <v>2.5</v>
      </c>
      <c r="Y1284" s="3">
        <v>12</v>
      </c>
      <c r="Z1284" s="3">
        <v>43.97</v>
      </c>
      <c r="AA1284" s="7" t="s">
        <v>69</v>
      </c>
      <c r="AB1284" s="7" t="s">
        <v>36</v>
      </c>
      <c r="AC1284" s="7" t="s">
        <v>35</v>
      </c>
      <c r="AD1284" s="9" t="s">
        <v>35</v>
      </c>
    </row>
    <row r="1285" spans="1:30" x14ac:dyDescent="0.3">
      <c r="A1285" s="6">
        <v>2167</v>
      </c>
      <c r="B1285" s="4">
        <v>15</v>
      </c>
      <c r="C1285" s="10" t="s">
        <v>5502</v>
      </c>
      <c r="D1285" s="4">
        <v>99</v>
      </c>
      <c r="E1285" s="11">
        <v>39873</v>
      </c>
      <c r="F1285" s="4">
        <v>90.54820415879017</v>
      </c>
      <c r="G1285" s="4">
        <v>85.8</v>
      </c>
      <c r="H1285" s="4">
        <v>2.8776978417265999</v>
      </c>
      <c r="I1285" s="4"/>
      <c r="J1285" s="4"/>
      <c r="K1285" s="4">
        <v>0.92053636363636404</v>
      </c>
      <c r="L1285" s="4">
        <v>1.8313940909090904</v>
      </c>
      <c r="M1285" s="10" t="s">
        <v>5650</v>
      </c>
      <c r="N1285" s="4">
        <v>4.1490835412193743</v>
      </c>
      <c r="O1285" s="10" t="s">
        <v>5651</v>
      </c>
      <c r="P1285" s="10" t="s">
        <v>6178</v>
      </c>
      <c r="Q1285" s="10" t="s">
        <v>2704</v>
      </c>
      <c r="R1285" s="10" t="s">
        <v>5652</v>
      </c>
      <c r="S1285" s="4">
        <v>0.5</v>
      </c>
      <c r="T1285" s="4">
        <v>3</v>
      </c>
      <c r="U1285" s="4">
        <v>2.5</v>
      </c>
      <c r="V1285" s="4">
        <v>2.5</v>
      </c>
      <c r="W1285" s="4">
        <v>1.5</v>
      </c>
      <c r="X1285" s="4">
        <v>2.5</v>
      </c>
      <c r="Y1285" s="4">
        <v>12</v>
      </c>
      <c r="Z1285" s="4">
        <v>47.29</v>
      </c>
      <c r="AA1285" s="10" t="s">
        <v>70</v>
      </c>
      <c r="AB1285" s="10" t="s">
        <v>36</v>
      </c>
      <c r="AC1285" s="10" t="s">
        <v>35</v>
      </c>
      <c r="AD1285" s="12" t="s">
        <v>35</v>
      </c>
    </row>
    <row r="1286" spans="1:30" x14ac:dyDescent="0.3">
      <c r="A1286" s="5">
        <v>2168</v>
      </c>
      <c r="B1286" s="3">
        <v>15</v>
      </c>
      <c r="C1286" s="7" t="s">
        <v>5502</v>
      </c>
      <c r="D1286" s="3">
        <v>100</v>
      </c>
      <c r="E1286" s="8">
        <v>39904</v>
      </c>
      <c r="F1286" s="3">
        <v>91.028037383177576</v>
      </c>
      <c r="G1286" s="3">
        <v>86</v>
      </c>
      <c r="H1286" s="3">
        <v>2.38095238095238</v>
      </c>
      <c r="I1286" s="3"/>
      <c r="J1286" s="3"/>
      <c r="K1286" s="3">
        <v>0.89684090909090897</v>
      </c>
      <c r="L1286" s="3">
        <v>1.5341327272727279</v>
      </c>
      <c r="M1286" s="7" t="s">
        <v>5653</v>
      </c>
      <c r="N1286" s="3">
        <v>4.1861591496647934</v>
      </c>
      <c r="O1286" s="7" t="s">
        <v>5654</v>
      </c>
      <c r="P1286" s="7" t="s">
        <v>6179</v>
      </c>
      <c r="Q1286" s="7" t="s">
        <v>325</v>
      </c>
      <c r="R1286" s="7" t="s">
        <v>5655</v>
      </c>
      <c r="S1286" s="3">
        <v>0.5</v>
      </c>
      <c r="T1286" s="3">
        <v>3</v>
      </c>
      <c r="U1286" s="3">
        <v>2.5</v>
      </c>
      <c r="V1286" s="3">
        <v>2.5</v>
      </c>
      <c r="W1286" s="3">
        <v>1.5</v>
      </c>
      <c r="X1286" s="3">
        <v>2.5</v>
      </c>
      <c r="Y1286" s="3">
        <v>12</v>
      </c>
      <c r="Z1286" s="3">
        <v>51.31</v>
      </c>
      <c r="AA1286" s="7" t="s">
        <v>75</v>
      </c>
      <c r="AB1286" s="7" t="s">
        <v>36</v>
      </c>
      <c r="AC1286" s="7" t="s">
        <v>35</v>
      </c>
      <c r="AD1286" s="9" t="s">
        <v>35</v>
      </c>
    </row>
    <row r="1287" spans="1:30" x14ac:dyDescent="0.3">
      <c r="A1287" s="6">
        <v>2169</v>
      </c>
      <c r="B1287" s="4">
        <v>15</v>
      </c>
      <c r="C1287" s="10" t="s">
        <v>5502</v>
      </c>
      <c r="D1287" s="4">
        <v>101</v>
      </c>
      <c r="E1287" s="11">
        <v>39934</v>
      </c>
      <c r="F1287" s="4">
        <v>90.462700661000937</v>
      </c>
      <c r="G1287" s="4">
        <v>86.4</v>
      </c>
      <c r="H1287" s="4">
        <v>2.1276595744681002</v>
      </c>
      <c r="I1287" s="4"/>
      <c r="J1287" s="4"/>
      <c r="K1287" s="4">
        <v>0.88552380952381005</v>
      </c>
      <c r="L1287" s="4">
        <v>1.3579485714285715</v>
      </c>
      <c r="M1287" s="10" t="s">
        <v>5656</v>
      </c>
      <c r="N1287" s="4">
        <v>4.1105762019015701</v>
      </c>
      <c r="O1287" s="10" t="s">
        <v>5657</v>
      </c>
      <c r="P1287" s="10" t="s">
        <v>6180</v>
      </c>
      <c r="Q1287" s="10" t="s">
        <v>6181</v>
      </c>
      <c r="R1287" s="10" t="s">
        <v>5658</v>
      </c>
      <c r="S1287" s="4">
        <v>0.5</v>
      </c>
      <c r="T1287" s="4">
        <v>3</v>
      </c>
      <c r="U1287" s="4">
        <v>2.5</v>
      </c>
      <c r="V1287" s="4">
        <v>2.5</v>
      </c>
      <c r="W1287" s="4">
        <v>1.5</v>
      </c>
      <c r="X1287" s="4">
        <v>2.5</v>
      </c>
      <c r="Y1287" s="4">
        <v>12</v>
      </c>
      <c r="Z1287" s="4">
        <v>57.51</v>
      </c>
      <c r="AA1287" s="10" t="s">
        <v>80</v>
      </c>
      <c r="AB1287" s="10" t="s">
        <v>36</v>
      </c>
      <c r="AC1287" s="10" t="s">
        <v>35</v>
      </c>
      <c r="AD1287" s="12" t="s">
        <v>35</v>
      </c>
    </row>
    <row r="1288" spans="1:30" x14ac:dyDescent="0.3">
      <c r="A1288" s="5">
        <v>2170</v>
      </c>
      <c r="B1288" s="3">
        <v>15</v>
      </c>
      <c r="C1288" s="7" t="s">
        <v>5502</v>
      </c>
      <c r="D1288" s="3">
        <v>102</v>
      </c>
      <c r="E1288" s="8">
        <v>39965</v>
      </c>
      <c r="F1288" s="3">
        <v>91.897044804575785</v>
      </c>
      <c r="G1288" s="3">
        <v>86.7</v>
      </c>
      <c r="H1288" s="3">
        <v>1.7605633802817</v>
      </c>
      <c r="I1288" s="3"/>
      <c r="J1288" s="3"/>
      <c r="K1288" s="3">
        <v>0.856118181818182</v>
      </c>
      <c r="L1288" s="3">
        <v>1.2411677272727273</v>
      </c>
      <c r="M1288" s="7" t="s">
        <v>5659</v>
      </c>
      <c r="N1288" s="3">
        <v>4.1492739812806807</v>
      </c>
      <c r="O1288" s="7" t="s">
        <v>5660</v>
      </c>
      <c r="P1288" s="7" t="s">
        <v>6182</v>
      </c>
      <c r="Q1288" s="7" t="s">
        <v>6183</v>
      </c>
      <c r="R1288" s="7" t="s">
        <v>5661</v>
      </c>
      <c r="S1288" s="3">
        <v>0.5</v>
      </c>
      <c r="T1288" s="3">
        <v>3</v>
      </c>
      <c r="U1288" s="3">
        <v>2.5</v>
      </c>
      <c r="V1288" s="3">
        <v>2.5</v>
      </c>
      <c r="W1288" s="3">
        <v>1.5</v>
      </c>
      <c r="X1288" s="3">
        <v>2.5</v>
      </c>
      <c r="Y1288" s="3">
        <v>12</v>
      </c>
      <c r="Z1288" s="3">
        <v>69.040000000000006</v>
      </c>
      <c r="AA1288" s="7" t="s">
        <v>85</v>
      </c>
      <c r="AB1288" s="7" t="s">
        <v>36</v>
      </c>
      <c r="AC1288" s="7" t="s">
        <v>35</v>
      </c>
      <c r="AD1288" s="9" t="s">
        <v>35</v>
      </c>
    </row>
    <row r="1289" spans="1:30" x14ac:dyDescent="0.3">
      <c r="A1289" s="6">
        <v>2171</v>
      </c>
      <c r="B1289" s="4">
        <v>15</v>
      </c>
      <c r="C1289" s="10" t="s">
        <v>5502</v>
      </c>
      <c r="D1289" s="4">
        <v>103</v>
      </c>
      <c r="E1289" s="11">
        <v>39995</v>
      </c>
      <c r="F1289" s="4">
        <v>93.027698185291314</v>
      </c>
      <c r="G1289" s="4">
        <v>86.7</v>
      </c>
      <c r="H1289" s="4">
        <v>1.8801410105758101</v>
      </c>
      <c r="I1289" s="4"/>
      <c r="J1289" s="4"/>
      <c r="K1289" s="4">
        <v>0.86048695652173901</v>
      </c>
      <c r="L1289" s="4">
        <v>1.0011173913043481</v>
      </c>
      <c r="M1289" s="10" t="s">
        <v>5662</v>
      </c>
      <c r="N1289" s="4">
        <v>3.309908239102664</v>
      </c>
      <c r="O1289" s="10" t="s">
        <v>5663</v>
      </c>
      <c r="P1289" s="10" t="s">
        <v>6184</v>
      </c>
      <c r="Q1289" s="10" t="s">
        <v>6185</v>
      </c>
      <c r="R1289" s="10" t="s">
        <v>5664</v>
      </c>
      <c r="S1289" s="4">
        <v>0.5</v>
      </c>
      <c r="T1289" s="4">
        <v>3</v>
      </c>
      <c r="U1289" s="4">
        <v>2.5</v>
      </c>
      <c r="V1289" s="4">
        <v>2.5</v>
      </c>
      <c r="W1289" s="4">
        <v>1.5</v>
      </c>
      <c r="X1289" s="4">
        <v>2.5</v>
      </c>
      <c r="Y1289" s="4">
        <v>12</v>
      </c>
      <c r="Z1289" s="4">
        <v>65.52</v>
      </c>
      <c r="AA1289" s="10" t="s">
        <v>90</v>
      </c>
      <c r="AB1289" s="10" t="s">
        <v>36</v>
      </c>
      <c r="AC1289" s="10" t="s">
        <v>35</v>
      </c>
      <c r="AD1289" s="12" t="s">
        <v>35</v>
      </c>
    </row>
    <row r="1290" spans="1:30" x14ac:dyDescent="0.3">
      <c r="A1290" s="5">
        <v>2172</v>
      </c>
      <c r="B1290" s="3">
        <v>15</v>
      </c>
      <c r="C1290" s="7" t="s">
        <v>5502</v>
      </c>
      <c r="D1290" s="3">
        <v>104</v>
      </c>
      <c r="E1290" s="8">
        <v>40026</v>
      </c>
      <c r="F1290" s="3">
        <v>90.056818181818173</v>
      </c>
      <c r="G1290" s="3">
        <v>87</v>
      </c>
      <c r="H1290" s="3">
        <v>1.5169194865811</v>
      </c>
      <c r="I1290" s="3"/>
      <c r="J1290" s="3"/>
      <c r="K1290" s="3">
        <v>0.863295238095238</v>
      </c>
      <c r="L1290" s="3">
        <v>0.7736857142857142</v>
      </c>
      <c r="M1290" s="7" t="s">
        <v>5665</v>
      </c>
      <c r="N1290" s="3">
        <v>3.1831923135024089</v>
      </c>
      <c r="O1290" s="7" t="s">
        <v>5666</v>
      </c>
      <c r="P1290" s="7" t="s">
        <v>6186</v>
      </c>
      <c r="Q1290" s="7" t="s">
        <v>6187</v>
      </c>
      <c r="R1290" s="7" t="s">
        <v>5667</v>
      </c>
      <c r="S1290" s="3">
        <v>0.5</v>
      </c>
      <c r="T1290" s="3">
        <v>3</v>
      </c>
      <c r="U1290" s="3">
        <v>2.5</v>
      </c>
      <c r="V1290" s="3">
        <v>2.5</v>
      </c>
      <c r="W1290" s="3">
        <v>1.5</v>
      </c>
      <c r="X1290" s="3">
        <v>2.5</v>
      </c>
      <c r="Y1290" s="3">
        <v>12</v>
      </c>
      <c r="Z1290" s="3">
        <v>72.92</v>
      </c>
      <c r="AA1290" s="7" t="s">
        <v>91</v>
      </c>
      <c r="AB1290" s="7" t="s">
        <v>36</v>
      </c>
      <c r="AC1290" s="7" t="s">
        <v>35</v>
      </c>
      <c r="AD1290" s="9" t="s">
        <v>35</v>
      </c>
    </row>
    <row r="1291" spans="1:30" x14ac:dyDescent="0.3">
      <c r="A1291" s="6">
        <v>2173</v>
      </c>
      <c r="B1291" s="4">
        <v>15</v>
      </c>
      <c r="C1291" s="10" t="s">
        <v>5502</v>
      </c>
      <c r="D1291" s="4">
        <v>105</v>
      </c>
      <c r="E1291" s="11">
        <v>40057</v>
      </c>
      <c r="F1291" s="4">
        <v>92.5</v>
      </c>
      <c r="G1291" s="4">
        <v>87.1</v>
      </c>
      <c r="H1291" s="4">
        <v>1.16144018583041</v>
      </c>
      <c r="I1291" s="4"/>
      <c r="J1291" s="4"/>
      <c r="K1291" s="4">
        <v>0.89225454545454497</v>
      </c>
      <c r="L1291" s="4">
        <v>0.60558636363636353</v>
      </c>
      <c r="M1291" s="10" t="s">
        <v>5668</v>
      </c>
      <c r="N1291" s="4">
        <v>3.2302628845246026</v>
      </c>
      <c r="O1291" s="10" t="s">
        <v>5669</v>
      </c>
      <c r="P1291" s="10" t="s">
        <v>6188</v>
      </c>
      <c r="Q1291" s="10" t="s">
        <v>6189</v>
      </c>
      <c r="R1291" s="10" t="s">
        <v>5670</v>
      </c>
      <c r="S1291" s="4">
        <v>0.5</v>
      </c>
      <c r="T1291" s="4">
        <v>3</v>
      </c>
      <c r="U1291" s="4">
        <v>2.5</v>
      </c>
      <c r="V1291" s="4">
        <v>2.5</v>
      </c>
      <c r="W1291" s="4">
        <v>1.5</v>
      </c>
      <c r="X1291" s="4">
        <v>2.5</v>
      </c>
      <c r="Y1291" s="4">
        <v>12</v>
      </c>
      <c r="Z1291" s="4">
        <v>68.42</v>
      </c>
      <c r="AA1291" s="10" t="s">
        <v>96</v>
      </c>
      <c r="AB1291" s="10" t="s">
        <v>36</v>
      </c>
      <c r="AC1291" s="10" t="s">
        <v>35</v>
      </c>
      <c r="AD1291" s="12" t="s">
        <v>35</v>
      </c>
    </row>
    <row r="1292" spans="1:30" x14ac:dyDescent="0.3">
      <c r="A1292" s="5">
        <v>2174</v>
      </c>
      <c r="B1292" s="3">
        <v>15</v>
      </c>
      <c r="C1292" s="7" t="s">
        <v>5502</v>
      </c>
      <c r="D1292" s="3">
        <v>106</v>
      </c>
      <c r="E1292" s="8">
        <v>40087</v>
      </c>
      <c r="F1292" s="3">
        <v>94.066147859922182</v>
      </c>
      <c r="G1292" s="3">
        <v>87.2</v>
      </c>
      <c r="H1292" s="3">
        <v>1.5133876600698499</v>
      </c>
      <c r="I1292" s="3"/>
      <c r="J1292" s="3"/>
      <c r="K1292" s="3">
        <v>0.91523636363636296</v>
      </c>
      <c r="L1292" s="3">
        <v>0.57086363636363646</v>
      </c>
      <c r="M1292" s="7" t="s">
        <v>5671</v>
      </c>
      <c r="N1292" s="3">
        <v>3.213526574778351</v>
      </c>
      <c r="O1292" s="7" t="s">
        <v>123</v>
      </c>
      <c r="P1292" s="7" t="s">
        <v>3944</v>
      </c>
      <c r="Q1292" s="7" t="s">
        <v>6190</v>
      </c>
      <c r="R1292" s="7" t="s">
        <v>5672</v>
      </c>
      <c r="S1292" s="3">
        <v>0.5</v>
      </c>
      <c r="T1292" s="3">
        <v>3</v>
      </c>
      <c r="U1292" s="3">
        <v>2.5</v>
      </c>
      <c r="V1292" s="3">
        <v>2.5</v>
      </c>
      <c r="W1292" s="3">
        <v>1.5</v>
      </c>
      <c r="X1292" s="3">
        <v>2.5</v>
      </c>
      <c r="Y1292" s="3">
        <v>12</v>
      </c>
      <c r="Z1292" s="3">
        <v>73.150000000000006</v>
      </c>
      <c r="AA1292" s="7" t="s">
        <v>101</v>
      </c>
      <c r="AB1292" s="7" t="s">
        <v>36</v>
      </c>
      <c r="AC1292" s="7" t="s">
        <v>35</v>
      </c>
      <c r="AD1292" s="9" t="s">
        <v>35</v>
      </c>
    </row>
    <row r="1293" spans="1:30" x14ac:dyDescent="0.3">
      <c r="A1293" s="6">
        <v>2175</v>
      </c>
      <c r="B1293" s="4">
        <v>15</v>
      </c>
      <c r="C1293" s="10" t="s">
        <v>5502</v>
      </c>
      <c r="D1293" s="4">
        <v>107</v>
      </c>
      <c r="E1293" s="11">
        <v>40118</v>
      </c>
      <c r="F1293" s="4">
        <v>97.889447236180914</v>
      </c>
      <c r="G1293" s="4">
        <v>87.5</v>
      </c>
      <c r="H1293" s="4">
        <v>1.98135198135199</v>
      </c>
      <c r="I1293" s="4"/>
      <c r="J1293" s="4"/>
      <c r="K1293" s="4">
        <v>0.89884285714285705</v>
      </c>
      <c r="L1293" s="4">
        <v>0.60936666666666661</v>
      </c>
      <c r="M1293" s="10" t="s">
        <v>5673</v>
      </c>
      <c r="N1293" s="4">
        <v>3.2133001856404557</v>
      </c>
      <c r="O1293" s="10" t="s">
        <v>5674</v>
      </c>
      <c r="P1293" s="10" t="s">
        <v>6191</v>
      </c>
      <c r="Q1293" s="10" t="s">
        <v>4632</v>
      </c>
      <c r="R1293" s="10" t="s">
        <v>5675</v>
      </c>
      <c r="S1293" s="4">
        <v>0.5</v>
      </c>
      <c r="T1293" s="4">
        <v>3</v>
      </c>
      <c r="U1293" s="4">
        <v>2.5</v>
      </c>
      <c r="V1293" s="4">
        <v>2.5</v>
      </c>
      <c r="W1293" s="4">
        <v>1.5</v>
      </c>
      <c r="X1293" s="4">
        <v>2.5</v>
      </c>
      <c r="Y1293" s="4">
        <v>12</v>
      </c>
      <c r="Z1293" s="4">
        <v>77.430000000000007</v>
      </c>
      <c r="AA1293" s="10" t="s">
        <v>105</v>
      </c>
      <c r="AB1293" s="10" t="s">
        <v>36</v>
      </c>
      <c r="AC1293" s="10" t="s">
        <v>35</v>
      </c>
      <c r="AD1293" s="12" t="s">
        <v>35</v>
      </c>
    </row>
    <row r="1294" spans="1:30" x14ac:dyDescent="0.3">
      <c r="A1294" s="5">
        <v>2176</v>
      </c>
      <c r="B1294" s="3">
        <v>15</v>
      </c>
      <c r="C1294" s="7" t="s">
        <v>5502</v>
      </c>
      <c r="D1294" s="3">
        <v>108</v>
      </c>
      <c r="E1294" s="8">
        <v>40148</v>
      </c>
      <c r="F1294" s="3">
        <v>98.680203045685275</v>
      </c>
      <c r="G1294" s="3">
        <v>88</v>
      </c>
      <c r="H1294" s="3">
        <v>2.9239766081871301</v>
      </c>
      <c r="I1294" s="3"/>
      <c r="J1294" s="3"/>
      <c r="K1294" s="3">
        <v>0.89896956521739102</v>
      </c>
      <c r="L1294" s="3">
        <v>0.60540434782608687</v>
      </c>
      <c r="M1294" s="7" t="s">
        <v>5676</v>
      </c>
      <c r="N1294" s="3">
        <v>3.1092011348094792</v>
      </c>
      <c r="O1294" s="7" t="s">
        <v>123</v>
      </c>
      <c r="P1294" s="7" t="s">
        <v>6192</v>
      </c>
      <c r="Q1294" s="7" t="s">
        <v>1969</v>
      </c>
      <c r="R1294" s="7" t="s">
        <v>5677</v>
      </c>
      <c r="S1294" s="3">
        <v>0.5</v>
      </c>
      <c r="T1294" s="3">
        <v>3</v>
      </c>
      <c r="U1294" s="3">
        <v>2.5</v>
      </c>
      <c r="V1294" s="3">
        <v>2.5</v>
      </c>
      <c r="W1294" s="3">
        <v>1.5</v>
      </c>
      <c r="X1294" s="3">
        <v>2.5</v>
      </c>
      <c r="Y1294" s="3">
        <v>12</v>
      </c>
      <c r="Z1294" s="3">
        <v>75.28</v>
      </c>
      <c r="AA1294" s="7" t="s">
        <v>106</v>
      </c>
      <c r="AB1294" s="7" t="s">
        <v>36</v>
      </c>
      <c r="AC1294" s="7" t="s">
        <v>35</v>
      </c>
      <c r="AD1294" s="9" t="s">
        <v>35</v>
      </c>
    </row>
    <row r="1295" spans="1:30" x14ac:dyDescent="0.3">
      <c r="A1295" s="6">
        <v>2177</v>
      </c>
      <c r="B1295" s="4">
        <v>15</v>
      </c>
      <c r="C1295" s="10" t="s">
        <v>5502</v>
      </c>
      <c r="D1295" s="4">
        <v>109</v>
      </c>
      <c r="E1295" s="11">
        <v>40179</v>
      </c>
      <c r="F1295" s="4">
        <v>101.35135135135134</v>
      </c>
      <c r="G1295" s="4">
        <v>87.8</v>
      </c>
      <c r="H1295" s="4">
        <v>3.4157832744404999</v>
      </c>
      <c r="I1295" s="4"/>
      <c r="J1295" s="4"/>
      <c r="K1295" s="4">
        <v>0.88331428571428605</v>
      </c>
      <c r="L1295" s="4">
        <v>0.61264761904761911</v>
      </c>
      <c r="M1295" s="10" t="s">
        <v>4373</v>
      </c>
      <c r="N1295" s="4">
        <v>5.0390583494939127</v>
      </c>
      <c r="O1295" s="10" t="s">
        <v>5678</v>
      </c>
      <c r="P1295" s="10" t="s">
        <v>6193</v>
      </c>
      <c r="Q1295" s="10" t="s">
        <v>6194</v>
      </c>
      <c r="R1295" s="10" t="s">
        <v>5679</v>
      </c>
      <c r="S1295" s="4">
        <v>0.5</v>
      </c>
      <c r="T1295" s="4">
        <v>3</v>
      </c>
      <c r="U1295" s="4">
        <v>2.5</v>
      </c>
      <c r="V1295" s="4">
        <v>2.5</v>
      </c>
      <c r="W1295" s="4">
        <v>1.5</v>
      </c>
      <c r="X1295" s="4">
        <v>2.5</v>
      </c>
      <c r="Y1295" s="4">
        <v>12</v>
      </c>
      <c r="Z1295" s="4">
        <v>77.27</v>
      </c>
      <c r="AA1295" s="10" t="s">
        <v>111</v>
      </c>
      <c r="AB1295" s="10" t="s">
        <v>36</v>
      </c>
      <c r="AC1295" s="10" t="s">
        <v>35</v>
      </c>
      <c r="AD1295" s="12" t="s">
        <v>35</v>
      </c>
    </row>
    <row r="1296" spans="1:30" x14ac:dyDescent="0.3">
      <c r="A1296" s="5">
        <v>2178</v>
      </c>
      <c r="B1296" s="3">
        <v>15</v>
      </c>
      <c r="C1296" s="7" t="s">
        <v>5502</v>
      </c>
      <c r="D1296" s="3">
        <v>110</v>
      </c>
      <c r="E1296" s="8">
        <v>40210</v>
      </c>
      <c r="F1296" s="3">
        <v>102.60145681581685</v>
      </c>
      <c r="G1296" s="3">
        <v>88.2</v>
      </c>
      <c r="H1296" s="3">
        <v>3.0373831775700899</v>
      </c>
      <c r="I1296" s="3"/>
      <c r="J1296" s="3"/>
      <c r="K1296" s="3">
        <v>0.87609499999999996</v>
      </c>
      <c r="L1296" s="3">
        <v>0.63308999999999993</v>
      </c>
      <c r="M1296" s="7" t="s">
        <v>5680</v>
      </c>
      <c r="N1296" s="3">
        <v>4.8927255529089742</v>
      </c>
      <c r="O1296" s="7" t="s">
        <v>5681</v>
      </c>
      <c r="P1296" s="7" t="s">
        <v>6195</v>
      </c>
      <c r="Q1296" s="7" t="s">
        <v>6196</v>
      </c>
      <c r="R1296" s="7" t="s">
        <v>5682</v>
      </c>
      <c r="S1296" s="3">
        <v>0.5</v>
      </c>
      <c r="T1296" s="3">
        <v>3</v>
      </c>
      <c r="U1296" s="3">
        <v>2.5</v>
      </c>
      <c r="V1296" s="3">
        <v>2.5</v>
      </c>
      <c r="W1296" s="3">
        <v>1.5</v>
      </c>
      <c r="X1296" s="3">
        <v>2.5</v>
      </c>
      <c r="Y1296" s="3">
        <v>12</v>
      </c>
      <c r="Z1296" s="3">
        <v>74.31</v>
      </c>
      <c r="AA1296" s="7" t="s">
        <v>116</v>
      </c>
      <c r="AB1296" s="7" t="s">
        <v>36</v>
      </c>
      <c r="AC1296" s="7" t="s">
        <v>35</v>
      </c>
      <c r="AD1296" s="9" t="s">
        <v>35</v>
      </c>
    </row>
    <row r="1297" spans="1:30" x14ac:dyDescent="0.3">
      <c r="A1297" s="6">
        <v>2179</v>
      </c>
      <c r="B1297" s="4">
        <v>15</v>
      </c>
      <c r="C1297" s="10" t="s">
        <v>5502</v>
      </c>
      <c r="D1297" s="4">
        <v>111</v>
      </c>
      <c r="E1297" s="11">
        <v>40238</v>
      </c>
      <c r="F1297" s="4">
        <v>104.59290187891442</v>
      </c>
      <c r="G1297" s="4">
        <v>88.7</v>
      </c>
      <c r="H1297" s="4">
        <v>3.3799533799533799</v>
      </c>
      <c r="I1297" s="4"/>
      <c r="J1297" s="4"/>
      <c r="K1297" s="4">
        <v>0.90158695652173904</v>
      </c>
      <c r="L1297" s="4">
        <v>0.64549999999999985</v>
      </c>
      <c r="M1297" s="10" t="s">
        <v>903</v>
      </c>
      <c r="N1297" s="4">
        <v>4.6826134167080369</v>
      </c>
      <c r="O1297" s="10" t="s">
        <v>5683</v>
      </c>
      <c r="P1297" s="10" t="s">
        <v>6197</v>
      </c>
      <c r="Q1297" s="10" t="s">
        <v>6198</v>
      </c>
      <c r="R1297" s="10" t="s">
        <v>359</v>
      </c>
      <c r="S1297" s="4">
        <v>0.5</v>
      </c>
      <c r="T1297" s="4">
        <v>3</v>
      </c>
      <c r="U1297" s="4">
        <v>2.5</v>
      </c>
      <c r="V1297" s="4">
        <v>2.5</v>
      </c>
      <c r="W1297" s="4">
        <v>1.5</v>
      </c>
      <c r="X1297" s="4">
        <v>2.5</v>
      </c>
      <c r="Y1297" s="4">
        <v>12</v>
      </c>
      <c r="Z1297" s="4">
        <v>79.7</v>
      </c>
      <c r="AA1297" s="10" t="s">
        <v>121</v>
      </c>
      <c r="AB1297" s="10" t="s">
        <v>36</v>
      </c>
      <c r="AC1297" s="10" t="s">
        <v>35</v>
      </c>
      <c r="AD1297" s="12" t="s">
        <v>35</v>
      </c>
    </row>
    <row r="1298" spans="1:30" x14ac:dyDescent="0.3">
      <c r="A1298" s="5">
        <v>2180</v>
      </c>
      <c r="B1298" s="3">
        <v>15</v>
      </c>
      <c r="C1298" s="7" t="s">
        <v>5502</v>
      </c>
      <c r="D1298" s="3">
        <v>112</v>
      </c>
      <c r="E1298" s="8">
        <v>40269</v>
      </c>
      <c r="F1298" s="3">
        <v>102.66940451745378</v>
      </c>
      <c r="G1298" s="3">
        <v>89.2</v>
      </c>
      <c r="H1298" s="3">
        <v>3.7209302325581501</v>
      </c>
      <c r="I1298" s="3"/>
      <c r="J1298" s="3"/>
      <c r="K1298" s="3">
        <v>0.87555000000000005</v>
      </c>
      <c r="L1298" s="3">
        <v>0.65590909090909089</v>
      </c>
      <c r="M1298" s="7" t="s">
        <v>5684</v>
      </c>
      <c r="N1298" s="3">
        <v>5.1666666666666599</v>
      </c>
      <c r="O1298" s="7" t="s">
        <v>5685</v>
      </c>
      <c r="P1298" s="7" t="s">
        <v>6199</v>
      </c>
      <c r="Q1298" s="7" t="s">
        <v>6200</v>
      </c>
      <c r="R1298" s="7" t="s">
        <v>5686</v>
      </c>
      <c r="S1298" s="3">
        <v>0.5</v>
      </c>
      <c r="T1298" s="3">
        <v>3</v>
      </c>
      <c r="U1298" s="3">
        <v>2.5</v>
      </c>
      <c r="V1298" s="3">
        <v>2.5</v>
      </c>
      <c r="W1298" s="3">
        <v>1.5</v>
      </c>
      <c r="X1298" s="3">
        <v>2.5</v>
      </c>
      <c r="Y1298" s="3">
        <v>12</v>
      </c>
      <c r="Z1298" s="3">
        <v>85.47</v>
      </c>
      <c r="AA1298" s="7" t="s">
        <v>126</v>
      </c>
      <c r="AB1298" s="7" t="s">
        <v>36</v>
      </c>
      <c r="AC1298" s="7" t="s">
        <v>35</v>
      </c>
      <c r="AD1298" s="9" t="s">
        <v>35</v>
      </c>
    </row>
    <row r="1299" spans="1:30" x14ac:dyDescent="0.3">
      <c r="A1299" s="6">
        <v>2181</v>
      </c>
      <c r="B1299" s="4">
        <v>15</v>
      </c>
      <c r="C1299" s="10" t="s">
        <v>5502</v>
      </c>
      <c r="D1299" s="4">
        <v>113</v>
      </c>
      <c r="E1299" s="11">
        <v>40299</v>
      </c>
      <c r="F1299" s="4">
        <v>104.38413361169103</v>
      </c>
      <c r="G1299" s="4">
        <v>89.4</v>
      </c>
      <c r="H1299" s="4">
        <v>3.4722222222222299</v>
      </c>
      <c r="I1299" s="4"/>
      <c r="J1299" s="4"/>
      <c r="K1299" s="4">
        <v>0.85625238095238099</v>
      </c>
      <c r="L1299" s="4">
        <v>0.69712380952380948</v>
      </c>
      <c r="M1299" s="10" t="s">
        <v>5687</v>
      </c>
      <c r="N1299" s="4">
        <v>4.5045065515474789</v>
      </c>
      <c r="O1299" s="10" t="s">
        <v>5688</v>
      </c>
      <c r="P1299" s="10" t="s">
        <v>5688</v>
      </c>
      <c r="Q1299" s="10" t="s">
        <v>6201</v>
      </c>
      <c r="R1299" s="10" t="s">
        <v>5689</v>
      </c>
      <c r="S1299" s="4">
        <v>0.5</v>
      </c>
      <c r="T1299" s="4">
        <v>3</v>
      </c>
      <c r="U1299" s="4">
        <v>2.5</v>
      </c>
      <c r="V1299" s="4">
        <v>2.5</v>
      </c>
      <c r="W1299" s="4">
        <v>1.5</v>
      </c>
      <c r="X1299" s="4">
        <v>2.5</v>
      </c>
      <c r="Y1299" s="4">
        <v>12</v>
      </c>
      <c r="Z1299" s="4">
        <v>77.959999999999994</v>
      </c>
      <c r="AA1299" s="10" t="s">
        <v>131</v>
      </c>
      <c r="AB1299" s="10" t="s">
        <v>36</v>
      </c>
      <c r="AC1299" s="10" t="s">
        <v>35</v>
      </c>
      <c r="AD1299" s="12" t="s">
        <v>35</v>
      </c>
    </row>
    <row r="1300" spans="1:30" x14ac:dyDescent="0.3">
      <c r="A1300" s="5">
        <v>2182</v>
      </c>
      <c r="B1300" s="3">
        <v>15</v>
      </c>
      <c r="C1300" s="7" t="s">
        <v>5502</v>
      </c>
      <c r="D1300" s="3">
        <v>114</v>
      </c>
      <c r="E1300" s="8">
        <v>40330</v>
      </c>
      <c r="F1300" s="3">
        <v>102.69709543568464</v>
      </c>
      <c r="G1300" s="3">
        <v>89.5</v>
      </c>
      <c r="H1300" s="3">
        <v>3.2295271049596299</v>
      </c>
      <c r="I1300" s="3"/>
      <c r="J1300" s="3"/>
      <c r="K1300" s="3">
        <v>0.82771818181818202</v>
      </c>
      <c r="L1300" s="3">
        <v>0.72838181818181813</v>
      </c>
      <c r="M1300" s="7" t="s">
        <v>5690</v>
      </c>
      <c r="N1300" s="3">
        <v>4.2360963559036833</v>
      </c>
      <c r="O1300" s="7" t="s">
        <v>5691</v>
      </c>
      <c r="P1300" s="7" t="s">
        <v>6202</v>
      </c>
      <c r="Q1300" s="7" t="s">
        <v>6203</v>
      </c>
      <c r="R1300" s="7" t="s">
        <v>5692</v>
      </c>
      <c r="S1300" s="3">
        <v>0.5</v>
      </c>
      <c r="T1300" s="3">
        <v>3</v>
      </c>
      <c r="U1300" s="3">
        <v>2.5</v>
      </c>
      <c r="V1300" s="3">
        <v>2.5</v>
      </c>
      <c r="W1300" s="3">
        <v>1.5</v>
      </c>
      <c r="X1300" s="3">
        <v>2.5</v>
      </c>
      <c r="Y1300" s="3">
        <v>12</v>
      </c>
      <c r="Z1300" s="3">
        <v>75.73</v>
      </c>
      <c r="AA1300" s="7" t="s">
        <v>136</v>
      </c>
      <c r="AB1300" s="7" t="s">
        <v>36</v>
      </c>
      <c r="AC1300" s="7" t="s">
        <v>35</v>
      </c>
      <c r="AD1300" s="9" t="s">
        <v>35</v>
      </c>
    </row>
    <row r="1301" spans="1:30" x14ac:dyDescent="0.3">
      <c r="A1301" s="6">
        <v>2183</v>
      </c>
      <c r="B1301" s="4">
        <v>15</v>
      </c>
      <c r="C1301" s="10" t="s">
        <v>5502</v>
      </c>
      <c r="D1301" s="4">
        <v>115</v>
      </c>
      <c r="E1301" s="11">
        <v>40360</v>
      </c>
      <c r="F1301" s="4">
        <v>101.64271047227926</v>
      </c>
      <c r="G1301" s="4">
        <v>89.3</v>
      </c>
      <c r="H1301" s="4">
        <v>2.9988465974624998</v>
      </c>
      <c r="I1301" s="4"/>
      <c r="J1301" s="4"/>
      <c r="K1301" s="4">
        <v>0.836236363636364</v>
      </c>
      <c r="L1301" s="4">
        <v>0.73604090909090902</v>
      </c>
      <c r="M1301" s="10" t="s">
        <v>810</v>
      </c>
      <c r="N1301" s="4">
        <v>2.8435415786047611</v>
      </c>
      <c r="O1301" s="10" t="s">
        <v>5693</v>
      </c>
      <c r="P1301" s="10" t="s">
        <v>6204</v>
      </c>
      <c r="Q1301" s="10" t="s">
        <v>6205</v>
      </c>
      <c r="R1301" s="10" t="s">
        <v>3298</v>
      </c>
      <c r="S1301" s="4">
        <v>0.5</v>
      </c>
      <c r="T1301" s="4">
        <v>3</v>
      </c>
      <c r="U1301" s="4">
        <v>2.5</v>
      </c>
      <c r="V1301" s="4">
        <v>2.5</v>
      </c>
      <c r="W1301" s="4">
        <v>1.5</v>
      </c>
      <c r="X1301" s="4">
        <v>2.5</v>
      </c>
      <c r="Y1301" s="4">
        <v>12</v>
      </c>
      <c r="Z1301" s="4">
        <v>75.14</v>
      </c>
      <c r="AA1301" s="10" t="s">
        <v>141</v>
      </c>
      <c r="AB1301" s="10" t="s">
        <v>36</v>
      </c>
      <c r="AC1301" s="10" t="s">
        <v>35</v>
      </c>
      <c r="AD1301" s="12" t="s">
        <v>35</v>
      </c>
    </row>
    <row r="1302" spans="1:30" x14ac:dyDescent="0.3">
      <c r="A1302" s="5">
        <v>2184</v>
      </c>
      <c r="B1302" s="3">
        <v>15</v>
      </c>
      <c r="C1302" s="7" t="s">
        <v>5502</v>
      </c>
      <c r="D1302" s="3">
        <v>116</v>
      </c>
      <c r="E1302" s="8">
        <v>40391</v>
      </c>
      <c r="F1302" s="3">
        <v>105.15247108307047</v>
      </c>
      <c r="G1302" s="3">
        <v>89.8</v>
      </c>
      <c r="H1302" s="3">
        <v>3.2183908045976901</v>
      </c>
      <c r="I1302" s="3"/>
      <c r="J1302" s="3"/>
      <c r="K1302" s="3">
        <v>0.82421363636363598</v>
      </c>
      <c r="L1302" s="3">
        <v>0.73296818181818191</v>
      </c>
      <c r="M1302" s="7" t="s">
        <v>3764</v>
      </c>
      <c r="N1302" s="3">
        <v>2.7632541243480659</v>
      </c>
      <c r="O1302" s="7" t="s">
        <v>5694</v>
      </c>
      <c r="P1302" s="7" t="s">
        <v>5036</v>
      </c>
      <c r="Q1302" s="7" t="s">
        <v>6206</v>
      </c>
      <c r="R1302" s="7" t="s">
        <v>5695</v>
      </c>
      <c r="S1302" s="3">
        <v>0.5</v>
      </c>
      <c r="T1302" s="3">
        <v>3</v>
      </c>
      <c r="U1302" s="3">
        <v>2.5</v>
      </c>
      <c r="V1302" s="3">
        <v>2.5</v>
      </c>
      <c r="W1302" s="3">
        <v>1.5</v>
      </c>
      <c r="X1302" s="3">
        <v>2.5</v>
      </c>
      <c r="Y1302" s="3">
        <v>12</v>
      </c>
      <c r="Z1302" s="3">
        <v>77.290000000000006</v>
      </c>
      <c r="AA1302" s="7" t="s">
        <v>146</v>
      </c>
      <c r="AB1302" s="7" t="s">
        <v>36</v>
      </c>
      <c r="AC1302" s="7" t="s">
        <v>35</v>
      </c>
      <c r="AD1302" s="9" t="s">
        <v>35</v>
      </c>
    </row>
    <row r="1303" spans="1:30" x14ac:dyDescent="0.3">
      <c r="A1303" s="6">
        <v>2185</v>
      </c>
      <c r="B1303" s="4">
        <v>15</v>
      </c>
      <c r="C1303" s="10" t="s">
        <v>5502</v>
      </c>
      <c r="D1303" s="4">
        <v>117</v>
      </c>
      <c r="E1303" s="11">
        <v>40422</v>
      </c>
      <c r="F1303" s="4">
        <v>104.15800415800416</v>
      </c>
      <c r="G1303" s="4">
        <v>89.8</v>
      </c>
      <c r="H1303" s="4">
        <v>3.0998851894374302</v>
      </c>
      <c r="I1303" s="4"/>
      <c r="J1303" s="4"/>
      <c r="K1303" s="4">
        <v>0.84041363636363597</v>
      </c>
      <c r="L1303" s="4">
        <v>0.72860000000000003</v>
      </c>
      <c r="M1303" s="10" t="s">
        <v>5696</v>
      </c>
      <c r="N1303" s="4">
        <v>2.716439764046247</v>
      </c>
      <c r="O1303" s="10" t="s">
        <v>5697</v>
      </c>
      <c r="P1303" s="10" t="s">
        <v>6207</v>
      </c>
      <c r="Q1303" s="10" t="s">
        <v>757</v>
      </c>
      <c r="R1303" s="10" t="s">
        <v>5698</v>
      </c>
      <c r="S1303" s="4">
        <v>0.5</v>
      </c>
      <c r="T1303" s="4">
        <v>3</v>
      </c>
      <c r="U1303" s="4">
        <v>2.5</v>
      </c>
      <c r="V1303" s="4">
        <v>2.5</v>
      </c>
      <c r="W1303" s="4">
        <v>1.5</v>
      </c>
      <c r="X1303" s="4">
        <v>2.5</v>
      </c>
      <c r="Y1303" s="4">
        <v>12</v>
      </c>
      <c r="Z1303" s="4">
        <v>77.8</v>
      </c>
      <c r="AA1303" s="10" t="s">
        <v>147</v>
      </c>
      <c r="AB1303" s="10" t="s">
        <v>36</v>
      </c>
      <c r="AC1303" s="10" t="s">
        <v>35</v>
      </c>
      <c r="AD1303" s="12" t="s">
        <v>35</v>
      </c>
    </row>
    <row r="1304" spans="1:30" x14ac:dyDescent="0.3">
      <c r="A1304" s="5">
        <v>2186</v>
      </c>
      <c r="B1304" s="3">
        <v>15</v>
      </c>
      <c r="C1304" s="7" t="s">
        <v>5502</v>
      </c>
      <c r="D1304" s="3">
        <v>118</v>
      </c>
      <c r="E1304" s="8">
        <v>40452</v>
      </c>
      <c r="F1304" s="3">
        <v>104.03309203722853</v>
      </c>
      <c r="G1304" s="3">
        <v>90</v>
      </c>
      <c r="H1304" s="3">
        <v>3.21100917431193</v>
      </c>
      <c r="I1304" s="3"/>
      <c r="J1304" s="3"/>
      <c r="K1304" s="3">
        <v>0.87630952380952398</v>
      </c>
      <c r="L1304" s="3">
        <v>0.73838095238095225</v>
      </c>
      <c r="M1304" s="7" t="s">
        <v>5699</v>
      </c>
      <c r="N1304" s="3">
        <v>2.6660420033565133</v>
      </c>
      <c r="O1304" s="7" t="s">
        <v>5700</v>
      </c>
      <c r="P1304" s="7" t="s">
        <v>6208</v>
      </c>
      <c r="Q1304" s="7" t="s">
        <v>1913</v>
      </c>
      <c r="R1304" s="7" t="s">
        <v>249</v>
      </c>
      <c r="S1304" s="3">
        <v>0.5</v>
      </c>
      <c r="T1304" s="3">
        <v>3</v>
      </c>
      <c r="U1304" s="3">
        <v>2.5</v>
      </c>
      <c r="V1304" s="3">
        <v>2.5</v>
      </c>
      <c r="W1304" s="3">
        <v>1.5</v>
      </c>
      <c r="X1304" s="3">
        <v>2.5</v>
      </c>
      <c r="Y1304" s="3">
        <v>12</v>
      </c>
      <c r="Z1304" s="3">
        <v>83.53</v>
      </c>
      <c r="AA1304" s="7" t="s">
        <v>152</v>
      </c>
      <c r="AB1304" s="7" t="s">
        <v>36</v>
      </c>
      <c r="AC1304" s="7" t="s">
        <v>35</v>
      </c>
      <c r="AD1304" s="9" t="s">
        <v>35</v>
      </c>
    </row>
    <row r="1305" spans="1:30" x14ac:dyDescent="0.3">
      <c r="A1305" s="6">
        <v>2187</v>
      </c>
      <c r="B1305" s="4">
        <v>15</v>
      </c>
      <c r="C1305" s="10" t="s">
        <v>5502</v>
      </c>
      <c r="D1305" s="4">
        <v>119</v>
      </c>
      <c r="E1305" s="11">
        <v>40483</v>
      </c>
      <c r="F1305" s="4">
        <v>103.59342915811087</v>
      </c>
      <c r="G1305" s="4">
        <v>90.3</v>
      </c>
      <c r="H1305" s="4">
        <v>3.2</v>
      </c>
      <c r="I1305" s="4"/>
      <c r="J1305" s="4"/>
      <c r="K1305" s="4">
        <v>0.85471818181818204</v>
      </c>
      <c r="L1305" s="4">
        <v>0.73901363636363626</v>
      </c>
      <c r="M1305" s="10" t="s">
        <v>5701</v>
      </c>
      <c r="N1305" s="4">
        <v>2.6694521141625538</v>
      </c>
      <c r="O1305" s="10" t="s">
        <v>5702</v>
      </c>
      <c r="P1305" s="10" t="s">
        <v>6209</v>
      </c>
      <c r="Q1305" s="10" t="s">
        <v>6210</v>
      </c>
      <c r="R1305" s="10" t="s">
        <v>5703</v>
      </c>
      <c r="S1305" s="4">
        <v>0.5</v>
      </c>
      <c r="T1305" s="4">
        <v>3</v>
      </c>
      <c r="U1305" s="4">
        <v>2.5</v>
      </c>
      <c r="V1305" s="4">
        <v>2.5</v>
      </c>
      <c r="W1305" s="4">
        <v>1.5</v>
      </c>
      <c r="X1305" s="4">
        <v>2.5</v>
      </c>
      <c r="Y1305" s="4">
        <v>12</v>
      </c>
      <c r="Z1305" s="4">
        <v>85.99</v>
      </c>
      <c r="AA1305" s="10" t="s">
        <v>157</v>
      </c>
      <c r="AB1305" s="10" t="s">
        <v>36</v>
      </c>
      <c r="AC1305" s="10" t="s">
        <v>35</v>
      </c>
      <c r="AD1305" s="12" t="s">
        <v>35</v>
      </c>
    </row>
    <row r="1306" spans="1:30" x14ac:dyDescent="0.3">
      <c r="A1306" s="5">
        <v>2188</v>
      </c>
      <c r="B1306" s="3">
        <v>15</v>
      </c>
      <c r="C1306" s="7" t="s">
        <v>5502</v>
      </c>
      <c r="D1306" s="3">
        <v>120</v>
      </c>
      <c r="E1306" s="8">
        <v>40513</v>
      </c>
      <c r="F1306" s="3">
        <v>104.21810699588477</v>
      </c>
      <c r="G1306" s="3">
        <v>91.2</v>
      </c>
      <c r="H1306" s="3">
        <v>3.6363636363636398</v>
      </c>
      <c r="I1306" s="3"/>
      <c r="J1306" s="3"/>
      <c r="K1306" s="3">
        <v>0.84755217391304305</v>
      </c>
      <c r="L1306" s="3">
        <v>0.74963043478260882</v>
      </c>
      <c r="M1306" s="7" t="s">
        <v>5704</v>
      </c>
      <c r="N1306" s="3">
        <v>2.6155901924988822</v>
      </c>
      <c r="O1306" s="7" t="s">
        <v>5705</v>
      </c>
      <c r="P1306" s="7" t="s">
        <v>6211</v>
      </c>
      <c r="Q1306" s="7" t="s">
        <v>6105</v>
      </c>
      <c r="R1306" s="7" t="s">
        <v>5706</v>
      </c>
      <c r="S1306" s="3">
        <v>0.5</v>
      </c>
      <c r="T1306" s="3">
        <v>3</v>
      </c>
      <c r="U1306" s="3">
        <v>2.5</v>
      </c>
      <c r="V1306" s="3">
        <v>2.5</v>
      </c>
      <c r="W1306" s="3">
        <v>1.5</v>
      </c>
      <c r="X1306" s="3">
        <v>2.5</v>
      </c>
      <c r="Y1306" s="3">
        <v>12</v>
      </c>
      <c r="Z1306" s="3">
        <v>91.78</v>
      </c>
      <c r="AA1306" s="7" t="s">
        <v>162</v>
      </c>
      <c r="AB1306" s="7" t="s">
        <v>36</v>
      </c>
      <c r="AC1306" s="7" t="s">
        <v>35</v>
      </c>
      <c r="AD1306" s="9" t="s">
        <v>35</v>
      </c>
    </row>
    <row r="1307" spans="1:30" x14ac:dyDescent="0.3">
      <c r="A1307" s="6">
        <v>2189</v>
      </c>
      <c r="B1307" s="4">
        <v>15</v>
      </c>
      <c r="C1307" s="10" t="s">
        <v>5502</v>
      </c>
      <c r="D1307" s="4">
        <v>121</v>
      </c>
      <c r="E1307" s="11">
        <v>40544</v>
      </c>
      <c r="F1307" s="4">
        <v>104.41025641025641</v>
      </c>
      <c r="G1307" s="4">
        <v>91.3</v>
      </c>
      <c r="H1307" s="4">
        <v>3.98633257403189</v>
      </c>
      <c r="I1307" s="4"/>
      <c r="J1307" s="4"/>
      <c r="K1307" s="4">
        <v>0.84689999999999999</v>
      </c>
      <c r="L1307" s="4">
        <v>0.76866190476190477</v>
      </c>
      <c r="M1307" s="10" t="s">
        <v>5707</v>
      </c>
      <c r="N1307" s="4">
        <v>3.0168264914439415</v>
      </c>
      <c r="O1307" s="10" t="s">
        <v>2835</v>
      </c>
      <c r="P1307" s="10" t="s">
        <v>6212</v>
      </c>
      <c r="Q1307" s="10" t="s">
        <v>6213</v>
      </c>
      <c r="R1307" s="10" t="s">
        <v>5708</v>
      </c>
      <c r="S1307" s="4">
        <v>0.5</v>
      </c>
      <c r="T1307" s="4">
        <v>3</v>
      </c>
      <c r="U1307" s="4">
        <v>2.5</v>
      </c>
      <c r="V1307" s="4">
        <v>2.5</v>
      </c>
      <c r="W1307" s="4">
        <v>1.5</v>
      </c>
      <c r="X1307" s="4">
        <v>2.5</v>
      </c>
      <c r="Y1307" s="4">
        <v>12</v>
      </c>
      <c r="Z1307" s="4">
        <v>96.59</v>
      </c>
      <c r="AA1307" s="10" t="s">
        <v>167</v>
      </c>
      <c r="AB1307" s="10" t="s">
        <v>36</v>
      </c>
      <c r="AC1307" s="10" t="s">
        <v>35</v>
      </c>
      <c r="AD1307" s="12" t="s">
        <v>35</v>
      </c>
    </row>
    <row r="1308" spans="1:30" x14ac:dyDescent="0.3">
      <c r="A1308" s="5">
        <v>2190</v>
      </c>
      <c r="B1308" s="3">
        <v>15</v>
      </c>
      <c r="C1308" s="7" t="s">
        <v>5502</v>
      </c>
      <c r="D1308" s="3">
        <v>122</v>
      </c>
      <c r="E1308" s="8">
        <v>40575</v>
      </c>
      <c r="F1308" s="3">
        <v>101.62271805273835</v>
      </c>
      <c r="G1308" s="3">
        <v>92</v>
      </c>
      <c r="H1308" s="3">
        <v>4.3083900226757397</v>
      </c>
      <c r="I1308" s="3"/>
      <c r="J1308" s="3"/>
      <c r="K1308" s="3">
        <v>0.84640499999999996</v>
      </c>
      <c r="L1308" s="3">
        <v>0.79963000000000017</v>
      </c>
      <c r="M1308" s="7" t="s">
        <v>5709</v>
      </c>
      <c r="N1308" s="3">
        <v>2.909414333725274</v>
      </c>
      <c r="O1308" s="7" t="s">
        <v>5710</v>
      </c>
      <c r="P1308" s="7" t="s">
        <v>6214</v>
      </c>
      <c r="Q1308" s="7" t="s">
        <v>6215</v>
      </c>
      <c r="R1308" s="7" t="s">
        <v>5711</v>
      </c>
      <c r="S1308" s="3">
        <v>0.5</v>
      </c>
      <c r="T1308" s="3">
        <v>3</v>
      </c>
      <c r="U1308" s="3">
        <v>2.5</v>
      </c>
      <c r="V1308" s="3">
        <v>2.5</v>
      </c>
      <c r="W1308" s="3">
        <v>1.5</v>
      </c>
      <c r="X1308" s="3">
        <v>2.5</v>
      </c>
      <c r="Y1308" s="3">
        <v>12</v>
      </c>
      <c r="Z1308" s="3">
        <v>103.57</v>
      </c>
      <c r="AA1308" s="7" t="s">
        <v>172</v>
      </c>
      <c r="AB1308" s="7" t="s">
        <v>36</v>
      </c>
      <c r="AC1308" s="7" t="s">
        <v>35</v>
      </c>
      <c r="AD1308" s="9" t="s">
        <v>35</v>
      </c>
    </row>
    <row r="1309" spans="1:30" x14ac:dyDescent="0.3">
      <c r="A1309" s="6">
        <v>2191</v>
      </c>
      <c r="B1309" s="4">
        <v>15</v>
      </c>
      <c r="C1309" s="10" t="s">
        <v>5502</v>
      </c>
      <c r="D1309" s="4">
        <v>123</v>
      </c>
      <c r="E1309" s="11">
        <v>40603</v>
      </c>
      <c r="F1309" s="4">
        <v>100</v>
      </c>
      <c r="G1309" s="4">
        <v>92.2</v>
      </c>
      <c r="H1309" s="4">
        <v>3.9458850056369701</v>
      </c>
      <c r="I1309" s="4"/>
      <c r="J1309" s="4"/>
      <c r="K1309" s="4">
        <v>0.86763043478260904</v>
      </c>
      <c r="L1309" s="4">
        <v>0.80911304347826074</v>
      </c>
      <c r="M1309" s="10" t="s">
        <v>5712</v>
      </c>
      <c r="N1309" s="4">
        <v>2.9688381119374081</v>
      </c>
      <c r="O1309" s="10" t="s">
        <v>5713</v>
      </c>
      <c r="P1309" s="10" t="s">
        <v>6216</v>
      </c>
      <c r="Q1309" s="10" t="s">
        <v>6217</v>
      </c>
      <c r="R1309" s="10" t="s">
        <v>2593</v>
      </c>
      <c r="S1309" s="4">
        <v>0.5</v>
      </c>
      <c r="T1309" s="4">
        <v>3</v>
      </c>
      <c r="U1309" s="4">
        <v>2.5</v>
      </c>
      <c r="V1309" s="4">
        <v>2.5</v>
      </c>
      <c r="W1309" s="4">
        <v>1.5</v>
      </c>
      <c r="X1309" s="4">
        <v>2.5</v>
      </c>
      <c r="Y1309" s="4">
        <v>12</v>
      </c>
      <c r="Z1309" s="4">
        <v>114.46</v>
      </c>
      <c r="AA1309" s="10" t="s">
        <v>177</v>
      </c>
      <c r="AB1309" s="10" t="s">
        <v>36</v>
      </c>
      <c r="AC1309" s="10" t="s">
        <v>35</v>
      </c>
      <c r="AD1309" s="12" t="s">
        <v>35</v>
      </c>
    </row>
    <row r="1310" spans="1:30" x14ac:dyDescent="0.3">
      <c r="A1310" s="5">
        <v>2192</v>
      </c>
      <c r="B1310" s="3">
        <v>15</v>
      </c>
      <c r="C1310" s="7" t="s">
        <v>5502</v>
      </c>
      <c r="D1310" s="3">
        <v>124</v>
      </c>
      <c r="E1310" s="8">
        <v>40634</v>
      </c>
      <c r="F1310" s="3">
        <v>99.1</v>
      </c>
      <c r="G1310" s="3">
        <v>93.2</v>
      </c>
      <c r="H1310" s="3">
        <v>4.4843049327354096</v>
      </c>
      <c r="I1310" s="3"/>
      <c r="J1310" s="3"/>
      <c r="K1310" s="3">
        <v>0.88264285714285695</v>
      </c>
      <c r="L1310" s="3">
        <v>0.82098095238095237</v>
      </c>
      <c r="M1310" s="7" t="s">
        <v>5714</v>
      </c>
      <c r="N1310" s="3">
        <v>2.9853707997169865</v>
      </c>
      <c r="O1310" s="7" t="s">
        <v>5715</v>
      </c>
      <c r="P1310" s="7" t="s">
        <v>6218</v>
      </c>
      <c r="Q1310" s="7" t="s">
        <v>6219</v>
      </c>
      <c r="R1310" s="7" t="s">
        <v>5716</v>
      </c>
      <c r="S1310" s="3">
        <v>0.5</v>
      </c>
      <c r="T1310" s="3">
        <v>3</v>
      </c>
      <c r="U1310" s="3">
        <v>2.5</v>
      </c>
      <c r="V1310" s="3">
        <v>2.5</v>
      </c>
      <c r="W1310" s="3">
        <v>1.5</v>
      </c>
      <c r="X1310" s="3">
        <v>2.5</v>
      </c>
      <c r="Y1310" s="3">
        <v>12</v>
      </c>
      <c r="Z1310" s="3">
        <v>122.54</v>
      </c>
      <c r="AA1310" s="7" t="s">
        <v>182</v>
      </c>
      <c r="AB1310" s="7" t="s">
        <v>36</v>
      </c>
      <c r="AC1310" s="7" t="s">
        <v>35</v>
      </c>
      <c r="AD1310" s="9" t="s">
        <v>35</v>
      </c>
    </row>
    <row r="1311" spans="1:30" x14ac:dyDescent="0.3">
      <c r="A1311" s="6">
        <v>2193</v>
      </c>
      <c r="B1311" s="4">
        <v>15</v>
      </c>
      <c r="C1311" s="10" t="s">
        <v>5502</v>
      </c>
      <c r="D1311" s="4">
        <v>125</v>
      </c>
      <c r="E1311" s="11">
        <v>40664</v>
      </c>
      <c r="F1311" s="4">
        <v>100.1</v>
      </c>
      <c r="G1311" s="4">
        <v>93.4</v>
      </c>
      <c r="H1311" s="4">
        <v>4.4742729306487696</v>
      </c>
      <c r="I1311" s="4"/>
      <c r="J1311" s="4"/>
      <c r="K1311" s="4">
        <v>0.87719999999999998</v>
      </c>
      <c r="L1311" s="4">
        <v>0.82343636363636363</v>
      </c>
      <c r="M1311" s="10" t="s">
        <v>5717</v>
      </c>
      <c r="N1311" s="4">
        <v>2.9512993603796644</v>
      </c>
      <c r="O1311" s="10" t="s">
        <v>5718</v>
      </c>
      <c r="P1311" s="10" t="s">
        <v>6220</v>
      </c>
      <c r="Q1311" s="10" t="s">
        <v>6221</v>
      </c>
      <c r="R1311" s="10" t="s">
        <v>5719</v>
      </c>
      <c r="S1311" s="4">
        <v>0.5</v>
      </c>
      <c r="T1311" s="4">
        <v>3</v>
      </c>
      <c r="U1311" s="4">
        <v>2.5</v>
      </c>
      <c r="V1311" s="4">
        <v>2.5</v>
      </c>
      <c r="W1311" s="4">
        <v>1.5</v>
      </c>
      <c r="X1311" s="4">
        <v>2.5</v>
      </c>
      <c r="Y1311" s="4">
        <v>12</v>
      </c>
      <c r="Z1311" s="4">
        <v>115.09</v>
      </c>
      <c r="AA1311" s="10" t="s">
        <v>187</v>
      </c>
      <c r="AB1311" s="10" t="s">
        <v>36</v>
      </c>
      <c r="AC1311" s="10" t="s">
        <v>35</v>
      </c>
      <c r="AD1311" s="12" t="s">
        <v>35</v>
      </c>
    </row>
    <row r="1312" spans="1:30" x14ac:dyDescent="0.3">
      <c r="A1312" s="5">
        <v>2194</v>
      </c>
      <c r="B1312" s="3">
        <v>15</v>
      </c>
      <c r="C1312" s="7" t="s">
        <v>5502</v>
      </c>
      <c r="D1312" s="3">
        <v>126</v>
      </c>
      <c r="E1312" s="8">
        <v>40695</v>
      </c>
      <c r="F1312" s="3">
        <v>101.21212121212122</v>
      </c>
      <c r="G1312" s="3">
        <v>93.3</v>
      </c>
      <c r="H1312" s="3">
        <v>4.2458100558659302</v>
      </c>
      <c r="I1312" s="3"/>
      <c r="J1312" s="3"/>
      <c r="K1312" s="3">
        <v>0.88803636363636296</v>
      </c>
      <c r="L1312" s="3">
        <v>0.82510909090909079</v>
      </c>
      <c r="M1312" s="7" t="s">
        <v>5720</v>
      </c>
      <c r="N1312" s="3">
        <v>3.0407475235200341</v>
      </c>
      <c r="O1312" s="7" t="s">
        <v>6222</v>
      </c>
      <c r="P1312" s="7" t="s">
        <v>6223</v>
      </c>
      <c r="Q1312" s="7" t="s">
        <v>6224</v>
      </c>
      <c r="R1312" s="7" t="s">
        <v>6225</v>
      </c>
      <c r="S1312" s="3">
        <v>0.5</v>
      </c>
      <c r="T1312" s="3">
        <v>3</v>
      </c>
      <c r="U1312" s="3">
        <v>2.5</v>
      </c>
      <c r="V1312" s="3">
        <v>2.5</v>
      </c>
      <c r="W1312" s="3">
        <v>1.5</v>
      </c>
      <c r="X1312" s="3">
        <v>2.5</v>
      </c>
      <c r="Y1312" s="3">
        <v>12</v>
      </c>
      <c r="Z1312" s="3">
        <v>113.93</v>
      </c>
      <c r="AA1312" s="7" t="s">
        <v>192</v>
      </c>
      <c r="AB1312" s="7" t="s">
        <v>36</v>
      </c>
      <c r="AC1312" s="7" t="s">
        <v>35</v>
      </c>
      <c r="AD1312" s="9" t="s">
        <v>35</v>
      </c>
    </row>
    <row r="1313" spans="1:30" x14ac:dyDescent="0.3">
      <c r="A1313" s="6">
        <v>2195</v>
      </c>
      <c r="B1313" s="4">
        <v>15</v>
      </c>
      <c r="C1313" s="10" t="s">
        <v>5502</v>
      </c>
      <c r="D1313" s="4">
        <v>127</v>
      </c>
      <c r="E1313" s="11">
        <v>40725</v>
      </c>
      <c r="F1313" s="4">
        <v>100.7070707070707</v>
      </c>
      <c r="G1313" s="4">
        <v>93.3</v>
      </c>
      <c r="H1313" s="4">
        <v>4.4792833146696402</v>
      </c>
      <c r="I1313" s="4"/>
      <c r="J1313" s="4"/>
      <c r="K1313" s="4">
        <v>0.88442380952380895</v>
      </c>
      <c r="L1313" s="4">
        <v>0.82888571428571434</v>
      </c>
      <c r="M1313" s="10" t="s">
        <v>5721</v>
      </c>
      <c r="N1313" s="4">
        <v>2.847730619430914</v>
      </c>
      <c r="O1313" s="10" t="s">
        <v>5722</v>
      </c>
      <c r="P1313" s="10" t="s">
        <v>6226</v>
      </c>
      <c r="Q1313" s="10" t="s">
        <v>160</v>
      </c>
      <c r="R1313" s="10" t="s">
        <v>5723</v>
      </c>
      <c r="S1313" s="4">
        <v>0.5</v>
      </c>
      <c r="T1313" s="4">
        <v>3</v>
      </c>
      <c r="U1313" s="4">
        <v>2.5</v>
      </c>
      <c r="V1313" s="4">
        <v>2.5</v>
      </c>
      <c r="W1313" s="4">
        <v>1.5</v>
      </c>
      <c r="X1313" s="4">
        <v>2.5</v>
      </c>
      <c r="Y1313" s="4">
        <v>12</v>
      </c>
      <c r="Z1313" s="4">
        <v>116.29</v>
      </c>
      <c r="AA1313" s="10" t="s">
        <v>197</v>
      </c>
      <c r="AB1313" s="10" t="s">
        <v>36</v>
      </c>
      <c r="AC1313" s="10" t="s">
        <v>35</v>
      </c>
      <c r="AD1313" s="12" t="s">
        <v>35</v>
      </c>
    </row>
    <row r="1314" spans="1:30" x14ac:dyDescent="0.3">
      <c r="A1314" s="5">
        <v>2196</v>
      </c>
      <c r="B1314" s="3">
        <v>15</v>
      </c>
      <c r="C1314" s="7" t="s">
        <v>5502</v>
      </c>
      <c r="D1314" s="3">
        <v>128</v>
      </c>
      <c r="E1314" s="8">
        <v>40756</v>
      </c>
      <c r="F1314" s="3">
        <v>99.4</v>
      </c>
      <c r="G1314" s="3">
        <v>93.8</v>
      </c>
      <c r="H1314" s="3">
        <v>4.4543429844098101</v>
      </c>
      <c r="I1314" s="3"/>
      <c r="J1314" s="3"/>
      <c r="K1314" s="3">
        <v>0.87594347826087005</v>
      </c>
      <c r="L1314" s="3">
        <v>0.85781304347826082</v>
      </c>
      <c r="M1314" s="7" t="s">
        <v>5724</v>
      </c>
      <c r="N1314" s="3">
        <v>2.9428027364787877</v>
      </c>
      <c r="O1314" s="7" t="s">
        <v>5725</v>
      </c>
      <c r="P1314" s="7" t="s">
        <v>6227</v>
      </c>
      <c r="Q1314" s="7" t="s">
        <v>6228</v>
      </c>
      <c r="R1314" s="7" t="s">
        <v>5726</v>
      </c>
      <c r="S1314" s="3">
        <v>0.5</v>
      </c>
      <c r="T1314" s="3">
        <v>3</v>
      </c>
      <c r="U1314" s="3">
        <v>2.5</v>
      </c>
      <c r="V1314" s="3">
        <v>2.5</v>
      </c>
      <c r="W1314" s="3">
        <v>1.5</v>
      </c>
      <c r="X1314" s="3">
        <v>2.5</v>
      </c>
      <c r="Y1314" s="3">
        <v>12</v>
      </c>
      <c r="Z1314" s="3">
        <v>110.12</v>
      </c>
      <c r="AA1314" s="7" t="s">
        <v>202</v>
      </c>
      <c r="AB1314" s="7" t="s">
        <v>36</v>
      </c>
      <c r="AC1314" s="7" t="s">
        <v>35</v>
      </c>
      <c r="AD1314" s="9" t="s">
        <v>35</v>
      </c>
    </row>
    <row r="1315" spans="1:30" x14ac:dyDescent="0.3">
      <c r="A1315" s="6">
        <v>2197</v>
      </c>
      <c r="B1315" s="4">
        <v>15</v>
      </c>
      <c r="C1315" s="10" t="s">
        <v>5502</v>
      </c>
      <c r="D1315" s="4">
        <v>129</v>
      </c>
      <c r="E1315" s="11">
        <v>40787</v>
      </c>
      <c r="F1315" s="4">
        <v>99.001996007984033</v>
      </c>
      <c r="G1315" s="4">
        <v>94.4</v>
      </c>
      <c r="H1315" s="4">
        <v>5.1224944320712904</v>
      </c>
      <c r="I1315" s="4"/>
      <c r="J1315" s="4"/>
      <c r="K1315" s="4">
        <v>0.87183636363636396</v>
      </c>
      <c r="L1315" s="4">
        <v>0.9180954545454546</v>
      </c>
      <c r="M1315" s="10" t="s">
        <v>5727</v>
      </c>
      <c r="N1315" s="4">
        <v>3.0590861786882955</v>
      </c>
      <c r="O1315" s="10" t="s">
        <v>5728</v>
      </c>
      <c r="P1315" s="10" t="s">
        <v>6229</v>
      </c>
      <c r="Q1315" s="10" t="s">
        <v>6230</v>
      </c>
      <c r="R1315" s="10" t="s">
        <v>5729</v>
      </c>
      <c r="S1315" s="4">
        <v>0.5</v>
      </c>
      <c r="T1315" s="4">
        <v>3</v>
      </c>
      <c r="U1315" s="4">
        <v>2.5</v>
      </c>
      <c r="V1315" s="4">
        <v>2.5</v>
      </c>
      <c r="W1315" s="4">
        <v>1.5</v>
      </c>
      <c r="X1315" s="4">
        <v>2.5</v>
      </c>
      <c r="Y1315" s="4">
        <v>12</v>
      </c>
      <c r="Z1315" s="4">
        <v>110.86</v>
      </c>
      <c r="AA1315" s="10" t="s">
        <v>207</v>
      </c>
      <c r="AB1315" s="10" t="s">
        <v>36</v>
      </c>
      <c r="AC1315" s="10" t="s">
        <v>35</v>
      </c>
      <c r="AD1315" s="12" t="s">
        <v>35</v>
      </c>
    </row>
    <row r="1316" spans="1:30" x14ac:dyDescent="0.3">
      <c r="A1316" s="5">
        <v>2198</v>
      </c>
      <c r="B1316" s="3">
        <v>15</v>
      </c>
      <c r="C1316" s="7" t="s">
        <v>5502</v>
      </c>
      <c r="D1316" s="3">
        <v>130</v>
      </c>
      <c r="E1316" s="8">
        <v>40817</v>
      </c>
      <c r="F1316" s="3">
        <v>98.608349900596423</v>
      </c>
      <c r="G1316" s="3">
        <v>94.5</v>
      </c>
      <c r="H1316" s="3">
        <v>5</v>
      </c>
      <c r="I1316" s="3"/>
      <c r="J1316" s="3"/>
      <c r="K1316" s="3">
        <v>0.87055714285714303</v>
      </c>
      <c r="L1316" s="3">
        <v>0.96991904761904735</v>
      </c>
      <c r="M1316" s="7" t="s">
        <v>5730</v>
      </c>
      <c r="N1316" s="3">
        <v>3.1636790812412099</v>
      </c>
      <c r="O1316" s="7" t="s">
        <v>5731</v>
      </c>
      <c r="P1316" s="7" t="s">
        <v>6231</v>
      </c>
      <c r="Q1316" s="7" t="s">
        <v>6232</v>
      </c>
      <c r="R1316" s="7" t="s">
        <v>5732</v>
      </c>
      <c r="S1316" s="3">
        <v>0.5</v>
      </c>
      <c r="T1316" s="3">
        <v>3</v>
      </c>
      <c r="U1316" s="3">
        <v>2.5</v>
      </c>
      <c r="V1316" s="3">
        <v>2.5</v>
      </c>
      <c r="W1316" s="3">
        <v>1.5</v>
      </c>
      <c r="X1316" s="3">
        <v>2.5</v>
      </c>
      <c r="Y1316" s="3">
        <v>12</v>
      </c>
      <c r="Z1316" s="3">
        <v>108.53</v>
      </c>
      <c r="AA1316" s="7" t="s">
        <v>212</v>
      </c>
      <c r="AB1316" s="7" t="s">
        <v>36</v>
      </c>
      <c r="AC1316" s="7" t="s">
        <v>35</v>
      </c>
      <c r="AD1316" s="9" t="s">
        <v>35</v>
      </c>
    </row>
    <row r="1317" spans="1:30" x14ac:dyDescent="0.3">
      <c r="A1317" s="6">
        <v>2199</v>
      </c>
      <c r="B1317" s="4">
        <v>15</v>
      </c>
      <c r="C1317" s="10" t="s">
        <v>5502</v>
      </c>
      <c r="D1317" s="4">
        <v>131</v>
      </c>
      <c r="E1317" s="11">
        <v>40848</v>
      </c>
      <c r="F1317" s="4">
        <v>98.017839444995047</v>
      </c>
      <c r="G1317" s="4">
        <v>94.6</v>
      </c>
      <c r="H1317" s="4">
        <v>4.7619047619047699</v>
      </c>
      <c r="I1317" s="4"/>
      <c r="J1317" s="4"/>
      <c r="K1317" s="4">
        <v>0.85773181818181798</v>
      </c>
      <c r="L1317" s="4">
        <v>1.0118090909090907</v>
      </c>
      <c r="M1317" s="10" t="s">
        <v>5733</v>
      </c>
      <c r="N1317" s="4">
        <v>3.0353667849550252</v>
      </c>
      <c r="O1317" s="10" t="s">
        <v>5734</v>
      </c>
      <c r="P1317" s="10" t="s">
        <v>6233</v>
      </c>
      <c r="Q1317" s="10" t="s">
        <v>6234</v>
      </c>
      <c r="R1317" s="10" t="s">
        <v>5735</v>
      </c>
      <c r="S1317" s="4">
        <v>0.5</v>
      </c>
      <c r="T1317" s="4">
        <v>3</v>
      </c>
      <c r="U1317" s="4">
        <v>2.5</v>
      </c>
      <c r="V1317" s="4">
        <v>2.5</v>
      </c>
      <c r="W1317" s="4">
        <v>1.5</v>
      </c>
      <c r="X1317" s="4">
        <v>2.5</v>
      </c>
      <c r="Y1317" s="4">
        <v>12</v>
      </c>
      <c r="Z1317" s="4">
        <v>110.61</v>
      </c>
      <c r="AA1317" s="10" t="s">
        <v>217</v>
      </c>
      <c r="AB1317" s="10" t="s">
        <v>36</v>
      </c>
      <c r="AC1317" s="10" t="s">
        <v>35</v>
      </c>
      <c r="AD1317" s="12" t="s">
        <v>35</v>
      </c>
    </row>
    <row r="1318" spans="1:30" x14ac:dyDescent="0.3">
      <c r="A1318" s="5">
        <v>2200</v>
      </c>
      <c r="B1318" s="3">
        <v>15</v>
      </c>
      <c r="C1318" s="7" t="s">
        <v>5502</v>
      </c>
      <c r="D1318" s="3">
        <v>132</v>
      </c>
      <c r="E1318" s="8">
        <v>40878</v>
      </c>
      <c r="F1318" s="3">
        <v>97.630799605133276</v>
      </c>
      <c r="G1318" s="3">
        <v>95.1</v>
      </c>
      <c r="H1318" s="3">
        <v>4.2763157894736699</v>
      </c>
      <c r="I1318" s="3"/>
      <c r="J1318" s="3"/>
      <c r="K1318" s="3">
        <v>0.84347727272727302</v>
      </c>
      <c r="L1318" s="3">
        <v>1.0613272727272727</v>
      </c>
      <c r="M1318" s="7" t="s">
        <v>5736</v>
      </c>
      <c r="N1318" s="3">
        <v>2.9873720269174107</v>
      </c>
      <c r="O1318" s="7" t="s">
        <v>5737</v>
      </c>
      <c r="P1318" s="7" t="s">
        <v>6235</v>
      </c>
      <c r="Q1318" s="7" t="s">
        <v>6236</v>
      </c>
      <c r="R1318" s="7" t="s">
        <v>1040</v>
      </c>
      <c r="S1318" s="3">
        <v>0.5</v>
      </c>
      <c r="T1318" s="3">
        <v>3</v>
      </c>
      <c r="U1318" s="3">
        <v>2.5</v>
      </c>
      <c r="V1318" s="3">
        <v>2.5</v>
      </c>
      <c r="W1318" s="3">
        <v>1.5</v>
      </c>
      <c r="X1318" s="3">
        <v>2.5</v>
      </c>
      <c r="Y1318" s="3">
        <v>12</v>
      </c>
      <c r="Z1318" s="3">
        <v>108.1</v>
      </c>
      <c r="AA1318" s="7" t="s">
        <v>222</v>
      </c>
      <c r="AB1318" s="7" t="s">
        <v>36</v>
      </c>
      <c r="AC1318" s="7" t="s">
        <v>35</v>
      </c>
      <c r="AD1318" s="9" t="s">
        <v>35</v>
      </c>
    </row>
    <row r="1319" spans="1:30" x14ac:dyDescent="0.3">
      <c r="A1319" s="6">
        <v>2201</v>
      </c>
      <c r="B1319" s="4">
        <v>15</v>
      </c>
      <c r="C1319" s="10" t="s">
        <v>5502</v>
      </c>
      <c r="D1319" s="4">
        <v>133</v>
      </c>
      <c r="E1319" s="11">
        <v>40909</v>
      </c>
      <c r="F1319" s="4">
        <v>97.249508840864436</v>
      </c>
      <c r="G1319" s="4">
        <v>94.6</v>
      </c>
      <c r="H1319" s="4">
        <v>3.6144578313253</v>
      </c>
      <c r="I1319" s="4"/>
      <c r="J1319" s="4"/>
      <c r="K1319" s="4">
        <v>0.83124545454545495</v>
      </c>
      <c r="L1319" s="4">
        <v>1.0870045454545456</v>
      </c>
      <c r="M1319" s="10" t="s">
        <v>5738</v>
      </c>
      <c r="N1319" s="4">
        <v>3.1432550693835477</v>
      </c>
      <c r="O1319" s="10" t="s">
        <v>5739</v>
      </c>
      <c r="P1319" s="10" t="s">
        <v>6237</v>
      </c>
      <c r="Q1319" s="10" t="s">
        <v>6238</v>
      </c>
      <c r="R1319" s="10" t="s">
        <v>5740</v>
      </c>
      <c r="S1319" s="4">
        <v>0.5</v>
      </c>
      <c r="T1319" s="4">
        <v>3</v>
      </c>
      <c r="U1319" s="4">
        <v>2.5</v>
      </c>
      <c r="V1319" s="4">
        <v>2.5</v>
      </c>
      <c r="W1319" s="4">
        <v>1.5</v>
      </c>
      <c r="X1319" s="4">
        <v>2.5</v>
      </c>
      <c r="Y1319" s="4">
        <v>12</v>
      </c>
      <c r="Z1319" s="4">
        <v>111.5</v>
      </c>
      <c r="AA1319" s="10" t="s">
        <v>227</v>
      </c>
      <c r="AB1319" s="10" t="s">
        <v>36</v>
      </c>
      <c r="AC1319" s="10" t="s">
        <v>35</v>
      </c>
      <c r="AD1319" s="12" t="s">
        <v>35</v>
      </c>
    </row>
    <row r="1320" spans="1:30" x14ac:dyDescent="0.3">
      <c r="A1320" s="5">
        <v>2202</v>
      </c>
      <c r="B1320" s="3">
        <v>15</v>
      </c>
      <c r="C1320" s="7" t="s">
        <v>5502</v>
      </c>
      <c r="D1320" s="3">
        <v>134</v>
      </c>
      <c r="E1320" s="8">
        <v>40940</v>
      </c>
      <c r="F1320" s="3">
        <v>98.502994011976057</v>
      </c>
      <c r="G1320" s="3">
        <v>95.1</v>
      </c>
      <c r="H1320" s="3">
        <v>3.3695652173912798</v>
      </c>
      <c r="I1320" s="3"/>
      <c r="J1320" s="3"/>
      <c r="K1320" s="3">
        <v>0.83750000000000002</v>
      </c>
      <c r="L1320" s="3">
        <v>1.0724952380952379</v>
      </c>
      <c r="M1320" s="7" t="s">
        <v>3089</v>
      </c>
      <c r="N1320" s="3">
        <v>3.0487836720588462</v>
      </c>
      <c r="O1320" s="7" t="s">
        <v>5741</v>
      </c>
      <c r="P1320" s="7" t="s">
        <v>6239</v>
      </c>
      <c r="Q1320" s="7" t="s">
        <v>868</v>
      </c>
      <c r="R1320" s="7" t="s">
        <v>5742</v>
      </c>
      <c r="S1320" s="3">
        <v>0.5</v>
      </c>
      <c r="T1320" s="3">
        <v>3</v>
      </c>
      <c r="U1320" s="3">
        <v>2.5</v>
      </c>
      <c r="V1320" s="3">
        <v>2.5</v>
      </c>
      <c r="W1320" s="3">
        <v>1.5</v>
      </c>
      <c r="X1320" s="3">
        <v>2.5</v>
      </c>
      <c r="Y1320" s="3">
        <v>12</v>
      </c>
      <c r="Z1320" s="3">
        <v>118.36</v>
      </c>
      <c r="AA1320" s="7" t="s">
        <v>232</v>
      </c>
      <c r="AB1320" s="7" t="s">
        <v>36</v>
      </c>
      <c r="AC1320" s="7" t="s">
        <v>35</v>
      </c>
      <c r="AD1320" s="9" t="s">
        <v>35</v>
      </c>
    </row>
    <row r="1321" spans="1:30" x14ac:dyDescent="0.3">
      <c r="A1321" s="6">
        <v>2203</v>
      </c>
      <c r="B1321" s="4">
        <v>15</v>
      </c>
      <c r="C1321" s="10" t="s">
        <v>5502</v>
      </c>
      <c r="D1321" s="4">
        <v>135</v>
      </c>
      <c r="E1321" s="11">
        <v>40969</v>
      </c>
      <c r="F1321" s="4">
        <v>97.604790419161674</v>
      </c>
      <c r="G1321" s="4">
        <v>95.4</v>
      </c>
      <c r="H1321" s="4">
        <v>3.4707158351410099</v>
      </c>
      <c r="I1321" s="4"/>
      <c r="J1321" s="4"/>
      <c r="K1321" s="4">
        <v>0.83469545454545502</v>
      </c>
      <c r="L1321" s="4">
        <v>1.0375681818181817</v>
      </c>
      <c r="M1321" s="10" t="s">
        <v>4804</v>
      </c>
      <c r="N1321" s="4">
        <v>3.0652776314873913</v>
      </c>
      <c r="O1321" s="10" t="s">
        <v>5743</v>
      </c>
      <c r="P1321" s="10" t="s">
        <v>6240</v>
      </c>
      <c r="Q1321" s="10" t="s">
        <v>6123</v>
      </c>
      <c r="R1321" s="10" t="s">
        <v>4421</v>
      </c>
      <c r="S1321" s="4">
        <v>0.5</v>
      </c>
      <c r="T1321" s="4">
        <v>3</v>
      </c>
      <c r="U1321" s="4">
        <v>2.5</v>
      </c>
      <c r="V1321" s="4">
        <v>2.5</v>
      </c>
      <c r="W1321" s="4">
        <v>1.5</v>
      </c>
      <c r="X1321" s="4">
        <v>2.5</v>
      </c>
      <c r="Y1321" s="4">
        <v>12</v>
      </c>
      <c r="Z1321" s="4">
        <v>124.5</v>
      </c>
      <c r="AA1321" s="10" t="s">
        <v>236</v>
      </c>
      <c r="AB1321" s="10" t="s">
        <v>36</v>
      </c>
      <c r="AC1321" s="10" t="s">
        <v>35</v>
      </c>
      <c r="AD1321" s="12" t="s">
        <v>35</v>
      </c>
    </row>
    <row r="1322" spans="1:30" x14ac:dyDescent="0.3">
      <c r="A1322" s="5">
        <v>2204</v>
      </c>
      <c r="B1322" s="3">
        <v>15</v>
      </c>
      <c r="C1322" s="7" t="s">
        <v>5502</v>
      </c>
      <c r="D1322" s="3">
        <v>136</v>
      </c>
      <c r="E1322" s="8">
        <v>41000</v>
      </c>
      <c r="F1322" s="3">
        <v>98.688193743693247</v>
      </c>
      <c r="G1322" s="3">
        <v>96</v>
      </c>
      <c r="H1322" s="3">
        <v>3.0042918454935501</v>
      </c>
      <c r="I1322" s="3"/>
      <c r="J1322" s="3"/>
      <c r="K1322" s="3">
        <v>0.82259047619047598</v>
      </c>
      <c r="L1322" s="3">
        <v>1.0179142857142858</v>
      </c>
      <c r="M1322" s="7" t="s">
        <v>5744</v>
      </c>
      <c r="N1322" s="3">
        <v>3.1280038823885445</v>
      </c>
      <c r="O1322" s="7" t="s">
        <v>5745</v>
      </c>
      <c r="P1322" s="7" t="s">
        <v>6241</v>
      </c>
      <c r="Q1322" s="7" t="s">
        <v>6242</v>
      </c>
      <c r="R1322" s="7" t="s">
        <v>5746</v>
      </c>
      <c r="S1322" s="3">
        <v>0.5</v>
      </c>
      <c r="T1322" s="3">
        <v>3</v>
      </c>
      <c r="U1322" s="3">
        <v>2.5</v>
      </c>
      <c r="V1322" s="3">
        <v>2.5</v>
      </c>
      <c r="W1322" s="3">
        <v>1.5</v>
      </c>
      <c r="X1322" s="3">
        <v>2.5</v>
      </c>
      <c r="Y1322" s="3">
        <v>12</v>
      </c>
      <c r="Z1322" s="3">
        <v>120.66</v>
      </c>
      <c r="AA1322" s="7" t="s">
        <v>240</v>
      </c>
      <c r="AB1322" s="7" t="s">
        <v>36</v>
      </c>
      <c r="AC1322" s="7" t="s">
        <v>35</v>
      </c>
      <c r="AD1322" s="9" t="s">
        <v>35</v>
      </c>
    </row>
    <row r="1323" spans="1:30" x14ac:dyDescent="0.3">
      <c r="A1323" s="6">
        <v>2205</v>
      </c>
      <c r="B1323" s="4">
        <v>15</v>
      </c>
      <c r="C1323" s="10" t="s">
        <v>5502</v>
      </c>
      <c r="D1323" s="4">
        <v>137</v>
      </c>
      <c r="E1323" s="11">
        <v>41030</v>
      </c>
      <c r="F1323" s="4">
        <v>98.301698301698309</v>
      </c>
      <c r="G1323" s="4">
        <v>95.9</v>
      </c>
      <c r="H1323" s="4">
        <v>2.67665952890792</v>
      </c>
      <c r="I1323" s="4"/>
      <c r="J1323" s="4"/>
      <c r="K1323" s="4">
        <v>0.80420434782608696</v>
      </c>
      <c r="L1323" s="4">
        <v>1.004991304347826</v>
      </c>
      <c r="M1323" s="10" t="s">
        <v>5747</v>
      </c>
      <c r="N1323" s="4">
        <v>3.1836829876140129</v>
      </c>
      <c r="O1323" s="10" t="s">
        <v>5748</v>
      </c>
      <c r="P1323" s="10" t="s">
        <v>6243</v>
      </c>
      <c r="Q1323" s="10" t="s">
        <v>6244</v>
      </c>
      <c r="R1323" s="10" t="s">
        <v>5749</v>
      </c>
      <c r="S1323" s="4">
        <v>0.5</v>
      </c>
      <c r="T1323" s="4">
        <v>3</v>
      </c>
      <c r="U1323" s="4">
        <v>2.5</v>
      </c>
      <c r="V1323" s="4">
        <v>2.5</v>
      </c>
      <c r="W1323" s="4">
        <v>1.5</v>
      </c>
      <c r="X1323" s="4">
        <v>2.5</v>
      </c>
      <c r="Y1323" s="4">
        <v>12</v>
      </c>
      <c r="Z1323" s="4">
        <v>111.34</v>
      </c>
      <c r="AA1323" s="10" t="s">
        <v>245</v>
      </c>
      <c r="AB1323" s="10" t="s">
        <v>36</v>
      </c>
      <c r="AC1323" s="10" t="s">
        <v>35</v>
      </c>
      <c r="AD1323" s="12" t="s">
        <v>35</v>
      </c>
    </row>
    <row r="1324" spans="1:30" x14ac:dyDescent="0.3">
      <c r="A1324" s="5">
        <v>2206</v>
      </c>
      <c r="B1324" s="3">
        <v>15</v>
      </c>
      <c r="C1324" s="7" t="s">
        <v>5502</v>
      </c>
      <c r="D1324" s="3">
        <v>138</v>
      </c>
      <c r="E1324" s="8">
        <v>41061</v>
      </c>
      <c r="F1324" s="3">
        <v>96.307385229540927</v>
      </c>
      <c r="G1324" s="3">
        <v>95.5</v>
      </c>
      <c r="H1324" s="3">
        <v>2.3579849946409399</v>
      </c>
      <c r="I1324" s="3"/>
      <c r="J1324" s="3"/>
      <c r="K1324" s="3">
        <v>0.80547142857142895</v>
      </c>
      <c r="L1324" s="3">
        <v>0.9497714285714286</v>
      </c>
      <c r="M1324" s="7" t="s">
        <v>5750</v>
      </c>
      <c r="N1324" s="3">
        <v>3.055163252700269</v>
      </c>
      <c r="O1324" s="7" t="s">
        <v>5751</v>
      </c>
      <c r="P1324" s="7" t="s">
        <v>6245</v>
      </c>
      <c r="Q1324" s="7" t="s">
        <v>6246</v>
      </c>
      <c r="R1324" s="7" t="s">
        <v>5752</v>
      </c>
      <c r="S1324" s="3">
        <v>0.5</v>
      </c>
      <c r="T1324" s="3">
        <v>3</v>
      </c>
      <c r="U1324" s="3">
        <v>2.5</v>
      </c>
      <c r="V1324" s="3">
        <v>2.5</v>
      </c>
      <c r="W1324" s="3">
        <v>1.5</v>
      </c>
      <c r="X1324" s="3">
        <v>2.5</v>
      </c>
      <c r="Y1324" s="3">
        <v>12</v>
      </c>
      <c r="Z1324" s="3">
        <v>96.45</v>
      </c>
      <c r="AA1324" s="7" t="s">
        <v>250</v>
      </c>
      <c r="AB1324" s="7" t="s">
        <v>36</v>
      </c>
      <c r="AC1324" s="7" t="s">
        <v>35</v>
      </c>
      <c r="AD1324" s="9" t="s">
        <v>35</v>
      </c>
    </row>
    <row r="1325" spans="1:30" x14ac:dyDescent="0.3">
      <c r="A1325" s="6">
        <v>2207</v>
      </c>
      <c r="B1325" s="4">
        <v>15</v>
      </c>
      <c r="C1325" s="10" t="s">
        <v>5502</v>
      </c>
      <c r="D1325" s="4">
        <v>139</v>
      </c>
      <c r="E1325" s="11">
        <v>41091</v>
      </c>
      <c r="F1325" s="4">
        <v>99.398194583751248</v>
      </c>
      <c r="G1325" s="4">
        <v>95.6</v>
      </c>
      <c r="H1325" s="4">
        <v>2.4651661307609798</v>
      </c>
      <c r="I1325" s="4"/>
      <c r="J1325" s="4"/>
      <c r="K1325" s="4">
        <v>0.78823636363636396</v>
      </c>
      <c r="L1325" s="4">
        <v>0.81735454545454544</v>
      </c>
      <c r="M1325" s="10" t="s">
        <v>4786</v>
      </c>
      <c r="N1325" s="4">
        <v>2.9576108169547091</v>
      </c>
      <c r="O1325" s="10" t="s">
        <v>5753</v>
      </c>
      <c r="P1325" s="10" t="s">
        <v>6247</v>
      </c>
      <c r="Q1325" s="10" t="s">
        <v>6248</v>
      </c>
      <c r="R1325" s="10" t="s">
        <v>5754</v>
      </c>
      <c r="S1325" s="4">
        <v>0.5</v>
      </c>
      <c r="T1325" s="4">
        <v>3</v>
      </c>
      <c r="U1325" s="4">
        <v>2.5</v>
      </c>
      <c r="V1325" s="4">
        <v>2.5</v>
      </c>
      <c r="W1325" s="4">
        <v>1.5</v>
      </c>
      <c r="X1325" s="4">
        <v>2.5</v>
      </c>
      <c r="Y1325" s="4">
        <v>12</v>
      </c>
      <c r="Z1325" s="4">
        <v>102.16</v>
      </c>
      <c r="AA1325" s="10" t="s">
        <v>255</v>
      </c>
      <c r="AB1325" s="10" t="s">
        <v>36</v>
      </c>
      <c r="AC1325" s="10" t="s">
        <v>35</v>
      </c>
      <c r="AD1325" s="12" t="s">
        <v>35</v>
      </c>
    </row>
    <row r="1326" spans="1:30" x14ac:dyDescent="0.3">
      <c r="A1326" s="5">
        <v>2208</v>
      </c>
      <c r="B1326" s="3">
        <v>15</v>
      </c>
      <c r="C1326" s="7" t="s">
        <v>5502</v>
      </c>
      <c r="D1326" s="3">
        <v>140</v>
      </c>
      <c r="E1326" s="8">
        <v>41122</v>
      </c>
      <c r="F1326" s="3">
        <v>99.094567404426556</v>
      </c>
      <c r="G1326" s="3">
        <v>96.1</v>
      </c>
      <c r="H1326" s="3">
        <v>2.45202558635394</v>
      </c>
      <c r="I1326" s="3"/>
      <c r="J1326" s="3"/>
      <c r="K1326" s="3">
        <v>0.78901304347826096</v>
      </c>
      <c r="L1326" s="3">
        <v>0.70481304347826079</v>
      </c>
      <c r="M1326" s="7" t="s">
        <v>3147</v>
      </c>
      <c r="N1326" s="3">
        <v>2.9634691005438216</v>
      </c>
      <c r="O1326" s="7" t="s">
        <v>5755</v>
      </c>
      <c r="P1326" s="7" t="s">
        <v>6249</v>
      </c>
      <c r="Q1326" s="7" t="s">
        <v>160</v>
      </c>
      <c r="R1326" s="7" t="s">
        <v>1949</v>
      </c>
      <c r="S1326" s="3">
        <v>0.5</v>
      </c>
      <c r="T1326" s="3">
        <v>3</v>
      </c>
      <c r="U1326" s="3">
        <v>2.5</v>
      </c>
      <c r="V1326" s="3">
        <v>2.5</v>
      </c>
      <c r="W1326" s="3">
        <v>1.5</v>
      </c>
      <c r="X1326" s="3">
        <v>2.5</v>
      </c>
      <c r="Y1326" s="3">
        <v>12</v>
      </c>
      <c r="Z1326" s="3">
        <v>112.37</v>
      </c>
      <c r="AA1326" s="7" t="s">
        <v>259</v>
      </c>
      <c r="AB1326" s="7" t="s">
        <v>36</v>
      </c>
      <c r="AC1326" s="7" t="s">
        <v>35</v>
      </c>
      <c r="AD1326" s="9" t="s">
        <v>35</v>
      </c>
    </row>
    <row r="1327" spans="1:30" x14ac:dyDescent="0.3">
      <c r="A1327" s="6">
        <v>2209</v>
      </c>
      <c r="B1327" s="4">
        <v>15</v>
      </c>
      <c r="C1327" s="10" t="s">
        <v>5502</v>
      </c>
      <c r="D1327" s="4">
        <v>141</v>
      </c>
      <c r="E1327" s="11">
        <v>41153</v>
      </c>
      <c r="F1327" s="4">
        <v>96.270161290322577</v>
      </c>
      <c r="G1327" s="4">
        <v>96.5</v>
      </c>
      <c r="H1327" s="4">
        <v>2.2245762711864399</v>
      </c>
      <c r="I1327" s="4"/>
      <c r="J1327" s="4"/>
      <c r="K1327" s="4">
        <v>0.79850500000000002</v>
      </c>
      <c r="L1327" s="4">
        <v>0.64802499999999985</v>
      </c>
      <c r="M1327" s="10" t="s">
        <v>5756</v>
      </c>
      <c r="N1327" s="4">
        <v>2.9813056656524264</v>
      </c>
      <c r="O1327" s="10" t="s">
        <v>5757</v>
      </c>
      <c r="P1327" s="10" t="s">
        <v>6250</v>
      </c>
      <c r="Q1327" s="10" t="s">
        <v>662</v>
      </c>
      <c r="R1327" s="10" t="s">
        <v>5758</v>
      </c>
      <c r="S1327" s="4">
        <v>0.5</v>
      </c>
      <c r="T1327" s="4">
        <v>3</v>
      </c>
      <c r="U1327" s="4">
        <v>2.5</v>
      </c>
      <c r="V1327" s="4">
        <v>2.5</v>
      </c>
      <c r="W1327" s="4">
        <v>1.5</v>
      </c>
      <c r="X1327" s="4">
        <v>2.5</v>
      </c>
      <c r="Y1327" s="4">
        <v>12</v>
      </c>
      <c r="Z1327" s="4">
        <v>113.39</v>
      </c>
      <c r="AA1327" s="10" t="s">
        <v>264</v>
      </c>
      <c r="AB1327" s="10" t="s">
        <v>36</v>
      </c>
      <c r="AC1327" s="10" t="s">
        <v>35</v>
      </c>
      <c r="AD1327" s="12" t="s">
        <v>35</v>
      </c>
    </row>
    <row r="1328" spans="1:30" x14ac:dyDescent="0.3">
      <c r="A1328" s="5">
        <v>2210</v>
      </c>
      <c r="B1328" s="3">
        <v>15</v>
      </c>
      <c r="C1328" s="7" t="s">
        <v>5502</v>
      </c>
      <c r="D1328" s="3">
        <v>142</v>
      </c>
      <c r="E1328" s="8">
        <v>41183</v>
      </c>
      <c r="F1328" s="3">
        <v>95.967741935483872</v>
      </c>
      <c r="G1328" s="3">
        <v>97</v>
      </c>
      <c r="H1328" s="3">
        <v>2.64550264550265</v>
      </c>
      <c r="I1328" s="3"/>
      <c r="J1328" s="3"/>
      <c r="K1328" s="3">
        <v>0.80691739130434803</v>
      </c>
      <c r="L1328" s="3">
        <v>0.54396521739130443</v>
      </c>
      <c r="M1328" s="7" t="s">
        <v>5759</v>
      </c>
      <c r="N1328" s="3">
        <v>2.9739717572414288</v>
      </c>
      <c r="O1328" s="7" t="s">
        <v>5760</v>
      </c>
      <c r="P1328" s="7" t="s">
        <v>5103</v>
      </c>
      <c r="Q1328" s="7" t="s">
        <v>6251</v>
      </c>
      <c r="R1328" s="7" t="s">
        <v>5761</v>
      </c>
      <c r="S1328" s="3">
        <v>0.5</v>
      </c>
      <c r="T1328" s="3">
        <v>3</v>
      </c>
      <c r="U1328" s="3">
        <v>2.5</v>
      </c>
      <c r="V1328" s="3">
        <v>2.5</v>
      </c>
      <c r="W1328" s="3">
        <v>1.5</v>
      </c>
      <c r="X1328" s="3">
        <v>2.5</v>
      </c>
      <c r="Y1328" s="3">
        <v>12</v>
      </c>
      <c r="Z1328" s="3">
        <v>111.8</v>
      </c>
      <c r="AA1328" s="7" t="s">
        <v>268</v>
      </c>
      <c r="AB1328" s="7" t="s">
        <v>36</v>
      </c>
      <c r="AC1328" s="7" t="s">
        <v>35</v>
      </c>
      <c r="AD1328" s="9" t="s">
        <v>35</v>
      </c>
    </row>
    <row r="1329" spans="1:30" x14ac:dyDescent="0.3">
      <c r="A1329" s="6">
        <v>2211</v>
      </c>
      <c r="B1329" s="4">
        <v>15</v>
      </c>
      <c r="C1329" s="10" t="s">
        <v>5502</v>
      </c>
      <c r="D1329" s="4">
        <v>143</v>
      </c>
      <c r="E1329" s="11">
        <v>41214</v>
      </c>
      <c r="F1329" s="4">
        <v>96.966632962588477</v>
      </c>
      <c r="G1329" s="4">
        <v>97.2</v>
      </c>
      <c r="H1329" s="4">
        <v>2.7484143763213602</v>
      </c>
      <c r="I1329" s="4"/>
      <c r="J1329" s="4"/>
      <c r="K1329" s="4">
        <v>0.80385454545454504</v>
      </c>
      <c r="L1329" s="4">
        <v>0.52452727272727273</v>
      </c>
      <c r="M1329" s="10" t="s">
        <v>5762</v>
      </c>
      <c r="N1329" s="4">
        <v>2.9516284423003336</v>
      </c>
      <c r="O1329" s="10" t="s">
        <v>5763</v>
      </c>
      <c r="P1329" s="10" t="s">
        <v>6252</v>
      </c>
      <c r="Q1329" s="10" t="s">
        <v>6253</v>
      </c>
      <c r="R1329" s="10" t="s">
        <v>579</v>
      </c>
      <c r="S1329" s="4">
        <v>0.5</v>
      </c>
      <c r="T1329" s="4">
        <v>3</v>
      </c>
      <c r="U1329" s="4">
        <v>2.5</v>
      </c>
      <c r="V1329" s="4">
        <v>2.5</v>
      </c>
      <c r="W1329" s="4">
        <v>1.5</v>
      </c>
      <c r="X1329" s="4">
        <v>2.5</v>
      </c>
      <c r="Y1329" s="4">
        <v>12</v>
      </c>
      <c r="Z1329" s="4">
        <v>109.39</v>
      </c>
      <c r="AA1329" s="10" t="s">
        <v>273</v>
      </c>
      <c r="AB1329" s="10" t="s">
        <v>36</v>
      </c>
      <c r="AC1329" s="10" t="s">
        <v>35</v>
      </c>
      <c r="AD1329" s="12" t="s">
        <v>35</v>
      </c>
    </row>
    <row r="1330" spans="1:30" x14ac:dyDescent="0.3">
      <c r="A1330" s="5">
        <v>2212</v>
      </c>
      <c r="B1330" s="3">
        <v>15</v>
      </c>
      <c r="C1330" s="7" t="s">
        <v>5502</v>
      </c>
      <c r="D1330" s="3">
        <v>144</v>
      </c>
      <c r="E1330" s="8">
        <v>41244</v>
      </c>
      <c r="F1330" s="3">
        <v>97.573306370070782</v>
      </c>
      <c r="G1330" s="3">
        <v>97.6</v>
      </c>
      <c r="H1330" s="3">
        <v>2.6288117770767601</v>
      </c>
      <c r="I1330" s="3"/>
      <c r="J1330" s="3"/>
      <c r="K1330" s="3">
        <v>0.81285238095238099</v>
      </c>
      <c r="L1330" s="3">
        <v>0.51849523809523801</v>
      </c>
      <c r="M1330" s="7" t="s">
        <v>5764</v>
      </c>
      <c r="N1330" s="3">
        <v>2.9220673796729928</v>
      </c>
      <c r="O1330" s="7" t="s">
        <v>5765</v>
      </c>
      <c r="P1330" s="7" t="s">
        <v>6254</v>
      </c>
      <c r="Q1330" s="7" t="s">
        <v>6255</v>
      </c>
      <c r="R1330" s="7" t="s">
        <v>5766</v>
      </c>
      <c r="S1330" s="3">
        <v>0.5</v>
      </c>
      <c r="T1330" s="3">
        <v>3</v>
      </c>
      <c r="U1330" s="3">
        <v>2.5</v>
      </c>
      <c r="V1330" s="3">
        <v>2.5</v>
      </c>
      <c r="W1330" s="3">
        <v>1.5</v>
      </c>
      <c r="X1330" s="3">
        <v>2.5</v>
      </c>
      <c r="Y1330" s="3">
        <v>12</v>
      </c>
      <c r="Z1330" s="3">
        <v>109.29</v>
      </c>
      <c r="AA1330" s="7" t="s">
        <v>277</v>
      </c>
      <c r="AB1330" s="7" t="s">
        <v>36</v>
      </c>
      <c r="AC1330" s="7" t="s">
        <v>35</v>
      </c>
      <c r="AD1330" s="9" t="s">
        <v>35</v>
      </c>
    </row>
    <row r="1331" spans="1:30" x14ac:dyDescent="0.3">
      <c r="A1331" s="6">
        <v>2213</v>
      </c>
      <c r="B1331" s="4">
        <v>15</v>
      </c>
      <c r="C1331" s="10" t="s">
        <v>5502</v>
      </c>
      <c r="D1331" s="4">
        <v>145</v>
      </c>
      <c r="E1331" s="11">
        <v>41275</v>
      </c>
      <c r="F1331" s="4">
        <v>96.565656565656553</v>
      </c>
      <c r="G1331" s="4">
        <v>97.1</v>
      </c>
      <c r="H1331" s="4">
        <v>2.64270613107823</v>
      </c>
      <c r="I1331" s="4"/>
      <c r="J1331" s="4"/>
      <c r="K1331" s="4">
        <v>0.83286521739130404</v>
      </c>
      <c r="L1331" s="4">
        <v>0.51226086956521744</v>
      </c>
      <c r="M1331" s="10" t="s">
        <v>5767</v>
      </c>
      <c r="N1331" s="4">
        <v>2.6163181504179591</v>
      </c>
      <c r="O1331" s="10" t="s">
        <v>5768</v>
      </c>
      <c r="P1331" s="10" t="s">
        <v>6256</v>
      </c>
      <c r="Q1331" s="10" t="s">
        <v>6257</v>
      </c>
      <c r="R1331" s="10" t="s">
        <v>3069</v>
      </c>
      <c r="S1331" s="4">
        <v>0.5</v>
      </c>
      <c r="T1331" s="4">
        <v>3</v>
      </c>
      <c r="U1331" s="4">
        <v>2.5</v>
      </c>
      <c r="V1331" s="4">
        <v>2.5</v>
      </c>
      <c r="W1331" s="4">
        <v>1.5</v>
      </c>
      <c r="X1331" s="4">
        <v>2.5</v>
      </c>
      <c r="Y1331" s="4">
        <v>12</v>
      </c>
      <c r="Z1331" s="4">
        <v>112.04</v>
      </c>
      <c r="AA1331" s="10" t="s">
        <v>282</v>
      </c>
      <c r="AB1331" s="10" t="s">
        <v>36</v>
      </c>
      <c r="AC1331" s="10" t="s">
        <v>35</v>
      </c>
      <c r="AD1331" s="12" t="s">
        <v>35</v>
      </c>
    </row>
    <row r="1332" spans="1:30" x14ac:dyDescent="0.3">
      <c r="A1332" s="5">
        <v>2214</v>
      </c>
      <c r="B1332" s="3">
        <v>15</v>
      </c>
      <c r="C1332" s="7" t="s">
        <v>5502</v>
      </c>
      <c r="D1332" s="3">
        <v>146</v>
      </c>
      <c r="E1332" s="8">
        <v>41306</v>
      </c>
      <c r="F1332" s="3">
        <v>96.757852077001004</v>
      </c>
      <c r="G1332" s="3">
        <v>97.8</v>
      </c>
      <c r="H1332" s="3">
        <v>2.8391167192429099</v>
      </c>
      <c r="I1332" s="3"/>
      <c r="J1332" s="3"/>
      <c r="K1332" s="3">
        <v>0.86254500000000001</v>
      </c>
      <c r="L1332" s="3">
        <v>0.50985000000000003</v>
      </c>
      <c r="M1332" s="7" t="s">
        <v>1132</v>
      </c>
      <c r="N1332" s="3">
        <v>2.5970965327301725</v>
      </c>
      <c r="O1332" s="7" t="s">
        <v>5769</v>
      </c>
      <c r="P1332" s="7" t="s">
        <v>6258</v>
      </c>
      <c r="Q1332" s="7" t="s">
        <v>6259</v>
      </c>
      <c r="R1332" s="7" t="s">
        <v>1493</v>
      </c>
      <c r="S1332" s="3">
        <v>0.5</v>
      </c>
      <c r="T1332" s="3">
        <v>3</v>
      </c>
      <c r="U1332" s="3">
        <v>2.5</v>
      </c>
      <c r="V1332" s="3">
        <v>2.5</v>
      </c>
      <c r="W1332" s="3">
        <v>1.5</v>
      </c>
      <c r="X1332" s="3">
        <v>2.5</v>
      </c>
      <c r="Y1332" s="3">
        <v>12</v>
      </c>
      <c r="Z1332" s="3">
        <v>116.44</v>
      </c>
      <c r="AA1332" s="7" t="s">
        <v>287</v>
      </c>
      <c r="AB1332" s="7" t="s">
        <v>36</v>
      </c>
      <c r="AC1332" s="7" t="s">
        <v>35</v>
      </c>
      <c r="AD1332" s="9" t="s">
        <v>35</v>
      </c>
    </row>
    <row r="1333" spans="1:30" x14ac:dyDescent="0.3">
      <c r="A1333" s="6">
        <v>2215</v>
      </c>
      <c r="B1333" s="4">
        <v>15</v>
      </c>
      <c r="C1333" s="10" t="s">
        <v>5502</v>
      </c>
      <c r="D1333" s="4">
        <v>147</v>
      </c>
      <c r="E1333" s="11">
        <v>41334</v>
      </c>
      <c r="F1333" s="4">
        <v>98.261758691206538</v>
      </c>
      <c r="G1333" s="4">
        <v>98.1</v>
      </c>
      <c r="H1333" s="4">
        <v>2.83018867924527</v>
      </c>
      <c r="I1333" s="4"/>
      <c r="J1333" s="4"/>
      <c r="K1333" s="4">
        <v>0.85901904761904802</v>
      </c>
      <c r="L1333" s="4">
        <v>0.50688000000000011</v>
      </c>
      <c r="M1333" s="10" t="s">
        <v>5770</v>
      </c>
      <c r="N1333" s="4">
        <v>2.6166774380782365</v>
      </c>
      <c r="O1333" s="10" t="s">
        <v>5771</v>
      </c>
      <c r="P1333" s="10" t="s">
        <v>6260</v>
      </c>
      <c r="Q1333" s="10" t="s">
        <v>6261</v>
      </c>
      <c r="R1333" s="10" t="s">
        <v>5772</v>
      </c>
      <c r="S1333" s="4">
        <v>0.5</v>
      </c>
      <c r="T1333" s="4">
        <v>3</v>
      </c>
      <c r="U1333" s="4">
        <v>2.5</v>
      </c>
      <c r="V1333" s="4">
        <v>2.5</v>
      </c>
      <c r="W1333" s="4">
        <v>1.5</v>
      </c>
      <c r="X1333" s="4">
        <v>2.5</v>
      </c>
      <c r="Y1333" s="4">
        <v>12</v>
      </c>
      <c r="Z1333" s="4">
        <v>109.66</v>
      </c>
      <c r="AA1333" s="10" t="s">
        <v>292</v>
      </c>
      <c r="AB1333" s="10" t="s">
        <v>36</v>
      </c>
      <c r="AC1333" s="10" t="s">
        <v>35</v>
      </c>
      <c r="AD1333" s="12" t="s">
        <v>35</v>
      </c>
    </row>
    <row r="1334" spans="1:30" x14ac:dyDescent="0.3">
      <c r="A1334" s="5">
        <v>2216</v>
      </c>
      <c r="B1334" s="3">
        <v>15</v>
      </c>
      <c r="C1334" s="7" t="s">
        <v>5502</v>
      </c>
      <c r="D1334" s="3">
        <v>148</v>
      </c>
      <c r="E1334" s="8">
        <v>41365</v>
      </c>
      <c r="F1334" s="3">
        <v>97.648261758691206</v>
      </c>
      <c r="G1334" s="3">
        <v>98.3</v>
      </c>
      <c r="H1334" s="3">
        <v>2.3958333333333299</v>
      </c>
      <c r="I1334" s="3"/>
      <c r="J1334" s="3"/>
      <c r="K1334" s="3">
        <v>0.85083636363636395</v>
      </c>
      <c r="L1334" s="3">
        <v>0.50557318181818167</v>
      </c>
      <c r="M1334" s="7" t="s">
        <v>5773</v>
      </c>
      <c r="N1334" s="3">
        <v>2.6417804930069595</v>
      </c>
      <c r="O1334" s="7" t="s">
        <v>5774</v>
      </c>
      <c r="P1334" s="7" t="s">
        <v>6262</v>
      </c>
      <c r="Q1334" s="7" t="s">
        <v>6263</v>
      </c>
      <c r="R1334" s="7" t="s">
        <v>5775</v>
      </c>
      <c r="S1334" s="3">
        <v>0.5</v>
      </c>
      <c r="T1334" s="3">
        <v>3</v>
      </c>
      <c r="U1334" s="3">
        <v>2.5</v>
      </c>
      <c r="V1334" s="3">
        <v>2.5</v>
      </c>
      <c r="W1334" s="3">
        <v>1.5</v>
      </c>
      <c r="X1334" s="3">
        <v>2.5</v>
      </c>
      <c r="Y1334" s="3">
        <v>12</v>
      </c>
      <c r="Z1334" s="3">
        <v>103.83</v>
      </c>
      <c r="AA1334" s="7" t="s">
        <v>296</v>
      </c>
      <c r="AB1334" s="7" t="s">
        <v>36</v>
      </c>
      <c r="AC1334" s="7" t="s">
        <v>35</v>
      </c>
      <c r="AD1334" s="9" t="s">
        <v>35</v>
      </c>
    </row>
    <row r="1335" spans="1:30" x14ac:dyDescent="0.3">
      <c r="A1335" s="6">
        <v>2217</v>
      </c>
      <c r="B1335" s="4">
        <v>15</v>
      </c>
      <c r="C1335" s="10" t="s">
        <v>5502</v>
      </c>
      <c r="D1335" s="4">
        <v>149</v>
      </c>
      <c r="E1335" s="11">
        <v>41395</v>
      </c>
      <c r="F1335" s="4">
        <v>97.560975609756099</v>
      </c>
      <c r="G1335" s="4">
        <v>98.5</v>
      </c>
      <c r="H1335" s="4">
        <v>2.71115745568299</v>
      </c>
      <c r="I1335" s="4"/>
      <c r="J1335" s="4"/>
      <c r="K1335" s="4">
        <v>0.84904782608695695</v>
      </c>
      <c r="L1335" s="4">
        <v>0.50563000000000002</v>
      </c>
      <c r="M1335" s="10" t="s">
        <v>5776</v>
      </c>
      <c r="N1335" s="4">
        <v>2.5283294320476903</v>
      </c>
      <c r="O1335" s="10" t="s">
        <v>5777</v>
      </c>
      <c r="P1335" s="10" t="s">
        <v>6264</v>
      </c>
      <c r="Q1335" s="10" t="s">
        <v>662</v>
      </c>
      <c r="R1335" s="10" t="s">
        <v>3056</v>
      </c>
      <c r="S1335" s="4">
        <v>0.5</v>
      </c>
      <c r="T1335" s="4">
        <v>3</v>
      </c>
      <c r="U1335" s="4">
        <v>2.5</v>
      </c>
      <c r="V1335" s="4">
        <v>2.5</v>
      </c>
      <c r="W1335" s="4">
        <v>1.5</v>
      </c>
      <c r="X1335" s="4">
        <v>2.5</v>
      </c>
      <c r="Y1335" s="4">
        <v>12</v>
      </c>
      <c r="Z1335" s="4">
        <v>103.24</v>
      </c>
      <c r="AA1335" s="10" t="s">
        <v>301</v>
      </c>
      <c r="AB1335" s="10" t="s">
        <v>36</v>
      </c>
      <c r="AC1335" s="10" t="s">
        <v>35</v>
      </c>
      <c r="AD1335" s="12" t="s">
        <v>35</v>
      </c>
    </row>
    <row r="1336" spans="1:30" x14ac:dyDescent="0.3">
      <c r="A1336" s="5">
        <v>2218</v>
      </c>
      <c r="B1336" s="3">
        <v>15</v>
      </c>
      <c r="C1336" s="7" t="s">
        <v>5502</v>
      </c>
      <c r="D1336" s="3">
        <v>150</v>
      </c>
      <c r="E1336" s="8">
        <v>41426</v>
      </c>
      <c r="F1336" s="3">
        <v>100.10362694300518</v>
      </c>
      <c r="G1336" s="3">
        <v>98.3</v>
      </c>
      <c r="H1336" s="3">
        <v>2.93193717277487</v>
      </c>
      <c r="I1336" s="3"/>
      <c r="J1336" s="3"/>
      <c r="K1336" s="3">
        <v>0.85178500000000001</v>
      </c>
      <c r="L1336" s="3">
        <v>0.50793899999999981</v>
      </c>
      <c r="M1336" s="7" t="s">
        <v>5778</v>
      </c>
      <c r="N1336" s="3">
        <v>2.3639122623789106</v>
      </c>
      <c r="O1336" s="7" t="s">
        <v>5779</v>
      </c>
      <c r="P1336" s="7" t="s">
        <v>6265</v>
      </c>
      <c r="Q1336" s="7" t="s">
        <v>6266</v>
      </c>
      <c r="R1336" s="7" t="s">
        <v>5780</v>
      </c>
      <c r="S1336" s="3">
        <v>0.5</v>
      </c>
      <c r="T1336" s="3">
        <v>3</v>
      </c>
      <c r="U1336" s="3">
        <v>2.5</v>
      </c>
      <c r="V1336" s="3">
        <v>2.5</v>
      </c>
      <c r="W1336" s="3">
        <v>1.5</v>
      </c>
      <c r="X1336" s="3">
        <v>2.5</v>
      </c>
      <c r="Y1336" s="3">
        <v>12</v>
      </c>
      <c r="Z1336" s="3">
        <v>103.34</v>
      </c>
      <c r="AA1336" s="7" t="s">
        <v>306</v>
      </c>
      <c r="AB1336" s="7" t="s">
        <v>36</v>
      </c>
      <c r="AC1336" s="7" t="s">
        <v>35</v>
      </c>
      <c r="AD1336" s="9" t="s">
        <v>35</v>
      </c>
    </row>
    <row r="1337" spans="1:30" x14ac:dyDescent="0.3">
      <c r="A1337" s="6">
        <v>2219</v>
      </c>
      <c r="B1337" s="4">
        <v>15</v>
      </c>
      <c r="C1337" s="10" t="s">
        <v>5502</v>
      </c>
      <c r="D1337" s="4">
        <v>151</v>
      </c>
      <c r="E1337" s="11">
        <v>41456</v>
      </c>
      <c r="F1337" s="4">
        <v>97.578203834510603</v>
      </c>
      <c r="G1337" s="4">
        <v>98.3</v>
      </c>
      <c r="H1337" s="4">
        <v>2.8242677824267699</v>
      </c>
      <c r="I1337" s="4"/>
      <c r="J1337" s="4"/>
      <c r="K1337" s="4">
        <v>0.86206521739130404</v>
      </c>
      <c r="L1337" s="4">
        <v>0.50944217391304325</v>
      </c>
      <c r="M1337" s="10" t="s">
        <v>5781</v>
      </c>
      <c r="N1337" s="4">
        <v>2.210618100629373</v>
      </c>
      <c r="O1337" s="10" t="s">
        <v>5782</v>
      </c>
      <c r="P1337" s="10" t="s">
        <v>6267</v>
      </c>
      <c r="Q1337" s="10" t="s">
        <v>6268</v>
      </c>
      <c r="R1337" s="10" t="s">
        <v>5783</v>
      </c>
      <c r="S1337" s="4">
        <v>0.5</v>
      </c>
      <c r="T1337" s="4">
        <v>3</v>
      </c>
      <c r="U1337" s="4">
        <v>2.5</v>
      </c>
      <c r="V1337" s="4">
        <v>2.5</v>
      </c>
      <c r="W1337" s="4">
        <v>1.5</v>
      </c>
      <c r="X1337" s="4">
        <v>2.5</v>
      </c>
      <c r="Y1337" s="4">
        <v>12</v>
      </c>
      <c r="Z1337" s="4">
        <v>107.14</v>
      </c>
      <c r="AA1337" s="10" t="s">
        <v>311</v>
      </c>
      <c r="AB1337" s="10" t="s">
        <v>36</v>
      </c>
      <c r="AC1337" s="10" t="s">
        <v>35</v>
      </c>
      <c r="AD1337" s="12" t="s">
        <v>35</v>
      </c>
    </row>
    <row r="1338" spans="1:30" x14ac:dyDescent="0.3">
      <c r="A1338" s="5">
        <v>2220</v>
      </c>
      <c r="B1338" s="3">
        <v>15</v>
      </c>
      <c r="C1338" s="7" t="s">
        <v>5502</v>
      </c>
      <c r="D1338" s="3">
        <v>152</v>
      </c>
      <c r="E1338" s="8">
        <v>41487</v>
      </c>
      <c r="F1338" s="3">
        <v>97.563451776649742</v>
      </c>
      <c r="G1338" s="3">
        <v>98.7</v>
      </c>
      <c r="H1338" s="3">
        <v>2.7055150884495398</v>
      </c>
      <c r="I1338" s="3"/>
      <c r="J1338" s="3"/>
      <c r="K1338" s="3">
        <v>0.858509090909091</v>
      </c>
      <c r="L1338" s="3">
        <v>0.51261590909090926</v>
      </c>
      <c r="M1338" s="7" t="s">
        <v>5784</v>
      </c>
      <c r="N1338" s="3">
        <v>2.1359278539411646</v>
      </c>
      <c r="O1338" s="7" t="s">
        <v>123</v>
      </c>
      <c r="P1338" s="7" t="s">
        <v>6269</v>
      </c>
      <c r="Q1338" s="7" t="s">
        <v>6270</v>
      </c>
      <c r="R1338" s="7" t="s">
        <v>5785</v>
      </c>
      <c r="S1338" s="3">
        <v>0.5</v>
      </c>
      <c r="T1338" s="3">
        <v>3</v>
      </c>
      <c r="U1338" s="3">
        <v>2.5</v>
      </c>
      <c r="V1338" s="3">
        <v>2.5</v>
      </c>
      <c r="W1338" s="3">
        <v>1.5</v>
      </c>
      <c r="X1338" s="3">
        <v>2.5</v>
      </c>
      <c r="Y1338" s="3">
        <v>12</v>
      </c>
      <c r="Z1338" s="3">
        <v>110.04</v>
      </c>
      <c r="AA1338" s="7" t="s">
        <v>315</v>
      </c>
      <c r="AB1338" s="7" t="s">
        <v>36</v>
      </c>
      <c r="AC1338" s="7" t="s">
        <v>35</v>
      </c>
      <c r="AD1338" s="9" t="s">
        <v>35</v>
      </c>
    </row>
    <row r="1339" spans="1:30" x14ac:dyDescent="0.3">
      <c r="A1339" s="6">
        <v>2221</v>
      </c>
      <c r="B1339" s="4">
        <v>15</v>
      </c>
      <c r="C1339" s="10" t="s">
        <v>5502</v>
      </c>
      <c r="D1339" s="4">
        <v>153</v>
      </c>
      <c r="E1339" s="11">
        <v>41518</v>
      </c>
      <c r="F1339" s="4">
        <v>101.78010471204189</v>
      </c>
      <c r="G1339" s="4">
        <v>99.1</v>
      </c>
      <c r="H1339" s="4">
        <v>2.6943005181347099</v>
      </c>
      <c r="I1339" s="4"/>
      <c r="J1339" s="4"/>
      <c r="K1339" s="4">
        <v>0.84153809523809497</v>
      </c>
      <c r="L1339" s="4">
        <v>0.51687571428571433</v>
      </c>
      <c r="M1339" s="10" t="s">
        <v>5786</v>
      </c>
      <c r="N1339" s="4">
        <v>2.2464716761316015</v>
      </c>
      <c r="O1339" s="10" t="s">
        <v>5787</v>
      </c>
      <c r="P1339" s="10" t="s">
        <v>6271</v>
      </c>
      <c r="Q1339" s="10" t="s">
        <v>6272</v>
      </c>
      <c r="R1339" s="10" t="s">
        <v>1224</v>
      </c>
      <c r="S1339" s="4">
        <v>0.5</v>
      </c>
      <c r="T1339" s="4">
        <v>3</v>
      </c>
      <c r="U1339" s="4">
        <v>2.5</v>
      </c>
      <c r="V1339" s="4">
        <v>2.5</v>
      </c>
      <c r="W1339" s="4">
        <v>1.5</v>
      </c>
      <c r="X1339" s="4">
        <v>2.5</v>
      </c>
      <c r="Y1339" s="4">
        <v>12</v>
      </c>
      <c r="Z1339" s="4">
        <v>111.72</v>
      </c>
      <c r="AA1339" s="10" t="s">
        <v>316</v>
      </c>
      <c r="AB1339" s="10" t="s">
        <v>36</v>
      </c>
      <c r="AC1339" s="10" t="s">
        <v>35</v>
      </c>
      <c r="AD1339" s="12" t="s">
        <v>35</v>
      </c>
    </row>
    <row r="1340" spans="1:30" x14ac:dyDescent="0.3">
      <c r="A1340" s="5">
        <v>2222</v>
      </c>
      <c r="B1340" s="3">
        <v>15</v>
      </c>
      <c r="C1340" s="7" t="s">
        <v>5502</v>
      </c>
      <c r="D1340" s="3">
        <v>154</v>
      </c>
      <c r="E1340" s="8">
        <v>41548</v>
      </c>
      <c r="F1340" s="3">
        <v>101.99579831932772</v>
      </c>
      <c r="G1340" s="3">
        <v>99.1</v>
      </c>
      <c r="H1340" s="3">
        <v>2.1649484536082499</v>
      </c>
      <c r="I1340" s="3"/>
      <c r="J1340" s="3"/>
      <c r="K1340" s="3">
        <v>0.84775217391304403</v>
      </c>
      <c r="L1340" s="3">
        <v>0.51663391304347828</v>
      </c>
      <c r="M1340" s="7" t="s">
        <v>5788</v>
      </c>
      <c r="N1340" s="3">
        <v>2.2617109027559619</v>
      </c>
      <c r="O1340" s="7" t="s">
        <v>5789</v>
      </c>
      <c r="P1340" s="7" t="s">
        <v>6273</v>
      </c>
      <c r="Q1340" s="7" t="s">
        <v>6274</v>
      </c>
      <c r="R1340" s="7" t="s">
        <v>5790</v>
      </c>
      <c r="S1340" s="3">
        <v>0.5</v>
      </c>
      <c r="T1340" s="3">
        <v>3</v>
      </c>
      <c r="U1340" s="3">
        <v>2.5</v>
      </c>
      <c r="V1340" s="3">
        <v>2.5</v>
      </c>
      <c r="W1340" s="3">
        <v>1.5</v>
      </c>
      <c r="X1340" s="3">
        <v>2.5</v>
      </c>
      <c r="Y1340" s="3">
        <v>12</v>
      </c>
      <c r="Z1340" s="3">
        <v>109.39</v>
      </c>
      <c r="AA1340" s="7" t="s">
        <v>321</v>
      </c>
      <c r="AB1340" s="7" t="s">
        <v>36</v>
      </c>
      <c r="AC1340" s="7" t="s">
        <v>35</v>
      </c>
      <c r="AD1340" s="9" t="s">
        <v>35</v>
      </c>
    </row>
    <row r="1341" spans="1:30" x14ac:dyDescent="0.3">
      <c r="A1341" s="6">
        <v>2223</v>
      </c>
      <c r="B1341" s="4">
        <v>15</v>
      </c>
      <c r="C1341" s="10" t="s">
        <v>5502</v>
      </c>
      <c r="D1341" s="4">
        <v>155</v>
      </c>
      <c r="E1341" s="11">
        <v>41579</v>
      </c>
      <c r="F1341" s="4">
        <v>101.14702815432742</v>
      </c>
      <c r="G1341" s="4">
        <v>99.2</v>
      </c>
      <c r="H1341" s="4">
        <v>2.05761316872429</v>
      </c>
      <c r="I1341" s="4"/>
      <c r="J1341" s="4"/>
      <c r="K1341" s="4">
        <v>0.837666666666667</v>
      </c>
      <c r="L1341" s="4">
        <v>0.52344333333333359</v>
      </c>
      <c r="M1341" s="10" t="s">
        <v>5791</v>
      </c>
      <c r="N1341" s="4">
        <v>2.3809660961672114</v>
      </c>
      <c r="O1341" s="10" t="s">
        <v>5792</v>
      </c>
      <c r="P1341" s="10" t="s">
        <v>6275</v>
      </c>
      <c r="Q1341" s="10" t="s">
        <v>6276</v>
      </c>
      <c r="R1341" s="10" t="s">
        <v>743</v>
      </c>
      <c r="S1341" s="4">
        <v>0.5</v>
      </c>
      <c r="T1341" s="4">
        <v>3</v>
      </c>
      <c r="U1341" s="4">
        <v>2.5</v>
      </c>
      <c r="V1341" s="4">
        <v>2.5</v>
      </c>
      <c r="W1341" s="4">
        <v>1.5</v>
      </c>
      <c r="X1341" s="4">
        <v>2.5</v>
      </c>
      <c r="Y1341" s="4">
        <v>12</v>
      </c>
      <c r="Z1341" s="4">
        <v>107.88</v>
      </c>
      <c r="AA1341" s="10" t="s">
        <v>326</v>
      </c>
      <c r="AB1341" s="10" t="s">
        <v>36</v>
      </c>
      <c r="AC1341" s="10" t="s">
        <v>35</v>
      </c>
      <c r="AD1341" s="12" t="s">
        <v>35</v>
      </c>
    </row>
    <row r="1342" spans="1:30" x14ac:dyDescent="0.3">
      <c r="A1342" s="5">
        <v>2224</v>
      </c>
      <c r="B1342" s="3">
        <v>15</v>
      </c>
      <c r="C1342" s="7" t="s">
        <v>5502</v>
      </c>
      <c r="D1342" s="3">
        <v>156</v>
      </c>
      <c r="E1342" s="8">
        <v>41609</v>
      </c>
      <c r="F1342" s="3">
        <v>100.82901554404144</v>
      </c>
      <c r="G1342" s="3">
        <v>99.6</v>
      </c>
      <c r="H1342" s="3">
        <v>2.0491803278688501</v>
      </c>
      <c r="I1342" s="3"/>
      <c r="J1342" s="3"/>
      <c r="K1342" s="3">
        <v>0.83698636363636403</v>
      </c>
      <c r="L1342" s="3">
        <v>0.52474409090909102</v>
      </c>
      <c r="M1342" s="7" t="s">
        <v>5793</v>
      </c>
      <c r="N1342" s="3">
        <v>2.4911803169943867</v>
      </c>
      <c r="O1342" s="7" t="s">
        <v>5794</v>
      </c>
      <c r="P1342" s="7" t="s">
        <v>6277</v>
      </c>
      <c r="Q1342" s="7" t="s">
        <v>6278</v>
      </c>
      <c r="R1342" s="7" t="s">
        <v>276</v>
      </c>
      <c r="S1342" s="3">
        <v>0.5</v>
      </c>
      <c r="T1342" s="3">
        <v>3</v>
      </c>
      <c r="U1342" s="3">
        <v>2.5</v>
      </c>
      <c r="V1342" s="3">
        <v>2.5</v>
      </c>
      <c r="W1342" s="3">
        <v>1.5</v>
      </c>
      <c r="X1342" s="3">
        <v>2.5</v>
      </c>
      <c r="Y1342" s="3">
        <v>12</v>
      </c>
      <c r="Z1342" s="3">
        <v>110.69</v>
      </c>
      <c r="AA1342" s="7" t="s">
        <v>331</v>
      </c>
      <c r="AB1342" s="7" t="s">
        <v>36</v>
      </c>
      <c r="AC1342" s="7" t="s">
        <v>35</v>
      </c>
      <c r="AD1342" s="9" t="s">
        <v>35</v>
      </c>
    </row>
    <row r="1343" spans="1:30" x14ac:dyDescent="0.3">
      <c r="A1343" s="6">
        <v>2225</v>
      </c>
      <c r="B1343" s="4">
        <v>15</v>
      </c>
      <c r="C1343" s="10" t="s">
        <v>5502</v>
      </c>
      <c r="D1343" s="4">
        <v>157</v>
      </c>
      <c r="E1343" s="11">
        <v>41640</v>
      </c>
      <c r="F1343" s="4">
        <v>101.77824267782427</v>
      </c>
      <c r="G1343" s="4">
        <v>99</v>
      </c>
      <c r="H1343" s="4">
        <v>1.9567456230689999</v>
      </c>
      <c r="I1343" s="4"/>
      <c r="J1343" s="4"/>
      <c r="K1343" s="4">
        <v>0.826973913043478</v>
      </c>
      <c r="L1343" s="4">
        <v>0.52092565217391307</v>
      </c>
      <c r="M1343" s="10" t="s">
        <v>5795</v>
      </c>
      <c r="N1343" s="4">
        <v>1.2523453614858469</v>
      </c>
      <c r="O1343" s="10" t="s">
        <v>5796</v>
      </c>
      <c r="P1343" s="10" t="s">
        <v>6279</v>
      </c>
      <c r="Q1343" s="10" t="s">
        <v>6280</v>
      </c>
      <c r="R1343" s="10" t="s">
        <v>5797</v>
      </c>
      <c r="S1343" s="4">
        <v>0.5</v>
      </c>
      <c r="T1343" s="4">
        <v>3</v>
      </c>
      <c r="U1343" s="4">
        <v>2.5</v>
      </c>
      <c r="V1343" s="4">
        <v>2.5</v>
      </c>
      <c r="W1343" s="4">
        <v>2</v>
      </c>
      <c r="X1343" s="4">
        <v>2.5</v>
      </c>
      <c r="Y1343" s="4">
        <v>12.5</v>
      </c>
      <c r="Z1343" s="4">
        <v>107.54</v>
      </c>
      <c r="AA1343" s="10" t="s">
        <v>336</v>
      </c>
      <c r="AB1343" s="10" t="s">
        <v>36</v>
      </c>
      <c r="AC1343" s="10" t="s">
        <v>35</v>
      </c>
      <c r="AD1343" s="12" t="s">
        <v>35</v>
      </c>
    </row>
    <row r="1344" spans="1:30" x14ac:dyDescent="0.3">
      <c r="A1344" s="5">
        <v>2226</v>
      </c>
      <c r="B1344" s="3">
        <v>15</v>
      </c>
      <c r="C1344" s="7" t="s">
        <v>5502</v>
      </c>
      <c r="D1344" s="3">
        <v>158</v>
      </c>
      <c r="E1344" s="8">
        <v>41671</v>
      </c>
      <c r="F1344" s="3">
        <v>102.40837696335079</v>
      </c>
      <c r="G1344" s="3">
        <v>99.5</v>
      </c>
      <c r="H1344" s="3">
        <v>1.7382413087934501</v>
      </c>
      <c r="I1344" s="3"/>
      <c r="J1344" s="3"/>
      <c r="K1344" s="3">
        <v>0.82494000000000001</v>
      </c>
      <c r="L1344" s="3">
        <v>0.52153499999999997</v>
      </c>
      <c r="M1344" s="7" t="s">
        <v>5786</v>
      </c>
      <c r="N1344" s="3">
        <v>1.2966692956787802</v>
      </c>
      <c r="O1344" s="7" t="s">
        <v>6281</v>
      </c>
      <c r="P1344" s="7" t="s">
        <v>6282</v>
      </c>
      <c r="Q1344" s="7" t="s">
        <v>6283</v>
      </c>
      <c r="R1344" s="7" t="s">
        <v>6284</v>
      </c>
      <c r="S1344" s="3">
        <v>0.5</v>
      </c>
      <c r="T1344" s="3">
        <v>3</v>
      </c>
      <c r="U1344" s="3">
        <v>2.5</v>
      </c>
      <c r="V1344" s="3">
        <v>2.5</v>
      </c>
      <c r="W1344" s="3">
        <v>2</v>
      </c>
      <c r="X1344" s="3">
        <v>2.5</v>
      </c>
      <c r="Y1344" s="3">
        <v>12.5</v>
      </c>
      <c r="Z1344" s="3">
        <v>108.66</v>
      </c>
      <c r="AA1344" s="7" t="s">
        <v>341</v>
      </c>
      <c r="AB1344" s="7" t="s">
        <v>36</v>
      </c>
      <c r="AC1344" s="7" t="s">
        <v>35</v>
      </c>
      <c r="AD1344" s="9" t="s">
        <v>35</v>
      </c>
    </row>
    <row r="1345" spans="1:30" x14ac:dyDescent="0.3">
      <c r="A1345" s="6">
        <v>2227</v>
      </c>
      <c r="B1345" s="4">
        <v>15</v>
      </c>
      <c r="C1345" s="10" t="s">
        <v>5502</v>
      </c>
      <c r="D1345" s="4">
        <v>159</v>
      </c>
      <c r="E1345" s="11">
        <v>41699</v>
      </c>
      <c r="F1345" s="4">
        <v>101.45681581685744</v>
      </c>
      <c r="G1345" s="4">
        <v>99.7</v>
      </c>
      <c r="H1345" s="4">
        <v>1.63098878695209</v>
      </c>
      <c r="I1345" s="4"/>
      <c r="J1345" s="4"/>
      <c r="K1345" s="4">
        <v>0.83193333333333297</v>
      </c>
      <c r="L1345" s="4">
        <v>0.52157476190476193</v>
      </c>
      <c r="M1345" s="10" t="s">
        <v>5798</v>
      </c>
      <c r="N1345" s="4">
        <v>1.3785629559895514</v>
      </c>
      <c r="O1345" s="10" t="s">
        <v>5799</v>
      </c>
      <c r="P1345" s="10" t="s">
        <v>6285</v>
      </c>
      <c r="Q1345" s="10" t="s">
        <v>6286</v>
      </c>
      <c r="R1345" s="10" t="s">
        <v>5800</v>
      </c>
      <c r="S1345" s="4">
        <v>0.5</v>
      </c>
      <c r="T1345" s="4">
        <v>3</v>
      </c>
      <c r="U1345" s="4">
        <v>2.5</v>
      </c>
      <c r="V1345" s="4">
        <v>2.5</v>
      </c>
      <c r="W1345" s="4">
        <v>2</v>
      </c>
      <c r="X1345" s="4">
        <v>2.5</v>
      </c>
      <c r="Y1345" s="4">
        <v>12.5</v>
      </c>
      <c r="Z1345" s="4">
        <v>107.87</v>
      </c>
      <c r="AA1345" s="10" t="s">
        <v>346</v>
      </c>
      <c r="AB1345" s="10" t="s">
        <v>36</v>
      </c>
      <c r="AC1345" s="10" t="s">
        <v>35</v>
      </c>
      <c r="AD1345" s="12" t="s">
        <v>35</v>
      </c>
    </row>
    <row r="1346" spans="1:30" x14ac:dyDescent="0.3">
      <c r="A1346" s="5">
        <v>2228</v>
      </c>
      <c r="B1346" s="3">
        <v>15</v>
      </c>
      <c r="C1346" s="7" t="s">
        <v>5502</v>
      </c>
      <c r="D1346" s="3">
        <v>160</v>
      </c>
      <c r="E1346" s="8">
        <v>41730</v>
      </c>
      <c r="F1346" s="3">
        <v>102.40837696335079</v>
      </c>
      <c r="G1346" s="3">
        <v>100.1</v>
      </c>
      <c r="H1346" s="3">
        <v>1.8311291963377401</v>
      </c>
      <c r="I1346" s="3"/>
      <c r="J1346" s="3"/>
      <c r="K1346" s="3">
        <v>0.82464090909090904</v>
      </c>
      <c r="L1346" s="3">
        <v>0.52665318181818188</v>
      </c>
      <c r="M1346" s="7" t="s">
        <v>5801</v>
      </c>
      <c r="N1346" s="3">
        <v>1.5158198045124078</v>
      </c>
      <c r="O1346" s="7" t="s">
        <v>5802</v>
      </c>
      <c r="P1346" s="7" t="s">
        <v>6287</v>
      </c>
      <c r="Q1346" s="7" t="s">
        <v>248</v>
      </c>
      <c r="R1346" s="7" t="s">
        <v>5803</v>
      </c>
      <c r="S1346" s="3">
        <v>0.5</v>
      </c>
      <c r="T1346" s="3">
        <v>3</v>
      </c>
      <c r="U1346" s="3">
        <v>2.5</v>
      </c>
      <c r="V1346" s="3">
        <v>2.5</v>
      </c>
      <c r="W1346" s="3">
        <v>2</v>
      </c>
      <c r="X1346" s="3">
        <v>2.5</v>
      </c>
      <c r="Y1346" s="3">
        <v>12.5</v>
      </c>
      <c r="Z1346" s="3">
        <v>107.98</v>
      </c>
      <c r="AA1346" s="7" t="s">
        <v>351</v>
      </c>
      <c r="AB1346" s="7" t="s">
        <v>36</v>
      </c>
      <c r="AC1346" s="7" t="s">
        <v>35</v>
      </c>
      <c r="AD1346" s="9" t="s">
        <v>35</v>
      </c>
    </row>
    <row r="1347" spans="1:30" x14ac:dyDescent="0.3">
      <c r="A1347" s="6">
        <v>2229</v>
      </c>
      <c r="B1347" s="4">
        <v>15</v>
      </c>
      <c r="C1347" s="10" t="s">
        <v>5502</v>
      </c>
      <c r="D1347" s="4">
        <v>161</v>
      </c>
      <c r="E1347" s="11">
        <v>41760</v>
      </c>
      <c r="F1347" s="4">
        <v>101.66666666666666</v>
      </c>
      <c r="G1347" s="4">
        <v>100</v>
      </c>
      <c r="H1347" s="4">
        <v>1.5228426395939001</v>
      </c>
      <c r="I1347" s="4"/>
      <c r="J1347" s="4"/>
      <c r="K1347" s="4">
        <v>0.81523636363636398</v>
      </c>
      <c r="L1347" s="4">
        <v>0.52744000000000002</v>
      </c>
      <c r="M1347" s="10" t="s">
        <v>5804</v>
      </c>
      <c r="N1347" s="4">
        <v>1.5660434246406632</v>
      </c>
      <c r="O1347" s="10" t="s">
        <v>5805</v>
      </c>
      <c r="P1347" s="10" t="s">
        <v>6288</v>
      </c>
      <c r="Q1347" s="10" t="s">
        <v>6289</v>
      </c>
      <c r="R1347" s="10" t="s">
        <v>1398</v>
      </c>
      <c r="S1347" s="4">
        <v>0.5</v>
      </c>
      <c r="T1347" s="4">
        <v>3</v>
      </c>
      <c r="U1347" s="4">
        <v>2.5</v>
      </c>
      <c r="V1347" s="4">
        <v>2.5</v>
      </c>
      <c r="W1347" s="4">
        <v>2</v>
      </c>
      <c r="X1347" s="4">
        <v>2.5</v>
      </c>
      <c r="Y1347" s="4">
        <v>12.5</v>
      </c>
      <c r="Z1347" s="4">
        <v>109.22</v>
      </c>
      <c r="AA1347" s="10" t="s">
        <v>356</v>
      </c>
      <c r="AB1347" s="10" t="s">
        <v>36</v>
      </c>
      <c r="AC1347" s="10" t="s">
        <v>35</v>
      </c>
      <c r="AD1347" s="12" t="s">
        <v>35</v>
      </c>
    </row>
    <row r="1348" spans="1:30" x14ac:dyDescent="0.3">
      <c r="A1348" s="5">
        <v>2230</v>
      </c>
      <c r="B1348" s="3">
        <v>15</v>
      </c>
      <c r="C1348" s="7" t="s">
        <v>5502</v>
      </c>
      <c r="D1348" s="3">
        <v>162</v>
      </c>
      <c r="E1348" s="8">
        <v>41791</v>
      </c>
      <c r="F1348" s="3">
        <v>101.24223602484473</v>
      </c>
      <c r="G1348" s="3">
        <v>100.2</v>
      </c>
      <c r="H1348" s="3">
        <v>1.9328585961342799</v>
      </c>
      <c r="I1348" s="3"/>
      <c r="J1348" s="3"/>
      <c r="K1348" s="3">
        <v>0.804180952380952</v>
      </c>
      <c r="L1348" s="3">
        <v>0.54394000000000009</v>
      </c>
      <c r="M1348" s="7" t="s">
        <v>3120</v>
      </c>
      <c r="N1348" s="3">
        <v>1.4890539610394358</v>
      </c>
      <c r="O1348" s="7" t="s">
        <v>5806</v>
      </c>
      <c r="P1348" s="7" t="s">
        <v>6290</v>
      </c>
      <c r="Q1348" s="7" t="s">
        <v>6291</v>
      </c>
      <c r="R1348" s="7" t="s">
        <v>5807</v>
      </c>
      <c r="S1348" s="3">
        <v>0.5</v>
      </c>
      <c r="T1348" s="3">
        <v>3</v>
      </c>
      <c r="U1348" s="3">
        <v>2.5</v>
      </c>
      <c r="V1348" s="3">
        <v>2.5</v>
      </c>
      <c r="W1348" s="3">
        <v>2</v>
      </c>
      <c r="X1348" s="3">
        <v>2.5</v>
      </c>
      <c r="Y1348" s="3">
        <v>12.5</v>
      </c>
      <c r="Z1348" s="3">
        <v>111.93</v>
      </c>
      <c r="AA1348" s="7" t="s">
        <v>361</v>
      </c>
      <c r="AB1348" s="7" t="s">
        <v>36</v>
      </c>
      <c r="AC1348" s="7" t="s">
        <v>35</v>
      </c>
      <c r="AD1348" s="9" t="s">
        <v>35</v>
      </c>
    </row>
    <row r="1349" spans="1:30" x14ac:dyDescent="0.3">
      <c r="A1349" s="6">
        <v>2231</v>
      </c>
      <c r="B1349" s="4">
        <v>15</v>
      </c>
      <c r="C1349" s="10" t="s">
        <v>5502</v>
      </c>
      <c r="D1349" s="4">
        <v>163</v>
      </c>
      <c r="E1349" s="11">
        <v>41821</v>
      </c>
      <c r="F1349" s="4">
        <v>101.6546018614271</v>
      </c>
      <c r="G1349" s="4">
        <v>99.9</v>
      </c>
      <c r="H1349" s="4">
        <v>1.6276703967446799</v>
      </c>
      <c r="I1349" s="4"/>
      <c r="J1349" s="4"/>
      <c r="K1349" s="4">
        <v>0.79297826086956502</v>
      </c>
      <c r="L1349" s="4">
        <v>0.55640739130434791</v>
      </c>
      <c r="M1349" s="10" t="s">
        <v>5808</v>
      </c>
      <c r="N1349" s="4">
        <v>2.3266385694597291</v>
      </c>
      <c r="O1349" s="10" t="s">
        <v>5809</v>
      </c>
      <c r="P1349" s="10" t="s">
        <v>6292</v>
      </c>
      <c r="Q1349" s="10" t="s">
        <v>6293</v>
      </c>
      <c r="R1349" s="10" t="s">
        <v>5810</v>
      </c>
      <c r="S1349" s="4">
        <v>0.5</v>
      </c>
      <c r="T1349" s="4">
        <v>3</v>
      </c>
      <c r="U1349" s="4">
        <v>2.5</v>
      </c>
      <c r="V1349" s="4">
        <v>2.5</v>
      </c>
      <c r="W1349" s="4">
        <v>2</v>
      </c>
      <c r="X1349" s="4">
        <v>2.5</v>
      </c>
      <c r="Y1349" s="4">
        <v>12.5</v>
      </c>
      <c r="Z1349" s="4">
        <v>108.64</v>
      </c>
      <c r="AA1349" s="10" t="s">
        <v>366</v>
      </c>
      <c r="AB1349" s="10" t="s">
        <v>36</v>
      </c>
      <c r="AC1349" s="10" t="s">
        <v>35</v>
      </c>
      <c r="AD1349" s="12" t="s">
        <v>35</v>
      </c>
    </row>
    <row r="1350" spans="1:30" x14ac:dyDescent="0.3">
      <c r="A1350" s="5">
        <v>2232</v>
      </c>
      <c r="B1350" s="3">
        <v>15</v>
      </c>
      <c r="C1350" s="7" t="s">
        <v>5502</v>
      </c>
      <c r="D1350" s="3">
        <v>164</v>
      </c>
      <c r="E1350" s="8">
        <v>41852</v>
      </c>
      <c r="F1350" s="3">
        <v>101.6649323621228</v>
      </c>
      <c r="G1350" s="3">
        <v>100.2</v>
      </c>
      <c r="H1350" s="3">
        <v>1.5197568389057801</v>
      </c>
      <c r="I1350" s="3"/>
      <c r="J1350" s="3"/>
      <c r="K1350" s="3">
        <v>0.79741428571428596</v>
      </c>
      <c r="L1350" s="3">
        <v>0.56118619047619056</v>
      </c>
      <c r="M1350" s="7" t="s">
        <v>5811</v>
      </c>
      <c r="N1350" s="3">
        <v>2.3338626278958774</v>
      </c>
      <c r="O1350" s="7" t="s">
        <v>5812</v>
      </c>
      <c r="P1350" s="7" t="s">
        <v>6294</v>
      </c>
      <c r="Q1350" s="7" t="s">
        <v>6295</v>
      </c>
      <c r="R1350" s="7" t="s">
        <v>5813</v>
      </c>
      <c r="S1350" s="3">
        <v>0.5</v>
      </c>
      <c r="T1350" s="3">
        <v>3</v>
      </c>
      <c r="U1350" s="3">
        <v>2.5</v>
      </c>
      <c r="V1350" s="3">
        <v>2.5</v>
      </c>
      <c r="W1350" s="3">
        <v>2</v>
      </c>
      <c r="X1350" s="3">
        <v>2.5</v>
      </c>
      <c r="Y1350" s="3">
        <v>12.5</v>
      </c>
      <c r="Z1350" s="3">
        <v>103.5</v>
      </c>
      <c r="AA1350" s="7" t="s">
        <v>371</v>
      </c>
      <c r="AB1350" s="7" t="s">
        <v>36</v>
      </c>
      <c r="AC1350" s="7" t="s">
        <v>35</v>
      </c>
      <c r="AD1350" s="9" t="s">
        <v>35</v>
      </c>
    </row>
    <row r="1351" spans="1:30" x14ac:dyDescent="0.3">
      <c r="A1351" s="6">
        <v>2233</v>
      </c>
      <c r="B1351" s="4">
        <v>15</v>
      </c>
      <c r="C1351" s="10" t="s">
        <v>5502</v>
      </c>
      <c r="D1351" s="4">
        <v>165</v>
      </c>
      <c r="E1351" s="11">
        <v>41883</v>
      </c>
      <c r="F1351" s="4">
        <v>101.13168724279835</v>
      </c>
      <c r="G1351" s="4">
        <v>100.3</v>
      </c>
      <c r="H1351" s="4">
        <v>1.21089808274471</v>
      </c>
      <c r="I1351" s="4"/>
      <c r="J1351" s="4"/>
      <c r="K1351" s="4">
        <v>0.79125909090909097</v>
      </c>
      <c r="L1351" s="4">
        <v>0.56291409090909095</v>
      </c>
      <c r="M1351" s="10" t="s">
        <v>5814</v>
      </c>
      <c r="N1351" s="4">
        <v>2.4061183977902845</v>
      </c>
      <c r="O1351" s="10" t="s">
        <v>5815</v>
      </c>
      <c r="P1351" s="10" t="s">
        <v>6296</v>
      </c>
      <c r="Q1351" s="10" t="s">
        <v>6297</v>
      </c>
      <c r="R1351" s="10" t="s">
        <v>5816</v>
      </c>
      <c r="S1351" s="4">
        <v>0.5</v>
      </c>
      <c r="T1351" s="4">
        <v>3</v>
      </c>
      <c r="U1351" s="4">
        <v>2.5</v>
      </c>
      <c r="V1351" s="4">
        <v>2.5</v>
      </c>
      <c r="W1351" s="4">
        <v>2</v>
      </c>
      <c r="X1351" s="4">
        <v>2.5</v>
      </c>
      <c r="Y1351" s="4">
        <v>12.5</v>
      </c>
      <c r="Z1351" s="4">
        <v>99.09</v>
      </c>
      <c r="AA1351" s="10" t="s">
        <v>376</v>
      </c>
      <c r="AB1351" s="10" t="s">
        <v>36</v>
      </c>
      <c r="AC1351" s="10" t="s">
        <v>35</v>
      </c>
      <c r="AD1351" s="12" t="s">
        <v>35</v>
      </c>
    </row>
    <row r="1352" spans="1:30" x14ac:dyDescent="0.3">
      <c r="A1352" s="5">
        <v>2234</v>
      </c>
      <c r="B1352" s="3">
        <v>15</v>
      </c>
      <c r="C1352" s="7" t="s">
        <v>5502</v>
      </c>
      <c r="D1352" s="3">
        <v>166</v>
      </c>
      <c r="E1352" s="8">
        <v>41913</v>
      </c>
      <c r="F1352" s="3">
        <v>101.02986611740474</v>
      </c>
      <c r="G1352" s="3">
        <v>100.4</v>
      </c>
      <c r="H1352" s="3">
        <v>1.31180625630678</v>
      </c>
      <c r="I1352" s="3"/>
      <c r="J1352" s="3"/>
      <c r="K1352" s="3">
        <v>0.78876086956521796</v>
      </c>
      <c r="L1352" s="3">
        <v>0.55835913043478269</v>
      </c>
      <c r="M1352" s="7" t="s">
        <v>5817</v>
      </c>
      <c r="N1352" s="3">
        <v>2.4964205017410963</v>
      </c>
      <c r="O1352" s="7" t="s">
        <v>5818</v>
      </c>
      <c r="P1352" s="7" t="s">
        <v>6298</v>
      </c>
      <c r="Q1352" s="7" t="s">
        <v>6299</v>
      </c>
      <c r="R1352" s="7" t="s">
        <v>672</v>
      </c>
      <c r="S1352" s="3">
        <v>0.5</v>
      </c>
      <c r="T1352" s="3">
        <v>3</v>
      </c>
      <c r="U1352" s="3">
        <v>2.5</v>
      </c>
      <c r="V1352" s="3">
        <v>2.5</v>
      </c>
      <c r="W1352" s="3">
        <v>2</v>
      </c>
      <c r="X1352" s="3">
        <v>2.5</v>
      </c>
      <c r="Y1352" s="3">
        <v>12.5</v>
      </c>
      <c r="Z1352" s="3">
        <v>88.63</v>
      </c>
      <c r="AA1352" s="7" t="s">
        <v>381</v>
      </c>
      <c r="AB1352" s="7" t="s">
        <v>36</v>
      </c>
      <c r="AC1352" s="7" t="s">
        <v>35</v>
      </c>
      <c r="AD1352" s="9" t="s">
        <v>35</v>
      </c>
    </row>
    <row r="1353" spans="1:30" x14ac:dyDescent="0.3">
      <c r="A1353" s="6">
        <v>2235</v>
      </c>
      <c r="B1353" s="4">
        <v>15</v>
      </c>
      <c r="C1353" s="10" t="s">
        <v>5502</v>
      </c>
      <c r="D1353" s="4">
        <v>167</v>
      </c>
      <c r="E1353" s="11">
        <v>41944</v>
      </c>
      <c r="F1353" s="4">
        <v>101.13402061855669</v>
      </c>
      <c r="G1353" s="4">
        <v>100.1</v>
      </c>
      <c r="H1353" s="4">
        <v>0.907258064516128</v>
      </c>
      <c r="I1353" s="4"/>
      <c r="J1353" s="4"/>
      <c r="K1353" s="4">
        <v>0.790825</v>
      </c>
      <c r="L1353" s="4">
        <v>0.55627699999999991</v>
      </c>
      <c r="M1353" s="10" t="s">
        <v>5819</v>
      </c>
      <c r="N1353" s="4">
        <v>2.5387114175292425</v>
      </c>
      <c r="O1353" s="10" t="s">
        <v>5820</v>
      </c>
      <c r="P1353" s="10" t="s">
        <v>6300</v>
      </c>
      <c r="Q1353" s="10" t="s">
        <v>160</v>
      </c>
      <c r="R1353" s="10" t="s">
        <v>5821</v>
      </c>
      <c r="S1353" s="4">
        <v>0.5</v>
      </c>
      <c r="T1353" s="4">
        <v>3</v>
      </c>
      <c r="U1353" s="4">
        <v>2.5</v>
      </c>
      <c r="V1353" s="4">
        <v>2.5</v>
      </c>
      <c r="W1353" s="4">
        <v>2</v>
      </c>
      <c r="X1353" s="4">
        <v>2.5</v>
      </c>
      <c r="Y1353" s="4">
        <v>12.5</v>
      </c>
      <c r="Z1353" s="4">
        <v>79.540000000000006</v>
      </c>
      <c r="AA1353" s="10" t="s">
        <v>385</v>
      </c>
      <c r="AB1353" s="10" t="s">
        <v>36</v>
      </c>
      <c r="AC1353" s="10" t="s">
        <v>35</v>
      </c>
      <c r="AD1353" s="12" t="s">
        <v>35</v>
      </c>
    </row>
    <row r="1354" spans="1:30" x14ac:dyDescent="0.3">
      <c r="A1354" s="5">
        <v>2236</v>
      </c>
      <c r="B1354" s="3">
        <v>15</v>
      </c>
      <c r="C1354" s="7" t="s">
        <v>5502</v>
      </c>
      <c r="D1354" s="3">
        <v>168</v>
      </c>
      <c r="E1354" s="8">
        <v>41974</v>
      </c>
      <c r="F1354" s="3">
        <v>101.1305241521069</v>
      </c>
      <c r="G1354" s="3">
        <v>100.1</v>
      </c>
      <c r="H1354" s="3">
        <v>0.50200803212851497</v>
      </c>
      <c r="I1354" s="3"/>
      <c r="J1354" s="3"/>
      <c r="K1354" s="3">
        <v>0.78800434782608697</v>
      </c>
      <c r="L1354" s="3">
        <v>0.55818217391304359</v>
      </c>
      <c r="M1354" s="7" t="s">
        <v>5822</v>
      </c>
      <c r="N1354" s="3">
        <v>2.5427002962156044</v>
      </c>
      <c r="O1354" s="7" t="s">
        <v>5823</v>
      </c>
      <c r="P1354" s="7" t="s">
        <v>6301</v>
      </c>
      <c r="Q1354" s="7" t="s">
        <v>6302</v>
      </c>
      <c r="R1354" s="7" t="s">
        <v>5824</v>
      </c>
      <c r="S1354" s="3">
        <v>0.5</v>
      </c>
      <c r="T1354" s="3">
        <v>3</v>
      </c>
      <c r="U1354" s="3">
        <v>2.5</v>
      </c>
      <c r="V1354" s="3">
        <v>2.5</v>
      </c>
      <c r="W1354" s="3">
        <v>2</v>
      </c>
      <c r="X1354" s="3">
        <v>2.5</v>
      </c>
      <c r="Y1354" s="3">
        <v>12.5</v>
      </c>
      <c r="Z1354" s="3">
        <v>62.75</v>
      </c>
      <c r="AA1354" s="7" t="s">
        <v>390</v>
      </c>
      <c r="AB1354" s="7" t="s">
        <v>36</v>
      </c>
      <c r="AC1354" s="7" t="s">
        <v>35</v>
      </c>
      <c r="AD1354" s="9" t="s">
        <v>35</v>
      </c>
    </row>
    <row r="1355" spans="1:30" x14ac:dyDescent="0.3">
      <c r="A1355" s="6">
        <v>2237</v>
      </c>
      <c r="B1355" s="4">
        <v>15</v>
      </c>
      <c r="C1355" s="10" t="s">
        <v>5502</v>
      </c>
      <c r="D1355" s="4">
        <v>169</v>
      </c>
      <c r="E1355" s="11">
        <v>42005</v>
      </c>
      <c r="F1355" s="4">
        <v>100.92497430626928</v>
      </c>
      <c r="G1355" s="4">
        <v>99.3</v>
      </c>
      <c r="H1355" s="4">
        <v>0.30303030303029699</v>
      </c>
      <c r="I1355" s="4"/>
      <c r="J1355" s="4"/>
      <c r="K1355" s="4">
        <v>0.76735454545454496</v>
      </c>
      <c r="L1355" s="4">
        <v>0.56259772727272728</v>
      </c>
      <c r="M1355" s="10" t="s">
        <v>5825</v>
      </c>
      <c r="N1355" s="4">
        <v>1.8569879131041187</v>
      </c>
      <c r="O1355" s="10" t="s">
        <v>5826</v>
      </c>
      <c r="P1355" s="10" t="s">
        <v>6303</v>
      </c>
      <c r="Q1355" s="10" t="s">
        <v>1697</v>
      </c>
      <c r="R1355" s="10" t="s">
        <v>330</v>
      </c>
      <c r="S1355" s="4">
        <v>0.5</v>
      </c>
      <c r="T1355" s="4">
        <v>3</v>
      </c>
      <c r="U1355" s="4">
        <v>2.5</v>
      </c>
      <c r="V1355" s="4">
        <v>2.5</v>
      </c>
      <c r="W1355" s="4">
        <v>2</v>
      </c>
      <c r="X1355" s="4">
        <v>2.5</v>
      </c>
      <c r="Y1355" s="4">
        <v>12.5</v>
      </c>
      <c r="Z1355" s="4">
        <v>49.71</v>
      </c>
      <c r="AA1355" s="10" t="s">
        <v>394</v>
      </c>
      <c r="AB1355" s="10" t="s">
        <v>36</v>
      </c>
      <c r="AC1355" s="10" t="s">
        <v>35</v>
      </c>
      <c r="AD1355" s="12" t="s">
        <v>35</v>
      </c>
    </row>
    <row r="1356" spans="1:30" x14ac:dyDescent="0.3">
      <c r="A1356" s="5">
        <v>2238</v>
      </c>
      <c r="B1356" s="3">
        <v>15</v>
      </c>
      <c r="C1356" s="7" t="s">
        <v>5502</v>
      </c>
      <c r="D1356" s="3">
        <v>170</v>
      </c>
      <c r="E1356" s="8">
        <v>42036</v>
      </c>
      <c r="F1356" s="3">
        <v>100.92024539877302</v>
      </c>
      <c r="G1356" s="3">
        <v>99.5</v>
      </c>
      <c r="H1356" s="3">
        <v>0</v>
      </c>
      <c r="I1356" s="3"/>
      <c r="J1356" s="3"/>
      <c r="K1356" s="3">
        <v>0.74068000000000001</v>
      </c>
      <c r="L1356" s="3">
        <v>0.56362749999999995</v>
      </c>
      <c r="M1356" s="7" t="s">
        <v>5827</v>
      </c>
      <c r="N1356" s="3">
        <v>1.9549393384439804</v>
      </c>
      <c r="O1356" s="7" t="s">
        <v>5828</v>
      </c>
      <c r="P1356" s="7" t="s">
        <v>6304</v>
      </c>
      <c r="Q1356" s="7" t="s">
        <v>6305</v>
      </c>
      <c r="R1356" s="7" t="s">
        <v>5829</v>
      </c>
      <c r="S1356" s="3">
        <v>0.5</v>
      </c>
      <c r="T1356" s="3">
        <v>3</v>
      </c>
      <c r="U1356" s="3">
        <v>2.5</v>
      </c>
      <c r="V1356" s="3">
        <v>2.5</v>
      </c>
      <c r="W1356" s="3">
        <v>2</v>
      </c>
      <c r="X1356" s="3">
        <v>2.5</v>
      </c>
      <c r="Y1356" s="3">
        <v>12.5</v>
      </c>
      <c r="Z1356" s="3">
        <v>58.92</v>
      </c>
      <c r="AA1356" s="7" t="s">
        <v>395</v>
      </c>
      <c r="AB1356" s="7" t="s">
        <v>36</v>
      </c>
      <c r="AC1356" s="7" t="s">
        <v>35</v>
      </c>
      <c r="AD1356" s="9" t="s">
        <v>35</v>
      </c>
    </row>
    <row r="1357" spans="1:30" x14ac:dyDescent="0.3">
      <c r="A1357" s="6">
        <v>2239</v>
      </c>
      <c r="B1357" s="4">
        <v>15</v>
      </c>
      <c r="C1357" s="10" t="s">
        <v>5502</v>
      </c>
      <c r="D1357" s="4">
        <v>171</v>
      </c>
      <c r="E1357" s="11">
        <v>42064</v>
      </c>
      <c r="F1357" s="4">
        <v>101.74358974358975</v>
      </c>
      <c r="G1357" s="4">
        <v>99.7</v>
      </c>
      <c r="H1357" s="4">
        <v>0</v>
      </c>
      <c r="I1357" s="4"/>
      <c r="J1357" s="4"/>
      <c r="K1357" s="4">
        <v>0.72339545454545395</v>
      </c>
      <c r="L1357" s="4">
        <v>0.56435999999999997</v>
      </c>
      <c r="M1357" s="10" t="s">
        <v>5830</v>
      </c>
      <c r="N1357" s="4">
        <v>2.1049728305962834</v>
      </c>
      <c r="O1357" s="10" t="s">
        <v>5831</v>
      </c>
      <c r="P1357" s="10" t="s">
        <v>6306</v>
      </c>
      <c r="Q1357" s="10" t="s">
        <v>6307</v>
      </c>
      <c r="R1357" s="10" t="s">
        <v>201</v>
      </c>
      <c r="S1357" s="4">
        <v>0.5</v>
      </c>
      <c r="T1357" s="4">
        <v>3</v>
      </c>
      <c r="U1357" s="4">
        <v>2.5</v>
      </c>
      <c r="V1357" s="4">
        <v>2.5</v>
      </c>
      <c r="W1357" s="4">
        <v>2</v>
      </c>
      <c r="X1357" s="4">
        <v>2.5</v>
      </c>
      <c r="Y1357" s="4">
        <v>12.5</v>
      </c>
      <c r="Z1357" s="4">
        <v>56.82</v>
      </c>
      <c r="AA1357" s="10" t="s">
        <v>400</v>
      </c>
      <c r="AB1357" s="10" t="s">
        <v>36</v>
      </c>
      <c r="AC1357" s="10" t="s">
        <v>35</v>
      </c>
      <c r="AD1357" s="12" t="s">
        <v>35</v>
      </c>
    </row>
    <row r="1358" spans="1:30" x14ac:dyDescent="0.3">
      <c r="A1358" s="5">
        <v>2240</v>
      </c>
      <c r="B1358" s="3">
        <v>15</v>
      </c>
      <c r="C1358" s="7" t="s">
        <v>5502</v>
      </c>
      <c r="D1358" s="3">
        <v>172</v>
      </c>
      <c r="E1358" s="8">
        <v>42095</v>
      </c>
      <c r="F1358" s="3">
        <v>101.73824130879345</v>
      </c>
      <c r="G1358" s="3">
        <v>99.9</v>
      </c>
      <c r="H1358" s="3">
        <v>-0.19980019980019401</v>
      </c>
      <c r="I1358" s="3"/>
      <c r="J1358" s="3"/>
      <c r="K1358" s="3">
        <v>0.72284545454545501</v>
      </c>
      <c r="L1358" s="3">
        <v>0.56949863636363618</v>
      </c>
      <c r="M1358" s="7" t="s">
        <v>5832</v>
      </c>
      <c r="N1358" s="3">
        <v>2.2213966425611762</v>
      </c>
      <c r="O1358" s="7" t="s">
        <v>5833</v>
      </c>
      <c r="P1358" s="7" t="s">
        <v>6308</v>
      </c>
      <c r="Q1358" s="7" t="s">
        <v>6268</v>
      </c>
      <c r="R1358" s="7" t="s">
        <v>2093</v>
      </c>
      <c r="S1358" s="3">
        <v>0.5</v>
      </c>
      <c r="T1358" s="3">
        <v>3</v>
      </c>
      <c r="U1358" s="3">
        <v>2.5</v>
      </c>
      <c r="V1358" s="3">
        <v>2.5</v>
      </c>
      <c r="W1358" s="3">
        <v>2</v>
      </c>
      <c r="X1358" s="3">
        <v>2.5</v>
      </c>
      <c r="Y1358" s="3">
        <v>12.5</v>
      </c>
      <c r="Z1358" s="3">
        <v>60.56</v>
      </c>
      <c r="AA1358" s="7" t="s">
        <v>401</v>
      </c>
      <c r="AB1358" s="7" t="s">
        <v>36</v>
      </c>
      <c r="AC1358" s="7" t="s">
        <v>35</v>
      </c>
      <c r="AD1358" s="9" t="s">
        <v>35</v>
      </c>
    </row>
    <row r="1359" spans="1:30" x14ac:dyDescent="0.3">
      <c r="A1359" s="6">
        <v>2241</v>
      </c>
      <c r="B1359" s="4">
        <v>15</v>
      </c>
      <c r="C1359" s="10" t="s">
        <v>5502</v>
      </c>
      <c r="D1359" s="4">
        <v>173</v>
      </c>
      <c r="E1359" s="11">
        <v>42125</v>
      </c>
      <c r="F1359" s="4">
        <v>101.74180327868854</v>
      </c>
      <c r="G1359" s="4">
        <v>100.1</v>
      </c>
      <c r="H1359" s="4">
        <v>9.9999999999994302E-2</v>
      </c>
      <c r="I1359" s="4"/>
      <c r="J1359" s="4"/>
      <c r="K1359" s="4">
        <v>0.72239523809523798</v>
      </c>
      <c r="L1359" s="4">
        <v>0.56797904761904772</v>
      </c>
      <c r="M1359" s="10" t="s">
        <v>5834</v>
      </c>
      <c r="N1359" s="4">
        <v>2.4079472300128786</v>
      </c>
      <c r="O1359" s="10" t="s">
        <v>5835</v>
      </c>
      <c r="P1359" s="10" t="s">
        <v>6309</v>
      </c>
      <c r="Q1359" s="10" t="s">
        <v>6310</v>
      </c>
      <c r="R1359" s="10" t="s">
        <v>868</v>
      </c>
      <c r="S1359" s="4">
        <v>0.5</v>
      </c>
      <c r="T1359" s="4">
        <v>3</v>
      </c>
      <c r="U1359" s="4">
        <v>2.5</v>
      </c>
      <c r="V1359" s="4">
        <v>2.5</v>
      </c>
      <c r="W1359" s="4">
        <v>2</v>
      </c>
      <c r="X1359" s="4">
        <v>2.5</v>
      </c>
      <c r="Y1359" s="4">
        <v>12.5</v>
      </c>
      <c r="Z1359" s="4">
        <v>65.27</v>
      </c>
      <c r="AA1359" s="10" t="s">
        <v>406</v>
      </c>
      <c r="AB1359" s="10" t="s">
        <v>36</v>
      </c>
      <c r="AC1359" s="10" t="s">
        <v>35</v>
      </c>
      <c r="AD1359" s="12" t="s">
        <v>35</v>
      </c>
    </row>
    <row r="1360" spans="1:30" x14ac:dyDescent="0.3">
      <c r="A1360" s="5">
        <v>2242</v>
      </c>
      <c r="B1360" s="3">
        <v>15</v>
      </c>
      <c r="C1360" s="7" t="s">
        <v>5502</v>
      </c>
      <c r="D1360" s="3">
        <v>174</v>
      </c>
      <c r="E1360" s="8">
        <v>42156</v>
      </c>
      <c r="F1360" s="3">
        <v>101.6359918200409</v>
      </c>
      <c r="G1360" s="3">
        <v>100.2</v>
      </c>
      <c r="H1360" s="3">
        <v>0</v>
      </c>
      <c r="I1360" s="3"/>
      <c r="J1360" s="3"/>
      <c r="K1360" s="3">
        <v>0.720604545454545</v>
      </c>
      <c r="L1360" s="3">
        <v>0.57187999999999994</v>
      </c>
      <c r="M1360" s="7" t="s">
        <v>5836</v>
      </c>
      <c r="N1360" s="3">
        <v>2.5377765001784374</v>
      </c>
      <c r="O1360" s="7" t="s">
        <v>5837</v>
      </c>
      <c r="P1360" s="7" t="s">
        <v>6311</v>
      </c>
      <c r="Q1360" s="7" t="s">
        <v>6312</v>
      </c>
      <c r="R1360" s="7" t="s">
        <v>5838</v>
      </c>
      <c r="S1360" s="3">
        <v>0.5</v>
      </c>
      <c r="T1360" s="3">
        <v>3</v>
      </c>
      <c r="U1360" s="3">
        <v>2.5</v>
      </c>
      <c r="V1360" s="3">
        <v>2.5</v>
      </c>
      <c r="W1360" s="3">
        <v>2</v>
      </c>
      <c r="X1360" s="3">
        <v>2.5</v>
      </c>
      <c r="Y1360" s="3">
        <v>12.5</v>
      </c>
      <c r="Z1360" s="3">
        <v>62.45</v>
      </c>
      <c r="AA1360" s="7" t="s">
        <v>407</v>
      </c>
      <c r="AB1360" s="7" t="s">
        <v>36</v>
      </c>
      <c r="AC1360" s="7" t="s">
        <v>35</v>
      </c>
      <c r="AD1360" s="9" t="s">
        <v>35</v>
      </c>
    </row>
    <row r="1361" spans="1:30" x14ac:dyDescent="0.3">
      <c r="A1361" s="6">
        <v>2243</v>
      </c>
      <c r="B1361" s="4">
        <v>15</v>
      </c>
      <c r="C1361" s="10" t="s">
        <v>5502</v>
      </c>
      <c r="D1361" s="4">
        <v>175</v>
      </c>
      <c r="E1361" s="11">
        <v>42186</v>
      </c>
      <c r="F1361" s="4">
        <v>100.20345879959309</v>
      </c>
      <c r="G1361" s="4">
        <v>100</v>
      </c>
      <c r="H1361" s="4">
        <v>0.100100100100093</v>
      </c>
      <c r="I1361" s="4"/>
      <c r="J1361" s="4"/>
      <c r="K1361" s="4">
        <v>0.70732173913043495</v>
      </c>
      <c r="L1361" s="4">
        <v>0.58083608695652178</v>
      </c>
      <c r="M1361" s="10" t="s">
        <v>5839</v>
      </c>
      <c r="N1361" s="4">
        <v>3.2935725787075736</v>
      </c>
      <c r="O1361" s="10" t="s">
        <v>5840</v>
      </c>
      <c r="P1361" s="10" t="s">
        <v>744</v>
      </c>
      <c r="Q1361" s="10" t="s">
        <v>6313</v>
      </c>
      <c r="R1361" s="10" t="s">
        <v>3282</v>
      </c>
      <c r="S1361" s="4">
        <v>0.5</v>
      </c>
      <c r="T1361" s="4">
        <v>3</v>
      </c>
      <c r="U1361" s="4">
        <v>2.5</v>
      </c>
      <c r="V1361" s="4">
        <v>2.5</v>
      </c>
      <c r="W1361" s="4">
        <v>2</v>
      </c>
      <c r="X1361" s="4">
        <v>2.5</v>
      </c>
      <c r="Y1361" s="4">
        <v>12.5</v>
      </c>
      <c r="Z1361" s="4">
        <v>57.09</v>
      </c>
      <c r="AA1361" s="10" t="s">
        <v>412</v>
      </c>
      <c r="AB1361" s="10" t="s">
        <v>36</v>
      </c>
      <c r="AC1361" s="10" t="s">
        <v>35</v>
      </c>
      <c r="AD1361" s="12" t="s">
        <v>35</v>
      </c>
    </row>
    <row r="1362" spans="1:30" x14ac:dyDescent="0.3">
      <c r="A1362" s="5">
        <v>2244</v>
      </c>
      <c r="B1362" s="3">
        <v>15</v>
      </c>
      <c r="C1362" s="7" t="s">
        <v>5502</v>
      </c>
      <c r="D1362" s="3">
        <v>176</v>
      </c>
      <c r="E1362" s="8">
        <v>42217</v>
      </c>
      <c r="F1362" s="3">
        <v>101.33060388945752</v>
      </c>
      <c r="G1362" s="3">
        <v>100.3</v>
      </c>
      <c r="H1362" s="3">
        <v>9.98003992015839E-2</v>
      </c>
      <c r="I1362" s="3"/>
      <c r="J1362" s="3"/>
      <c r="K1362" s="3">
        <v>0.715019047619048</v>
      </c>
      <c r="L1362" s="3">
        <v>0.58670238095238103</v>
      </c>
      <c r="M1362" s="7" t="s">
        <v>5841</v>
      </c>
      <c r="N1362" s="3">
        <v>3.3557564756649363</v>
      </c>
      <c r="O1362" s="7" t="s">
        <v>5842</v>
      </c>
      <c r="P1362" s="7" t="s">
        <v>6314</v>
      </c>
      <c r="Q1362" s="7" t="s">
        <v>6315</v>
      </c>
      <c r="R1362" s="7" t="s">
        <v>5843</v>
      </c>
      <c r="S1362" s="3">
        <v>0.5</v>
      </c>
      <c r="T1362" s="3">
        <v>3</v>
      </c>
      <c r="U1362" s="3">
        <v>2.5</v>
      </c>
      <c r="V1362" s="3">
        <v>2.5</v>
      </c>
      <c r="W1362" s="3">
        <v>2</v>
      </c>
      <c r="X1362" s="3">
        <v>2.5</v>
      </c>
      <c r="Y1362" s="3">
        <v>12.5</v>
      </c>
      <c r="Z1362" s="3">
        <v>48.38</v>
      </c>
      <c r="AA1362" s="7" t="s">
        <v>417</v>
      </c>
      <c r="AB1362" s="7" t="s">
        <v>36</v>
      </c>
      <c r="AC1362" s="7" t="s">
        <v>35</v>
      </c>
      <c r="AD1362" s="9" t="s">
        <v>35</v>
      </c>
    </row>
    <row r="1363" spans="1:30" x14ac:dyDescent="0.3">
      <c r="A1363" s="6">
        <v>2245</v>
      </c>
      <c r="B1363" s="4">
        <v>15</v>
      </c>
      <c r="C1363" s="10" t="s">
        <v>5502</v>
      </c>
      <c r="D1363" s="4">
        <v>177</v>
      </c>
      <c r="E1363" s="11">
        <v>42248</v>
      </c>
      <c r="F1363" s="4">
        <v>100.91556459816888</v>
      </c>
      <c r="G1363" s="4">
        <v>100.2</v>
      </c>
      <c r="H1363" s="4">
        <v>-9.9700897308068206E-2</v>
      </c>
      <c r="I1363" s="4"/>
      <c r="J1363" s="4"/>
      <c r="K1363" s="4">
        <v>0.73181818181818203</v>
      </c>
      <c r="L1363" s="4">
        <v>0.58575863636363656</v>
      </c>
      <c r="M1363" s="10" t="s">
        <v>5844</v>
      </c>
      <c r="N1363" s="4">
        <v>3.4142804203963735</v>
      </c>
      <c r="O1363" s="10" t="s">
        <v>5845</v>
      </c>
      <c r="P1363" s="10" t="s">
        <v>6316</v>
      </c>
      <c r="Q1363" s="10" t="s">
        <v>6317</v>
      </c>
      <c r="R1363" s="10" t="s">
        <v>5846</v>
      </c>
      <c r="S1363" s="4">
        <v>0.5</v>
      </c>
      <c r="T1363" s="4">
        <v>3</v>
      </c>
      <c r="U1363" s="4">
        <v>2.5</v>
      </c>
      <c r="V1363" s="4">
        <v>2.5</v>
      </c>
      <c r="W1363" s="4">
        <v>2</v>
      </c>
      <c r="X1363" s="4">
        <v>2.5</v>
      </c>
      <c r="Y1363" s="4">
        <v>12.5</v>
      </c>
      <c r="Z1363" s="4">
        <v>48.54</v>
      </c>
      <c r="AA1363" s="10" t="s">
        <v>422</v>
      </c>
      <c r="AB1363" s="10" t="s">
        <v>36</v>
      </c>
      <c r="AC1363" s="10" t="s">
        <v>35</v>
      </c>
      <c r="AD1363" s="12" t="s">
        <v>35</v>
      </c>
    </row>
    <row r="1364" spans="1:30" x14ac:dyDescent="0.3">
      <c r="A1364" s="5">
        <v>2246</v>
      </c>
      <c r="B1364" s="3">
        <v>15</v>
      </c>
      <c r="C1364" s="7" t="s">
        <v>5502</v>
      </c>
      <c r="D1364" s="3">
        <v>178</v>
      </c>
      <c r="E1364" s="8">
        <v>42278</v>
      </c>
      <c r="F1364" s="3">
        <v>101.32517838939859</v>
      </c>
      <c r="G1364" s="3">
        <v>100.3</v>
      </c>
      <c r="H1364" s="3">
        <v>-9.9601593625507703E-2</v>
      </c>
      <c r="I1364" s="3"/>
      <c r="J1364" s="3"/>
      <c r="K1364" s="3">
        <v>0.73234545454545497</v>
      </c>
      <c r="L1364" s="3">
        <v>0.58006136363636374</v>
      </c>
      <c r="M1364" s="7" t="s">
        <v>5847</v>
      </c>
      <c r="N1364" s="3">
        <v>3.5280396915109629</v>
      </c>
      <c r="O1364" s="7" t="s">
        <v>5848</v>
      </c>
      <c r="P1364" s="7" t="s">
        <v>6318</v>
      </c>
      <c r="Q1364" s="7" t="s">
        <v>6319</v>
      </c>
      <c r="R1364" s="7" t="s">
        <v>5849</v>
      </c>
      <c r="S1364" s="3">
        <v>0.5</v>
      </c>
      <c r="T1364" s="3">
        <v>3</v>
      </c>
      <c r="U1364" s="3">
        <v>2.5</v>
      </c>
      <c r="V1364" s="3">
        <v>2.5</v>
      </c>
      <c r="W1364" s="3">
        <v>2</v>
      </c>
      <c r="X1364" s="3">
        <v>2.5</v>
      </c>
      <c r="Y1364" s="3">
        <v>12.5</v>
      </c>
      <c r="Z1364" s="3">
        <v>49.4</v>
      </c>
      <c r="AA1364" s="7" t="s">
        <v>423</v>
      </c>
      <c r="AB1364" s="7" t="s">
        <v>36</v>
      </c>
      <c r="AC1364" s="7" t="s">
        <v>35</v>
      </c>
      <c r="AD1364" s="9" t="s">
        <v>35</v>
      </c>
    </row>
    <row r="1365" spans="1:30" x14ac:dyDescent="0.3">
      <c r="A1365" s="6">
        <v>2247</v>
      </c>
      <c r="B1365" s="4">
        <v>15</v>
      </c>
      <c r="C1365" s="10" t="s">
        <v>5502</v>
      </c>
      <c r="D1365" s="4">
        <v>179</v>
      </c>
      <c r="E1365" s="11">
        <v>42309</v>
      </c>
      <c r="F1365" s="4">
        <v>100.20387359836901</v>
      </c>
      <c r="G1365" s="4">
        <v>100.3</v>
      </c>
      <c r="H1365" s="4">
        <v>0.19980019980019401</v>
      </c>
      <c r="I1365" s="4"/>
      <c r="J1365" s="4"/>
      <c r="K1365" s="4">
        <v>0.70583809523809504</v>
      </c>
      <c r="L1365" s="4">
        <v>0.57370761904761902</v>
      </c>
      <c r="M1365" s="10" t="s">
        <v>5850</v>
      </c>
      <c r="N1365" s="4">
        <v>3.506509617175817</v>
      </c>
      <c r="O1365" s="10" t="s">
        <v>5851</v>
      </c>
      <c r="P1365" s="10" t="s">
        <v>6320</v>
      </c>
      <c r="Q1365" s="10" t="s">
        <v>6321</v>
      </c>
      <c r="R1365" s="10" t="s">
        <v>5852</v>
      </c>
      <c r="S1365" s="4">
        <v>0.5</v>
      </c>
      <c r="T1365" s="4">
        <v>3</v>
      </c>
      <c r="U1365" s="4">
        <v>2.5</v>
      </c>
      <c r="V1365" s="4">
        <v>2.5</v>
      </c>
      <c r="W1365" s="4">
        <v>2</v>
      </c>
      <c r="X1365" s="4">
        <v>2.5</v>
      </c>
      <c r="Y1365" s="4">
        <v>12.5</v>
      </c>
      <c r="Z1365" s="4">
        <v>46.04</v>
      </c>
      <c r="AA1365" s="10" t="s">
        <v>428</v>
      </c>
      <c r="AB1365" s="10" t="s">
        <v>36</v>
      </c>
      <c r="AC1365" s="10" t="s">
        <v>35</v>
      </c>
      <c r="AD1365" s="12" t="s">
        <v>35</v>
      </c>
    </row>
    <row r="1366" spans="1:30" x14ac:dyDescent="0.3">
      <c r="A1366" s="5">
        <v>2248</v>
      </c>
      <c r="B1366" s="3">
        <v>15</v>
      </c>
      <c r="C1366" s="7" t="s">
        <v>5502</v>
      </c>
      <c r="D1366" s="3">
        <v>180</v>
      </c>
      <c r="E1366" s="8">
        <v>42339</v>
      </c>
      <c r="F1366" s="3">
        <v>99.390243902439011</v>
      </c>
      <c r="G1366" s="3">
        <v>100.3</v>
      </c>
      <c r="H1366" s="3">
        <v>0.19980019980019401</v>
      </c>
      <c r="I1366" s="3"/>
      <c r="J1366" s="3"/>
      <c r="K1366" s="3">
        <v>0.72700869565217396</v>
      </c>
      <c r="L1366" s="3">
        <v>0.58276913043478262</v>
      </c>
      <c r="M1366" s="7" t="s">
        <v>5853</v>
      </c>
      <c r="N1366" s="3">
        <v>3.457116156017066</v>
      </c>
      <c r="O1366" s="7" t="s">
        <v>5854</v>
      </c>
      <c r="P1366" s="7" t="s">
        <v>6322</v>
      </c>
      <c r="Q1366" s="7" t="s">
        <v>6323</v>
      </c>
      <c r="R1366" s="7" t="s">
        <v>579</v>
      </c>
      <c r="S1366" s="3">
        <v>0.5</v>
      </c>
      <c r="T1366" s="3">
        <v>3</v>
      </c>
      <c r="U1366" s="3">
        <v>2.5</v>
      </c>
      <c r="V1366" s="3">
        <v>2.5</v>
      </c>
      <c r="W1366" s="3">
        <v>2</v>
      </c>
      <c r="X1366" s="3">
        <v>2.5</v>
      </c>
      <c r="Y1366" s="3">
        <v>12.5</v>
      </c>
      <c r="Z1366" s="3">
        <v>38.880000000000003</v>
      </c>
      <c r="AA1366" s="7" t="s">
        <v>432</v>
      </c>
      <c r="AB1366" s="7" t="s">
        <v>36</v>
      </c>
      <c r="AC1366" s="7" t="s">
        <v>35</v>
      </c>
      <c r="AD1366" s="9" t="s">
        <v>35</v>
      </c>
    </row>
    <row r="1367" spans="1:30" x14ac:dyDescent="0.3">
      <c r="A1367" s="6">
        <v>2249</v>
      </c>
      <c r="B1367" s="4">
        <v>15</v>
      </c>
      <c r="C1367" s="10" t="s">
        <v>5502</v>
      </c>
      <c r="D1367" s="4">
        <v>181</v>
      </c>
      <c r="E1367" s="11">
        <v>42370</v>
      </c>
      <c r="F1367" s="4">
        <v>100.71283095723014</v>
      </c>
      <c r="G1367" s="4">
        <v>99.5</v>
      </c>
      <c r="H1367" s="4">
        <v>0.20140986908359099</v>
      </c>
      <c r="I1367" s="4"/>
      <c r="J1367" s="4"/>
      <c r="K1367" s="4">
        <v>0.75354761904761902</v>
      </c>
      <c r="L1367" s="4">
        <v>0.58976000000000006</v>
      </c>
      <c r="M1367" s="10" t="s">
        <v>5855</v>
      </c>
      <c r="N1367" s="4">
        <v>3.5122660274705249</v>
      </c>
      <c r="O1367" s="10" t="s">
        <v>5856</v>
      </c>
      <c r="P1367" s="10" t="s">
        <v>6324</v>
      </c>
      <c r="Q1367" s="10" t="s">
        <v>6325</v>
      </c>
      <c r="R1367" s="10" t="s">
        <v>5857</v>
      </c>
      <c r="S1367" s="4">
        <v>0.5</v>
      </c>
      <c r="T1367" s="4">
        <v>3</v>
      </c>
      <c r="U1367" s="4">
        <v>2.5</v>
      </c>
      <c r="V1367" s="4">
        <v>3</v>
      </c>
      <c r="W1367" s="4">
        <v>2.5</v>
      </c>
      <c r="X1367" s="4">
        <v>2.5</v>
      </c>
      <c r="Y1367" s="4">
        <v>13.5</v>
      </c>
      <c r="Z1367" s="4">
        <v>32.4</v>
      </c>
      <c r="AA1367" s="10" t="s">
        <v>433</v>
      </c>
      <c r="AB1367" s="10" t="s">
        <v>36</v>
      </c>
      <c r="AC1367" s="10" t="s">
        <v>35</v>
      </c>
      <c r="AD1367" s="12" t="s">
        <v>35</v>
      </c>
    </row>
    <row r="1368" spans="1:30" x14ac:dyDescent="0.3">
      <c r="A1368" s="5">
        <v>2250</v>
      </c>
      <c r="B1368" s="3">
        <v>15</v>
      </c>
      <c r="C1368" s="7" t="s">
        <v>5502</v>
      </c>
      <c r="D1368" s="3">
        <v>182</v>
      </c>
      <c r="E1368" s="8">
        <v>42401</v>
      </c>
      <c r="F1368" s="3">
        <v>99.696048632218847</v>
      </c>
      <c r="G1368" s="3">
        <v>99.8</v>
      </c>
      <c r="H1368" s="3">
        <v>0.30150753768845101</v>
      </c>
      <c r="I1368" s="3"/>
      <c r="J1368" s="3"/>
      <c r="K1368" s="3">
        <v>0.77594285714285705</v>
      </c>
      <c r="L1368" s="3">
        <v>0.59072523809523825</v>
      </c>
      <c r="M1368" s="7" t="s">
        <v>5858</v>
      </c>
      <c r="N1368" s="3">
        <v>3.4566621440388081</v>
      </c>
      <c r="O1368" s="7" t="s">
        <v>5859</v>
      </c>
      <c r="P1368" s="7" t="s">
        <v>6326</v>
      </c>
      <c r="Q1368" s="7" t="s">
        <v>1940</v>
      </c>
      <c r="R1368" s="7" t="s">
        <v>868</v>
      </c>
      <c r="S1368" s="3">
        <v>0.5</v>
      </c>
      <c r="T1368" s="3">
        <v>3</v>
      </c>
      <c r="U1368" s="3">
        <v>2.5</v>
      </c>
      <c r="V1368" s="3">
        <v>3</v>
      </c>
      <c r="W1368" s="3">
        <v>2.5</v>
      </c>
      <c r="X1368" s="3">
        <v>2.5</v>
      </c>
      <c r="Y1368" s="3">
        <v>13.5</v>
      </c>
      <c r="Z1368" s="3">
        <v>33.64</v>
      </c>
      <c r="AA1368" s="7" t="s">
        <v>438</v>
      </c>
      <c r="AB1368" s="7" t="s">
        <v>36</v>
      </c>
      <c r="AC1368" s="7" t="s">
        <v>35</v>
      </c>
      <c r="AD1368" s="9" t="s">
        <v>35</v>
      </c>
    </row>
    <row r="1369" spans="1:30" x14ac:dyDescent="0.3">
      <c r="A1369" s="6">
        <v>2251</v>
      </c>
      <c r="B1369" s="4">
        <v>15</v>
      </c>
      <c r="C1369" s="10" t="s">
        <v>5502</v>
      </c>
      <c r="D1369" s="4">
        <v>183</v>
      </c>
      <c r="E1369" s="11">
        <v>42430</v>
      </c>
      <c r="F1369" s="4">
        <v>99.899193548387089</v>
      </c>
      <c r="G1369" s="4">
        <v>100.2</v>
      </c>
      <c r="H1369" s="4">
        <v>0.50150451354062398</v>
      </c>
      <c r="I1369" s="4"/>
      <c r="J1369" s="4"/>
      <c r="K1369" s="4">
        <v>0.78150434782608702</v>
      </c>
      <c r="L1369" s="4">
        <v>0.58824782608695658</v>
      </c>
      <c r="M1369" s="10" t="s">
        <v>5860</v>
      </c>
      <c r="N1369" s="4">
        <v>3.566798700283496</v>
      </c>
      <c r="O1369" s="10" t="s">
        <v>5861</v>
      </c>
      <c r="P1369" s="10" t="s">
        <v>6327</v>
      </c>
      <c r="Q1369" s="10" t="s">
        <v>6328</v>
      </c>
      <c r="R1369" s="10" t="s">
        <v>954</v>
      </c>
      <c r="S1369" s="4">
        <v>0.5</v>
      </c>
      <c r="T1369" s="4">
        <v>3</v>
      </c>
      <c r="U1369" s="4">
        <v>2.5</v>
      </c>
      <c r="V1369" s="4">
        <v>3</v>
      </c>
      <c r="W1369" s="4">
        <v>2.5</v>
      </c>
      <c r="X1369" s="4">
        <v>2.5</v>
      </c>
      <c r="Y1369" s="4">
        <v>13.5</v>
      </c>
      <c r="Z1369" s="4">
        <v>39.770000000000003</v>
      </c>
      <c r="AA1369" s="10" t="s">
        <v>439</v>
      </c>
      <c r="AB1369" s="10" t="s">
        <v>36</v>
      </c>
      <c r="AC1369" s="10" t="s">
        <v>35</v>
      </c>
      <c r="AD1369" s="12" t="s">
        <v>35</v>
      </c>
    </row>
    <row r="1370" spans="1:30" x14ac:dyDescent="0.3">
      <c r="A1370" s="5">
        <v>2252</v>
      </c>
      <c r="B1370" s="3">
        <v>15</v>
      </c>
      <c r="C1370" s="7" t="s">
        <v>5502</v>
      </c>
      <c r="D1370" s="3">
        <v>184</v>
      </c>
      <c r="E1370" s="8">
        <v>42461</v>
      </c>
      <c r="F1370" s="3">
        <v>102.41206030150754</v>
      </c>
      <c r="G1370" s="3">
        <v>100.2</v>
      </c>
      <c r="H1370" s="3">
        <v>0.30030030030030702</v>
      </c>
      <c r="I1370" s="3"/>
      <c r="J1370" s="3"/>
      <c r="K1370" s="3">
        <v>0.792442857142857</v>
      </c>
      <c r="L1370" s="3">
        <v>0.58889761904761906</v>
      </c>
      <c r="M1370" s="7" t="s">
        <v>5862</v>
      </c>
      <c r="N1370" s="3">
        <v>3.5673632960197308</v>
      </c>
      <c r="O1370" s="7" t="s">
        <v>5863</v>
      </c>
      <c r="P1370" s="7" t="s">
        <v>6329</v>
      </c>
      <c r="Q1370" s="7" t="s">
        <v>6330</v>
      </c>
      <c r="R1370" s="7" t="s">
        <v>84</v>
      </c>
      <c r="S1370" s="3">
        <v>0.5</v>
      </c>
      <c r="T1370" s="3">
        <v>3</v>
      </c>
      <c r="U1370" s="3">
        <v>2.5</v>
      </c>
      <c r="V1370" s="3">
        <v>3</v>
      </c>
      <c r="W1370" s="3">
        <v>2.5</v>
      </c>
      <c r="X1370" s="3">
        <v>2.5</v>
      </c>
      <c r="Y1370" s="3">
        <v>13.5</v>
      </c>
      <c r="Z1370" s="3">
        <v>43.22</v>
      </c>
      <c r="AA1370" s="7" t="s">
        <v>444</v>
      </c>
      <c r="AB1370" s="7" t="s">
        <v>36</v>
      </c>
      <c r="AC1370" s="7" t="s">
        <v>35</v>
      </c>
      <c r="AD1370" s="9" t="s">
        <v>35</v>
      </c>
    </row>
    <row r="1371" spans="1:30" x14ac:dyDescent="0.3">
      <c r="A1371" s="6">
        <v>2253</v>
      </c>
      <c r="B1371" s="4">
        <v>15</v>
      </c>
      <c r="C1371" s="10" t="s">
        <v>5502</v>
      </c>
      <c r="D1371" s="4">
        <v>185</v>
      </c>
      <c r="E1371" s="11">
        <v>42491</v>
      </c>
      <c r="F1371" s="4">
        <v>101.3091641490433</v>
      </c>
      <c r="G1371" s="4">
        <v>100.4</v>
      </c>
      <c r="H1371" s="4">
        <v>0.29970029970030498</v>
      </c>
      <c r="I1371" s="4"/>
      <c r="J1371" s="4"/>
      <c r="K1371" s="4">
        <v>0.77798636363636398</v>
      </c>
      <c r="L1371" s="4">
        <v>0.58928545454545445</v>
      </c>
      <c r="M1371" s="10" t="s">
        <v>5864</v>
      </c>
      <c r="N1371" s="4">
        <v>3.5898652081106954</v>
      </c>
      <c r="O1371" s="10" t="s">
        <v>5865</v>
      </c>
      <c r="P1371" s="10" t="s">
        <v>6331</v>
      </c>
      <c r="Q1371" s="10" t="s">
        <v>6332</v>
      </c>
      <c r="R1371" s="10" t="s">
        <v>5866</v>
      </c>
      <c r="S1371" s="4">
        <v>0.5</v>
      </c>
      <c r="T1371" s="4">
        <v>3</v>
      </c>
      <c r="U1371" s="4">
        <v>2.5</v>
      </c>
      <c r="V1371" s="4">
        <v>3</v>
      </c>
      <c r="W1371" s="4">
        <v>2.5</v>
      </c>
      <c r="X1371" s="4">
        <v>2.5</v>
      </c>
      <c r="Y1371" s="4">
        <v>13.5</v>
      </c>
      <c r="Z1371" s="4">
        <v>47.64</v>
      </c>
      <c r="AA1371" s="10" t="s">
        <v>449</v>
      </c>
      <c r="AB1371" s="10" t="s">
        <v>36</v>
      </c>
      <c r="AC1371" s="10" t="s">
        <v>35</v>
      </c>
      <c r="AD1371" s="12" t="s">
        <v>35</v>
      </c>
    </row>
    <row r="1372" spans="1:30" x14ac:dyDescent="0.3">
      <c r="A1372" s="5">
        <v>2254</v>
      </c>
      <c r="B1372" s="3">
        <v>15</v>
      </c>
      <c r="C1372" s="7" t="s">
        <v>5502</v>
      </c>
      <c r="D1372" s="3">
        <v>186</v>
      </c>
      <c r="E1372" s="8">
        <v>42522</v>
      </c>
      <c r="F1372" s="3">
        <v>100.40241448692151</v>
      </c>
      <c r="G1372" s="3">
        <v>100.6</v>
      </c>
      <c r="H1372" s="3">
        <v>0.39920159680637801</v>
      </c>
      <c r="I1372" s="3"/>
      <c r="J1372" s="3"/>
      <c r="K1372" s="3">
        <v>0.79128181818181798</v>
      </c>
      <c r="L1372" s="3">
        <v>0.57467636363636365</v>
      </c>
      <c r="M1372" s="7" t="s">
        <v>5867</v>
      </c>
      <c r="N1372" s="3">
        <v>3.5423381120943782</v>
      </c>
      <c r="O1372" s="7" t="s">
        <v>5868</v>
      </c>
      <c r="P1372" s="7" t="s">
        <v>6333</v>
      </c>
      <c r="Q1372" s="7" t="s">
        <v>2946</v>
      </c>
      <c r="R1372" s="7" t="s">
        <v>5869</v>
      </c>
      <c r="S1372" s="3">
        <v>0.5</v>
      </c>
      <c r="T1372" s="3">
        <v>3</v>
      </c>
      <c r="U1372" s="3">
        <v>2.5</v>
      </c>
      <c r="V1372" s="3">
        <v>3</v>
      </c>
      <c r="W1372" s="3">
        <v>2.5</v>
      </c>
      <c r="X1372" s="3">
        <v>2.5</v>
      </c>
      <c r="Y1372" s="3">
        <v>13.5</v>
      </c>
      <c r="Z1372" s="3">
        <v>49.9</v>
      </c>
      <c r="AA1372" s="7" t="s">
        <v>450</v>
      </c>
      <c r="AB1372" s="7" t="s">
        <v>36</v>
      </c>
      <c r="AC1372" s="7" t="s">
        <v>35</v>
      </c>
      <c r="AD1372" s="9" t="s">
        <v>35</v>
      </c>
    </row>
    <row r="1373" spans="1:30" x14ac:dyDescent="0.3">
      <c r="A1373" s="6">
        <v>2255</v>
      </c>
      <c r="B1373" s="4">
        <v>15</v>
      </c>
      <c r="C1373" s="10" t="s">
        <v>5502</v>
      </c>
      <c r="D1373" s="4">
        <v>187</v>
      </c>
      <c r="E1373" s="11">
        <v>42552</v>
      </c>
      <c r="F1373" s="4">
        <v>101.31979695431473</v>
      </c>
      <c r="G1373" s="4">
        <v>100.6</v>
      </c>
      <c r="H1373" s="4">
        <v>0.59999999999999398</v>
      </c>
      <c r="I1373" s="4"/>
      <c r="J1373" s="4"/>
      <c r="K1373" s="4">
        <v>0.84152380952381001</v>
      </c>
      <c r="L1373" s="4">
        <v>0.51360285714285725</v>
      </c>
      <c r="M1373" s="10" t="s">
        <v>5870</v>
      </c>
      <c r="N1373" s="4">
        <v>3.1074227744882164</v>
      </c>
      <c r="O1373" s="10" t="s">
        <v>5871</v>
      </c>
      <c r="P1373" s="10" t="s">
        <v>6334</v>
      </c>
      <c r="Q1373" s="10" t="s">
        <v>2708</v>
      </c>
      <c r="R1373" s="10" t="s">
        <v>5872</v>
      </c>
      <c r="S1373" s="4">
        <v>0.25</v>
      </c>
      <c r="T1373" s="4">
        <v>3</v>
      </c>
      <c r="U1373" s="4">
        <v>2.5</v>
      </c>
      <c r="V1373" s="4">
        <v>3</v>
      </c>
      <c r="W1373" s="4">
        <v>2.5</v>
      </c>
      <c r="X1373" s="4">
        <v>2.5</v>
      </c>
      <c r="Y1373" s="4">
        <v>13.5</v>
      </c>
      <c r="Z1373" s="4">
        <v>46.57</v>
      </c>
      <c r="AA1373" s="10" t="s">
        <v>455</v>
      </c>
      <c r="AB1373" s="10" t="s">
        <v>36</v>
      </c>
      <c r="AC1373" s="10" t="s">
        <v>35</v>
      </c>
      <c r="AD1373" s="12" t="s">
        <v>35</v>
      </c>
    </row>
    <row r="1374" spans="1:30" x14ac:dyDescent="0.3">
      <c r="A1374" s="5">
        <v>2256</v>
      </c>
      <c r="B1374" s="3">
        <v>15</v>
      </c>
      <c r="C1374" s="7" t="s">
        <v>5502</v>
      </c>
      <c r="D1374" s="3">
        <v>188</v>
      </c>
      <c r="E1374" s="8">
        <v>42583</v>
      </c>
      <c r="F1374" s="3">
        <v>100.90909090909091</v>
      </c>
      <c r="G1374" s="3">
        <v>100.9</v>
      </c>
      <c r="H1374" s="3">
        <v>0.598205383848466</v>
      </c>
      <c r="I1374" s="3"/>
      <c r="J1374" s="3"/>
      <c r="K1374" s="3">
        <v>0.855678260869565</v>
      </c>
      <c r="L1374" s="3">
        <v>0.40613478260869568</v>
      </c>
      <c r="M1374" s="7" t="s">
        <v>5873</v>
      </c>
      <c r="N1374" s="3">
        <v>3.1176653393162379</v>
      </c>
      <c r="O1374" s="7" t="s">
        <v>5874</v>
      </c>
      <c r="P1374" s="7" t="s">
        <v>5874</v>
      </c>
      <c r="Q1374" s="7" t="s">
        <v>6335</v>
      </c>
      <c r="R1374" s="7" t="s">
        <v>5875</v>
      </c>
      <c r="S1374" s="3">
        <v>0.25</v>
      </c>
      <c r="T1374" s="3">
        <v>3</v>
      </c>
      <c r="U1374" s="3">
        <v>2.5</v>
      </c>
      <c r="V1374" s="3">
        <v>3</v>
      </c>
      <c r="W1374" s="3">
        <v>2.5</v>
      </c>
      <c r="X1374" s="3">
        <v>2.5</v>
      </c>
      <c r="Y1374" s="3">
        <v>13.5</v>
      </c>
      <c r="Z1374" s="3">
        <v>47.09</v>
      </c>
      <c r="AA1374" s="7" t="s">
        <v>456</v>
      </c>
      <c r="AB1374" s="7" t="s">
        <v>36</v>
      </c>
      <c r="AC1374" s="7" t="s">
        <v>35</v>
      </c>
      <c r="AD1374" s="9" t="s">
        <v>35</v>
      </c>
    </row>
    <row r="1375" spans="1:30" x14ac:dyDescent="0.3">
      <c r="A1375" s="6">
        <v>2257</v>
      </c>
      <c r="B1375" s="4">
        <v>15</v>
      </c>
      <c r="C1375" s="10" t="s">
        <v>5502</v>
      </c>
      <c r="D1375" s="4">
        <v>189</v>
      </c>
      <c r="E1375" s="11">
        <v>42614</v>
      </c>
      <c r="F1375" s="4">
        <v>100.80645161290323</v>
      </c>
      <c r="G1375" s="4">
        <v>101.1</v>
      </c>
      <c r="H1375" s="4">
        <v>0.89820359281435502</v>
      </c>
      <c r="I1375" s="4"/>
      <c r="J1375" s="4"/>
      <c r="K1375" s="4">
        <v>0.85316818181818199</v>
      </c>
      <c r="L1375" s="4">
        <v>0.37906636363636365</v>
      </c>
      <c r="M1375" s="10" t="s">
        <v>5876</v>
      </c>
      <c r="N1375" s="4">
        <v>3.1028124156719379</v>
      </c>
      <c r="O1375" s="10" t="s">
        <v>5877</v>
      </c>
      <c r="P1375" s="10" t="s">
        <v>6336</v>
      </c>
      <c r="Q1375" s="10" t="s">
        <v>6337</v>
      </c>
      <c r="R1375" s="10" t="s">
        <v>5878</v>
      </c>
      <c r="S1375" s="4">
        <v>0.25</v>
      </c>
      <c r="T1375" s="4">
        <v>3</v>
      </c>
      <c r="U1375" s="4">
        <v>2.5</v>
      </c>
      <c r="V1375" s="4">
        <v>3</v>
      </c>
      <c r="W1375" s="4">
        <v>2.5</v>
      </c>
      <c r="X1375" s="4">
        <v>2.5</v>
      </c>
      <c r="Y1375" s="4">
        <v>13.5</v>
      </c>
      <c r="Z1375" s="4">
        <v>47.31</v>
      </c>
      <c r="AA1375" s="10" t="s">
        <v>457</v>
      </c>
      <c r="AB1375" s="10" t="s">
        <v>36</v>
      </c>
      <c r="AC1375" s="10" t="s">
        <v>35</v>
      </c>
      <c r="AD1375" s="12" t="s">
        <v>35</v>
      </c>
    </row>
    <row r="1376" spans="1:30" x14ac:dyDescent="0.3">
      <c r="A1376" s="5">
        <v>2258</v>
      </c>
      <c r="B1376" s="3">
        <v>15</v>
      </c>
      <c r="C1376" s="7" t="s">
        <v>5502</v>
      </c>
      <c r="D1376" s="3">
        <v>190</v>
      </c>
      <c r="E1376" s="8">
        <v>42644</v>
      </c>
      <c r="F1376" s="3">
        <v>99.597585513078471</v>
      </c>
      <c r="G1376" s="3">
        <v>101.2</v>
      </c>
      <c r="H1376" s="3">
        <v>0.89730807577268501</v>
      </c>
      <c r="I1376" s="3"/>
      <c r="J1376" s="3"/>
      <c r="K1376" s="3">
        <v>0.89377142857142799</v>
      </c>
      <c r="L1376" s="3">
        <v>0.39749619047619056</v>
      </c>
      <c r="M1376" s="7" t="s">
        <v>5879</v>
      </c>
      <c r="N1376" s="3">
        <v>3.0240106376874296</v>
      </c>
      <c r="O1376" s="7" t="s">
        <v>35</v>
      </c>
      <c r="P1376" s="7" t="s">
        <v>35</v>
      </c>
      <c r="Q1376" s="7" t="s">
        <v>35</v>
      </c>
      <c r="R1376" s="7" t="s">
        <v>35</v>
      </c>
      <c r="S1376" s="3">
        <v>0.25</v>
      </c>
      <c r="T1376" s="3">
        <v>3</v>
      </c>
      <c r="U1376" s="3">
        <v>2.5</v>
      </c>
      <c r="V1376" s="3">
        <v>3</v>
      </c>
      <c r="W1376" s="3">
        <v>2.5</v>
      </c>
      <c r="X1376" s="3">
        <v>2.5</v>
      </c>
      <c r="Y1376" s="3">
        <v>13.5</v>
      </c>
      <c r="Z1376" s="3">
        <v>51.39</v>
      </c>
      <c r="AA1376" s="7" t="s">
        <v>462</v>
      </c>
      <c r="AB1376" s="7" t="s">
        <v>36</v>
      </c>
      <c r="AC1376" s="7" t="s">
        <v>35</v>
      </c>
      <c r="AD1376" s="9" t="s">
        <v>35</v>
      </c>
    </row>
    <row r="1377" spans="1:30" x14ac:dyDescent="0.3">
      <c r="A1377" s="6">
        <v>2259</v>
      </c>
      <c r="B1377" s="4">
        <v>15</v>
      </c>
      <c r="C1377" s="10" t="s">
        <v>5502</v>
      </c>
      <c r="D1377" s="4">
        <v>191</v>
      </c>
      <c r="E1377" s="11">
        <v>42675</v>
      </c>
      <c r="F1377" s="4">
        <v>102.33977619532044</v>
      </c>
      <c r="G1377" s="4">
        <v>101.4</v>
      </c>
      <c r="H1377" s="4">
        <v>1.09670987038884</v>
      </c>
      <c r="I1377" s="4"/>
      <c r="J1377" s="4"/>
      <c r="K1377" s="4">
        <v>0.86746818181818197</v>
      </c>
      <c r="L1377" s="4">
        <v>0.39772681818181826</v>
      </c>
      <c r="M1377" s="10" t="s">
        <v>5880</v>
      </c>
      <c r="N1377" s="4">
        <v>3.0165250689166863</v>
      </c>
      <c r="O1377" s="10" t="s">
        <v>6338</v>
      </c>
      <c r="P1377" s="10" t="s">
        <v>6339</v>
      </c>
      <c r="Q1377" s="10" t="s">
        <v>6340</v>
      </c>
      <c r="R1377" s="10" t="s">
        <v>6341</v>
      </c>
      <c r="S1377" s="4">
        <v>0.25</v>
      </c>
      <c r="T1377" s="4">
        <v>3</v>
      </c>
      <c r="U1377" s="4">
        <v>2.5</v>
      </c>
      <c r="V1377" s="4">
        <v>3</v>
      </c>
      <c r="W1377" s="4">
        <v>2.5</v>
      </c>
      <c r="X1377" s="4">
        <v>2.5</v>
      </c>
      <c r="Y1377" s="4">
        <v>13.5</v>
      </c>
      <c r="Z1377" s="4">
        <v>47.06</v>
      </c>
      <c r="AA1377" s="10" t="s">
        <v>467</v>
      </c>
      <c r="AB1377" s="10" t="s">
        <v>36</v>
      </c>
      <c r="AC1377" s="10" t="s">
        <v>35</v>
      </c>
      <c r="AD1377" s="12" t="s">
        <v>35</v>
      </c>
    </row>
    <row r="1378" spans="1:30" x14ac:dyDescent="0.3">
      <c r="A1378" s="5">
        <v>2260</v>
      </c>
      <c r="B1378" s="3">
        <v>15</v>
      </c>
      <c r="C1378" s="7" t="s">
        <v>5502</v>
      </c>
      <c r="D1378" s="3">
        <v>192</v>
      </c>
      <c r="E1378" s="8">
        <v>42705</v>
      </c>
      <c r="F1378" s="3">
        <v>104.60122699386503</v>
      </c>
      <c r="G1378" s="3">
        <v>101.9</v>
      </c>
      <c r="H1378" s="3">
        <v>1.5952143569292201</v>
      </c>
      <c r="I1378" s="3"/>
      <c r="J1378" s="3"/>
      <c r="K1378" s="3">
        <v>0.84550000000000003</v>
      </c>
      <c r="L1378" s="3">
        <v>0.37226499999999996</v>
      </c>
      <c r="M1378" s="7" t="s">
        <v>5881</v>
      </c>
      <c r="N1378" s="3">
        <v>2.9729435411706531</v>
      </c>
      <c r="O1378" s="7" t="s">
        <v>6342</v>
      </c>
      <c r="P1378" s="7" t="s">
        <v>6343</v>
      </c>
      <c r="Q1378" s="7" t="s">
        <v>6344</v>
      </c>
      <c r="R1378" s="7" t="s">
        <v>3677</v>
      </c>
      <c r="S1378" s="3">
        <v>0.25</v>
      </c>
      <c r="T1378" s="3">
        <v>3</v>
      </c>
      <c r="U1378" s="3">
        <v>2.5</v>
      </c>
      <c r="V1378" s="3">
        <v>3</v>
      </c>
      <c r="W1378" s="3">
        <v>2.5</v>
      </c>
      <c r="X1378" s="3">
        <v>2.5</v>
      </c>
      <c r="Y1378" s="3">
        <v>13.5</v>
      </c>
      <c r="Z1378" s="3">
        <v>54.86</v>
      </c>
      <c r="AA1378" s="7" t="s">
        <v>472</v>
      </c>
      <c r="AB1378" s="7" t="s">
        <v>36</v>
      </c>
      <c r="AC1378" s="7" t="s">
        <v>35</v>
      </c>
      <c r="AD1378" s="9" t="s">
        <v>35</v>
      </c>
    </row>
    <row r="1379" spans="1:30" x14ac:dyDescent="0.3">
      <c r="A1379" s="6">
        <v>2261</v>
      </c>
      <c r="B1379" s="4">
        <v>15</v>
      </c>
      <c r="C1379" s="10" t="s">
        <v>5502</v>
      </c>
      <c r="D1379" s="4">
        <v>193</v>
      </c>
      <c r="E1379" s="11">
        <v>42736</v>
      </c>
      <c r="F1379" s="4">
        <v>103.23559150657229</v>
      </c>
      <c r="G1379" s="4">
        <v>101.4</v>
      </c>
      <c r="H1379" s="4">
        <v>1.90954773869348</v>
      </c>
      <c r="I1379" s="4"/>
      <c r="J1379" s="4"/>
      <c r="K1379" s="4">
        <v>0.861045454545454</v>
      </c>
      <c r="L1379" s="4">
        <v>0.36210272727272719</v>
      </c>
      <c r="M1379" s="10" t="s">
        <v>5882</v>
      </c>
      <c r="N1379" s="4">
        <v>3.3549865108615133</v>
      </c>
      <c r="O1379" s="10" t="s">
        <v>35</v>
      </c>
      <c r="P1379" s="10" t="s">
        <v>35</v>
      </c>
      <c r="Q1379" s="10" t="s">
        <v>35</v>
      </c>
      <c r="R1379" s="10" t="s">
        <v>35</v>
      </c>
      <c r="S1379" s="4">
        <v>0.25</v>
      </c>
      <c r="T1379" s="4">
        <v>3</v>
      </c>
      <c r="U1379" s="4">
        <v>2.5</v>
      </c>
      <c r="V1379" s="4">
        <v>3</v>
      </c>
      <c r="W1379" s="4">
        <v>2.5</v>
      </c>
      <c r="X1379" s="4">
        <v>2.5</v>
      </c>
      <c r="Y1379" s="4">
        <v>13.5</v>
      </c>
      <c r="Z1379" s="4">
        <v>55.49</v>
      </c>
      <c r="AA1379" s="10" t="s">
        <v>473</v>
      </c>
      <c r="AB1379" s="10" t="s">
        <v>36</v>
      </c>
      <c r="AC1379" s="10" t="s">
        <v>35</v>
      </c>
      <c r="AD1379" s="12" t="s">
        <v>35</v>
      </c>
    </row>
    <row r="1380" spans="1:30" x14ac:dyDescent="0.3">
      <c r="A1380" s="5">
        <v>2262</v>
      </c>
      <c r="B1380" s="3">
        <v>15</v>
      </c>
      <c r="C1380" s="7" t="s">
        <v>5502</v>
      </c>
      <c r="D1380" s="3">
        <v>194</v>
      </c>
      <c r="E1380" s="8">
        <v>42767</v>
      </c>
      <c r="F1380" s="3">
        <v>102.84552845528454</v>
      </c>
      <c r="G1380" s="3">
        <v>102.1</v>
      </c>
      <c r="H1380" s="3">
        <v>2.3046092184368701</v>
      </c>
      <c r="I1380" s="3"/>
      <c r="J1380" s="3"/>
      <c r="K1380" s="3">
        <v>0.85236500000000004</v>
      </c>
      <c r="L1380" s="3">
        <v>0.35673850000000001</v>
      </c>
      <c r="M1380" s="7" t="s">
        <v>5883</v>
      </c>
      <c r="N1380" s="3">
        <v>3.310266919892618</v>
      </c>
      <c r="O1380" s="7" t="s">
        <v>6345</v>
      </c>
      <c r="P1380" s="7" t="s">
        <v>6346</v>
      </c>
      <c r="Q1380" s="7" t="s">
        <v>6347</v>
      </c>
      <c r="R1380" s="7" t="s">
        <v>6348</v>
      </c>
      <c r="S1380" s="3">
        <v>0.25</v>
      </c>
      <c r="T1380" s="3">
        <v>3</v>
      </c>
      <c r="U1380" s="3">
        <v>2.5</v>
      </c>
      <c r="V1380" s="3">
        <v>3</v>
      </c>
      <c r="W1380" s="3">
        <v>2.5</v>
      </c>
      <c r="X1380" s="3">
        <v>2.5</v>
      </c>
      <c r="Y1380" s="3">
        <v>13.5</v>
      </c>
      <c r="Z1380" s="3">
        <v>56.04</v>
      </c>
      <c r="AA1380" s="7" t="s">
        <v>478</v>
      </c>
      <c r="AB1380" s="7" t="s">
        <v>36</v>
      </c>
      <c r="AC1380" s="7" t="s">
        <v>35</v>
      </c>
      <c r="AD1380" s="9" t="s">
        <v>35</v>
      </c>
    </row>
    <row r="1381" spans="1:30" x14ac:dyDescent="0.3">
      <c r="A1381" s="6">
        <v>2263</v>
      </c>
      <c r="B1381" s="4">
        <v>15</v>
      </c>
      <c r="C1381" s="10" t="s">
        <v>5502</v>
      </c>
      <c r="D1381" s="4">
        <v>195</v>
      </c>
      <c r="E1381" s="11">
        <v>42795</v>
      </c>
      <c r="F1381" s="4">
        <v>101.41271442986883</v>
      </c>
      <c r="G1381" s="4">
        <v>102.5</v>
      </c>
      <c r="H1381" s="4">
        <v>2.2954091816367299</v>
      </c>
      <c r="I1381" s="4"/>
      <c r="J1381" s="4"/>
      <c r="K1381" s="4">
        <v>0.86594347826087004</v>
      </c>
      <c r="L1381" s="4">
        <v>0.34567000000000003</v>
      </c>
      <c r="M1381" s="10" t="s">
        <v>5884</v>
      </c>
      <c r="N1381" s="4">
        <v>3.3103446107488694</v>
      </c>
      <c r="O1381" s="10" t="s">
        <v>5135</v>
      </c>
      <c r="P1381" s="10" t="s">
        <v>6349</v>
      </c>
      <c r="Q1381" s="10" t="s">
        <v>6350</v>
      </c>
      <c r="R1381" s="10" t="s">
        <v>6351</v>
      </c>
      <c r="S1381" s="4">
        <v>0.25</v>
      </c>
      <c r="T1381" s="4">
        <v>3</v>
      </c>
      <c r="U1381" s="4">
        <v>2.5</v>
      </c>
      <c r="V1381" s="4">
        <v>3</v>
      </c>
      <c r="W1381" s="4">
        <v>2.5</v>
      </c>
      <c r="X1381" s="4">
        <v>2.5</v>
      </c>
      <c r="Y1381" s="4">
        <v>13.5</v>
      </c>
      <c r="Z1381" s="4">
        <v>52.6</v>
      </c>
      <c r="AA1381" s="10" t="s">
        <v>483</v>
      </c>
      <c r="AB1381" s="10" t="s">
        <v>36</v>
      </c>
      <c r="AC1381" s="10" t="s">
        <v>35</v>
      </c>
      <c r="AD1381" s="12" t="s">
        <v>35</v>
      </c>
    </row>
    <row r="1382" spans="1:30" x14ac:dyDescent="0.3">
      <c r="A1382" s="5">
        <v>2264</v>
      </c>
      <c r="B1382" s="3">
        <v>15</v>
      </c>
      <c r="C1382" s="7" t="s">
        <v>5502</v>
      </c>
      <c r="D1382" s="3">
        <v>196</v>
      </c>
      <c r="E1382" s="8">
        <v>42826</v>
      </c>
      <c r="F1382" s="3">
        <v>98.822374877330716</v>
      </c>
      <c r="G1382" s="3">
        <v>102.9</v>
      </c>
      <c r="H1382" s="3">
        <v>2.6946107784431099</v>
      </c>
      <c r="I1382" s="3"/>
      <c r="J1382" s="3"/>
      <c r="K1382" s="3">
        <v>0.84775500000000004</v>
      </c>
      <c r="L1382" s="3">
        <v>0.33513399999999999</v>
      </c>
      <c r="M1382" s="7" t="s">
        <v>5885</v>
      </c>
      <c r="N1382" s="3">
        <v>3.3104581458456925</v>
      </c>
      <c r="O1382" s="7" t="s">
        <v>35</v>
      </c>
      <c r="P1382" s="7" t="s">
        <v>35</v>
      </c>
      <c r="Q1382" s="7" t="s">
        <v>35</v>
      </c>
      <c r="R1382" s="7" t="s">
        <v>35</v>
      </c>
      <c r="S1382" s="3">
        <v>0.25</v>
      </c>
      <c r="T1382" s="3">
        <v>3</v>
      </c>
      <c r="U1382" s="3">
        <v>2.5</v>
      </c>
      <c r="V1382" s="3">
        <v>3</v>
      </c>
      <c r="W1382" s="3">
        <v>2.5</v>
      </c>
      <c r="X1382" s="3">
        <v>2.5</v>
      </c>
      <c r="Y1382" s="3">
        <v>13.5</v>
      </c>
      <c r="Z1382" s="3">
        <v>53.87</v>
      </c>
      <c r="AA1382" s="7" t="s">
        <v>484</v>
      </c>
      <c r="AB1382" s="7" t="s">
        <v>36</v>
      </c>
      <c r="AC1382" s="7" t="s">
        <v>35</v>
      </c>
      <c r="AD1382" s="9" t="s">
        <v>35</v>
      </c>
    </row>
    <row r="1383" spans="1:30" x14ac:dyDescent="0.3">
      <c r="A1383" s="6">
        <v>2265</v>
      </c>
      <c r="B1383" s="4">
        <v>15</v>
      </c>
      <c r="C1383" s="10" t="s">
        <v>5502</v>
      </c>
      <c r="D1383" s="4">
        <v>197</v>
      </c>
      <c r="E1383" s="11">
        <v>42856</v>
      </c>
      <c r="F1383" s="4">
        <v>100.39761431411532</v>
      </c>
      <c r="G1383" s="4">
        <v>103.3</v>
      </c>
      <c r="H1383" s="4">
        <v>2.8884462151394401</v>
      </c>
      <c r="I1383" s="4"/>
      <c r="J1383" s="4"/>
      <c r="K1383" s="4">
        <v>0.85539130434782595</v>
      </c>
      <c r="L1383" s="4">
        <v>0.31081391304347822</v>
      </c>
      <c r="M1383" s="10" t="s">
        <v>5886</v>
      </c>
      <c r="N1383" s="4">
        <v>3.3371761103936999</v>
      </c>
      <c r="O1383" s="10" t="s">
        <v>6352</v>
      </c>
      <c r="P1383" s="10" t="s">
        <v>6353</v>
      </c>
      <c r="Q1383" s="10" t="s">
        <v>6354</v>
      </c>
      <c r="R1383" s="10" t="s">
        <v>6355</v>
      </c>
      <c r="S1383" s="4">
        <v>0.25</v>
      </c>
      <c r="T1383" s="4">
        <v>3</v>
      </c>
      <c r="U1383" s="4">
        <v>2.5</v>
      </c>
      <c r="V1383" s="4">
        <v>3</v>
      </c>
      <c r="W1383" s="4">
        <v>2.5</v>
      </c>
      <c r="X1383" s="4">
        <v>2.5</v>
      </c>
      <c r="Y1383" s="4">
        <v>13.5</v>
      </c>
      <c r="Z1383" s="4">
        <v>51.42</v>
      </c>
      <c r="AA1383" s="10" t="s">
        <v>488</v>
      </c>
      <c r="AB1383" s="10" t="s">
        <v>36</v>
      </c>
      <c r="AC1383" s="10" t="s">
        <v>35</v>
      </c>
      <c r="AD1383" s="12" t="s">
        <v>35</v>
      </c>
    </row>
    <row r="1384" spans="1:30" x14ac:dyDescent="0.3">
      <c r="A1384" s="5">
        <v>2266</v>
      </c>
      <c r="B1384" s="3">
        <v>15</v>
      </c>
      <c r="C1384" s="7" t="s">
        <v>5502</v>
      </c>
      <c r="D1384" s="3">
        <v>198</v>
      </c>
      <c r="E1384" s="8">
        <v>42887</v>
      </c>
      <c r="F1384" s="3">
        <v>101.30260521042085</v>
      </c>
      <c r="G1384" s="3">
        <v>103.3</v>
      </c>
      <c r="H1384" s="3">
        <v>2.6838966202783201</v>
      </c>
      <c r="I1384" s="3"/>
      <c r="J1384" s="3"/>
      <c r="K1384" s="3">
        <v>0.87695909090909097</v>
      </c>
      <c r="L1384" s="3">
        <v>0.29442454545454538</v>
      </c>
      <c r="M1384" s="7" t="s">
        <v>5887</v>
      </c>
      <c r="N1384" s="3">
        <v>3.2283823684729107</v>
      </c>
      <c r="O1384" s="7" t="s">
        <v>6356</v>
      </c>
      <c r="P1384" s="7" t="s">
        <v>6357</v>
      </c>
      <c r="Q1384" s="7" t="s">
        <v>6358</v>
      </c>
      <c r="R1384" s="7" t="s">
        <v>6359</v>
      </c>
      <c r="S1384" s="3">
        <v>0.25</v>
      </c>
      <c r="T1384" s="3">
        <v>3</v>
      </c>
      <c r="U1384" s="3">
        <v>2.5</v>
      </c>
      <c r="V1384" s="3">
        <v>3</v>
      </c>
      <c r="W1384" s="3">
        <v>2.5</v>
      </c>
      <c r="X1384" s="3">
        <v>2.5</v>
      </c>
      <c r="Y1384" s="3">
        <v>13.5</v>
      </c>
      <c r="Z1384" s="3">
        <v>47.52</v>
      </c>
      <c r="AA1384" s="7" t="s">
        <v>489</v>
      </c>
      <c r="AB1384" s="7" t="s">
        <v>36</v>
      </c>
      <c r="AC1384" s="7" t="s">
        <v>35</v>
      </c>
      <c r="AD1384" s="9" t="s">
        <v>35</v>
      </c>
    </row>
    <row r="1385" spans="1:30" x14ac:dyDescent="0.3">
      <c r="A1385" s="6">
        <v>2267</v>
      </c>
      <c r="B1385" s="4">
        <v>15</v>
      </c>
      <c r="C1385" s="10" t="s">
        <v>5502</v>
      </c>
      <c r="D1385" s="4">
        <v>199</v>
      </c>
      <c r="E1385" s="11">
        <v>42917</v>
      </c>
      <c r="F1385" s="4">
        <v>101.60320641282566</v>
      </c>
      <c r="G1385" s="4">
        <v>103.2</v>
      </c>
      <c r="H1385" s="4">
        <v>2.5844930417495</v>
      </c>
      <c r="I1385" s="4"/>
      <c r="J1385" s="4"/>
      <c r="K1385" s="4">
        <v>0.88650952380952397</v>
      </c>
      <c r="L1385" s="4">
        <v>0.29310095238095241</v>
      </c>
      <c r="M1385" s="10" t="s">
        <v>5888</v>
      </c>
      <c r="N1385" s="4">
        <v>2.9282947813989173</v>
      </c>
      <c r="O1385" s="10" t="s">
        <v>35</v>
      </c>
      <c r="P1385" s="10" t="s">
        <v>35</v>
      </c>
      <c r="Q1385" s="10" t="s">
        <v>35</v>
      </c>
      <c r="R1385" s="10" t="s">
        <v>35</v>
      </c>
      <c r="S1385" s="4">
        <v>0.25</v>
      </c>
      <c r="T1385" s="4">
        <v>3</v>
      </c>
      <c r="U1385" s="4">
        <v>2.5</v>
      </c>
      <c r="V1385" s="4">
        <v>3</v>
      </c>
      <c r="W1385" s="4">
        <v>2.5</v>
      </c>
      <c r="X1385" s="4">
        <v>2.5</v>
      </c>
      <c r="Y1385" s="4">
        <v>13.5</v>
      </c>
      <c r="Z1385" s="4">
        <v>49.18</v>
      </c>
      <c r="AA1385" s="10" t="s">
        <v>494</v>
      </c>
      <c r="AB1385" s="10" t="s">
        <v>36</v>
      </c>
      <c r="AC1385" s="10" t="s">
        <v>35</v>
      </c>
      <c r="AD1385" s="12" t="s">
        <v>35</v>
      </c>
    </row>
    <row r="1386" spans="1:30" x14ac:dyDescent="0.3">
      <c r="A1386" s="5">
        <v>2268</v>
      </c>
      <c r="B1386" s="3">
        <v>15</v>
      </c>
      <c r="C1386" s="7" t="s">
        <v>5502</v>
      </c>
      <c r="D1386" s="3">
        <v>200</v>
      </c>
      <c r="E1386" s="8">
        <v>42948</v>
      </c>
      <c r="F1386" s="3">
        <v>101.60160160160159</v>
      </c>
      <c r="G1386" s="3">
        <v>103.8</v>
      </c>
      <c r="H1386" s="3">
        <v>2.8741328047571701</v>
      </c>
      <c r="I1386" s="3"/>
      <c r="J1386" s="3"/>
      <c r="K1386" s="3">
        <v>0.91180434782608699</v>
      </c>
      <c r="L1386" s="3">
        <v>0.28118782608695658</v>
      </c>
      <c r="M1386" s="7" t="s">
        <v>5889</v>
      </c>
      <c r="N1386" s="3">
        <v>2.9025804759960092</v>
      </c>
      <c r="O1386" s="7" t="s">
        <v>6360</v>
      </c>
      <c r="P1386" s="7" t="s">
        <v>6361</v>
      </c>
      <c r="Q1386" s="7" t="s">
        <v>6362</v>
      </c>
      <c r="R1386" s="7" t="s">
        <v>6363</v>
      </c>
      <c r="S1386" s="3">
        <v>0.25</v>
      </c>
      <c r="T1386" s="3">
        <v>3</v>
      </c>
      <c r="U1386" s="3">
        <v>2.5</v>
      </c>
      <c r="V1386" s="3">
        <v>3</v>
      </c>
      <c r="W1386" s="3">
        <v>2.5</v>
      </c>
      <c r="X1386" s="3">
        <v>2.5</v>
      </c>
      <c r="Y1386" s="3">
        <v>13.5</v>
      </c>
      <c r="Z1386" s="3">
        <v>51.82</v>
      </c>
      <c r="AA1386" s="7" t="s">
        <v>499</v>
      </c>
      <c r="AB1386" s="7" t="s">
        <v>36</v>
      </c>
      <c r="AC1386" s="7" t="s">
        <v>35</v>
      </c>
      <c r="AD1386" s="9" t="s">
        <v>35</v>
      </c>
    </row>
    <row r="1387" spans="1:30" x14ac:dyDescent="0.3">
      <c r="A1387" s="6">
        <v>2269</v>
      </c>
      <c r="B1387" s="4">
        <v>15</v>
      </c>
      <c r="C1387" s="10" t="s">
        <v>5502</v>
      </c>
      <c r="D1387" s="4">
        <v>201</v>
      </c>
      <c r="E1387" s="11">
        <v>42979</v>
      </c>
      <c r="F1387" s="4">
        <v>102.70000000000002</v>
      </c>
      <c r="G1387" s="4">
        <v>104.1</v>
      </c>
      <c r="H1387" s="4">
        <v>2.9673590504451002</v>
      </c>
      <c r="I1387" s="4"/>
      <c r="J1387" s="4"/>
      <c r="K1387" s="4">
        <v>0.89423333333333299</v>
      </c>
      <c r="L1387" s="4">
        <v>0.30910523809523804</v>
      </c>
      <c r="M1387" s="10" t="s">
        <v>5890</v>
      </c>
      <c r="N1387" s="4">
        <v>2.8542191673715296</v>
      </c>
      <c r="O1387" s="10" t="s">
        <v>6364</v>
      </c>
      <c r="P1387" s="10" t="s">
        <v>6365</v>
      </c>
      <c r="Q1387" s="10" t="s">
        <v>758</v>
      </c>
      <c r="R1387" s="10" t="s">
        <v>6366</v>
      </c>
      <c r="S1387" s="4">
        <v>0.25</v>
      </c>
      <c r="T1387" s="4">
        <v>3</v>
      </c>
      <c r="U1387" s="4">
        <v>2.5</v>
      </c>
      <c r="V1387" s="4">
        <v>3</v>
      </c>
      <c r="W1387" s="4">
        <v>2.5</v>
      </c>
      <c r="X1387" s="4">
        <v>2.5</v>
      </c>
      <c r="Y1387" s="4">
        <v>13.5</v>
      </c>
      <c r="Z1387" s="4">
        <v>55.41</v>
      </c>
      <c r="AA1387" s="10" t="s">
        <v>500</v>
      </c>
      <c r="AB1387" s="10" t="s">
        <v>36</v>
      </c>
      <c r="AC1387" s="10" t="s">
        <v>35</v>
      </c>
      <c r="AD1387" s="12" t="s">
        <v>35</v>
      </c>
    </row>
    <row r="1388" spans="1:30" x14ac:dyDescent="0.3">
      <c r="A1388" s="5">
        <v>2270</v>
      </c>
      <c r="B1388" s="3">
        <v>15</v>
      </c>
      <c r="C1388" s="7" t="s">
        <v>5502</v>
      </c>
      <c r="D1388" s="3">
        <v>202</v>
      </c>
      <c r="E1388" s="8">
        <v>43009</v>
      </c>
      <c r="F1388" s="3">
        <v>104.04040404040404</v>
      </c>
      <c r="G1388" s="3">
        <v>104.2</v>
      </c>
      <c r="H1388" s="3">
        <v>2.9644268774703599</v>
      </c>
      <c r="I1388" s="3"/>
      <c r="J1388" s="3"/>
      <c r="K1388" s="3">
        <v>0.89077727272727303</v>
      </c>
      <c r="L1388" s="3">
        <v>0.38187363636363636</v>
      </c>
      <c r="M1388" s="7" t="s">
        <v>5891</v>
      </c>
      <c r="N1388" s="3">
        <v>2.7881207294269865</v>
      </c>
      <c r="O1388" s="7" t="s">
        <v>35</v>
      </c>
      <c r="P1388" s="7" t="s">
        <v>35</v>
      </c>
      <c r="Q1388" s="7" t="s">
        <v>35</v>
      </c>
      <c r="R1388" s="7" t="s">
        <v>35</v>
      </c>
      <c r="S1388" s="3">
        <v>0.5</v>
      </c>
      <c r="T1388" s="3">
        <v>3</v>
      </c>
      <c r="U1388" s="3">
        <v>2.5</v>
      </c>
      <c r="V1388" s="3">
        <v>3</v>
      </c>
      <c r="W1388" s="3">
        <v>2.5</v>
      </c>
      <c r="X1388" s="3">
        <v>2.5</v>
      </c>
      <c r="Y1388" s="3">
        <v>13.5</v>
      </c>
      <c r="Z1388" s="3">
        <v>57.61</v>
      </c>
      <c r="AA1388" s="7" t="s">
        <v>505</v>
      </c>
      <c r="AB1388" s="7" t="s">
        <v>36</v>
      </c>
      <c r="AC1388" s="7" t="s">
        <v>35</v>
      </c>
      <c r="AD1388" s="9" t="s">
        <v>35</v>
      </c>
    </row>
    <row r="1389" spans="1:30" x14ac:dyDescent="0.3">
      <c r="A1389" s="6">
        <v>2271</v>
      </c>
      <c r="B1389" s="4">
        <v>15</v>
      </c>
      <c r="C1389" s="10" t="s">
        <v>5502</v>
      </c>
      <c r="D1389" s="4">
        <v>203</v>
      </c>
      <c r="E1389" s="11">
        <v>43040</v>
      </c>
      <c r="F1389" s="4">
        <v>102.38568588469185</v>
      </c>
      <c r="G1389" s="4">
        <v>104.6</v>
      </c>
      <c r="H1389" s="4">
        <v>3.1558185404339101</v>
      </c>
      <c r="I1389" s="4"/>
      <c r="J1389" s="4"/>
      <c r="K1389" s="4">
        <v>0.88822727272727298</v>
      </c>
      <c r="L1389" s="4">
        <v>0.51857181818181819</v>
      </c>
      <c r="M1389" s="10" t="s">
        <v>5892</v>
      </c>
      <c r="N1389" s="4">
        <v>2.6725663038211036</v>
      </c>
      <c r="O1389" s="10" t="s">
        <v>6367</v>
      </c>
      <c r="P1389" s="10" t="s">
        <v>6368</v>
      </c>
      <c r="Q1389" s="10" t="s">
        <v>6369</v>
      </c>
      <c r="R1389" s="10" t="s">
        <v>6370</v>
      </c>
      <c r="S1389" s="4">
        <v>0.5</v>
      </c>
      <c r="T1389" s="4">
        <v>3</v>
      </c>
      <c r="U1389" s="4">
        <v>2.5</v>
      </c>
      <c r="V1389" s="4">
        <v>3</v>
      </c>
      <c r="W1389" s="4">
        <v>2.5</v>
      </c>
      <c r="X1389" s="4">
        <v>2.5</v>
      </c>
      <c r="Y1389" s="4">
        <v>13.5</v>
      </c>
      <c r="Z1389" s="4">
        <v>62.71</v>
      </c>
      <c r="AA1389" s="10" t="s">
        <v>510</v>
      </c>
      <c r="AB1389" s="10" t="s">
        <v>36</v>
      </c>
      <c r="AC1389" s="10" t="s">
        <v>35</v>
      </c>
      <c r="AD1389" s="12" t="s">
        <v>35</v>
      </c>
    </row>
    <row r="1390" spans="1:30" x14ac:dyDescent="0.3">
      <c r="A1390" s="5">
        <v>2272</v>
      </c>
      <c r="B1390" s="3">
        <v>15</v>
      </c>
      <c r="C1390" s="7" t="s">
        <v>5502</v>
      </c>
      <c r="D1390" s="3">
        <v>204</v>
      </c>
      <c r="E1390" s="8">
        <v>43070</v>
      </c>
      <c r="F1390" s="3">
        <v>100.48875855327468</v>
      </c>
      <c r="G1390" s="3">
        <v>104.9</v>
      </c>
      <c r="H1390" s="3">
        <v>2.9440628066732</v>
      </c>
      <c r="I1390" s="3"/>
      <c r="J1390" s="3"/>
      <c r="K1390" s="3">
        <v>0.88286190476190496</v>
      </c>
      <c r="L1390" s="3">
        <v>0.51871190476190476</v>
      </c>
      <c r="M1390" s="7" t="s">
        <v>5893</v>
      </c>
      <c r="N1390" s="3">
        <v>2.692946889981465</v>
      </c>
      <c r="O1390" s="7" t="s">
        <v>6371</v>
      </c>
      <c r="P1390" s="7" t="s">
        <v>6372</v>
      </c>
      <c r="Q1390" s="7" t="s">
        <v>6013</v>
      </c>
      <c r="R1390" s="7" t="s">
        <v>276</v>
      </c>
      <c r="S1390" s="3">
        <v>0.5</v>
      </c>
      <c r="T1390" s="3">
        <v>3</v>
      </c>
      <c r="U1390" s="3">
        <v>2.5</v>
      </c>
      <c r="V1390" s="3">
        <v>3</v>
      </c>
      <c r="W1390" s="3">
        <v>2.5</v>
      </c>
      <c r="X1390" s="3">
        <v>2.5</v>
      </c>
      <c r="Y1390" s="3">
        <v>13.5</v>
      </c>
      <c r="Z1390" s="3">
        <v>63.98</v>
      </c>
      <c r="AA1390" s="7" t="s">
        <v>515</v>
      </c>
      <c r="AB1390" s="7" t="s">
        <v>36</v>
      </c>
      <c r="AC1390" s="7" t="s">
        <v>35</v>
      </c>
      <c r="AD1390" s="9" t="s">
        <v>35</v>
      </c>
    </row>
    <row r="1391" spans="1:30" x14ac:dyDescent="0.3">
      <c r="A1391" s="6">
        <v>2273</v>
      </c>
      <c r="B1391" s="4">
        <v>15</v>
      </c>
      <c r="C1391" s="10" t="s">
        <v>5502</v>
      </c>
      <c r="D1391" s="4">
        <v>205</v>
      </c>
      <c r="E1391" s="11">
        <v>43101</v>
      </c>
      <c r="F1391" s="4">
        <v>100.58765915768855</v>
      </c>
      <c r="G1391" s="4">
        <v>104.4</v>
      </c>
      <c r="H1391" s="4">
        <v>2.9585798816567999</v>
      </c>
      <c r="I1391" s="4"/>
      <c r="J1391" s="4"/>
      <c r="K1391" s="4">
        <v>0.88281304347826095</v>
      </c>
      <c r="L1391" s="4">
        <v>0.52250347826086951</v>
      </c>
      <c r="M1391" s="10" t="s">
        <v>5894</v>
      </c>
      <c r="N1391" s="4">
        <v>3.3240585132744496</v>
      </c>
      <c r="O1391" s="10" t="s">
        <v>35</v>
      </c>
      <c r="P1391" s="10" t="s">
        <v>35</v>
      </c>
      <c r="Q1391" s="10" t="s">
        <v>35</v>
      </c>
      <c r="R1391" s="10" t="s">
        <v>35</v>
      </c>
      <c r="S1391" s="4">
        <v>0.5</v>
      </c>
      <c r="T1391" s="4">
        <v>3</v>
      </c>
      <c r="U1391" s="4">
        <v>2.5</v>
      </c>
      <c r="V1391" s="4">
        <v>3</v>
      </c>
      <c r="W1391" s="4">
        <v>2.5</v>
      </c>
      <c r="X1391" s="4">
        <v>2.5</v>
      </c>
      <c r="Y1391" s="4">
        <v>13.5</v>
      </c>
      <c r="Z1391" s="4">
        <v>69.010000000000005</v>
      </c>
      <c r="AA1391" s="10" t="s">
        <v>516</v>
      </c>
      <c r="AB1391" s="10" t="s">
        <v>36</v>
      </c>
      <c r="AC1391" s="10" t="s">
        <v>35</v>
      </c>
      <c r="AD1391" s="12" t="s">
        <v>35</v>
      </c>
    </row>
    <row r="1392" spans="1:30" x14ac:dyDescent="0.3">
      <c r="A1392" s="5">
        <v>2274</v>
      </c>
      <c r="B1392" s="3">
        <v>15</v>
      </c>
      <c r="C1392" s="7" t="s">
        <v>5502</v>
      </c>
      <c r="D1392" s="3">
        <v>206</v>
      </c>
      <c r="E1392" s="8">
        <v>43132</v>
      </c>
      <c r="F1392" s="3">
        <v>101.6798418972332</v>
      </c>
      <c r="G1392" s="3">
        <v>104.9</v>
      </c>
      <c r="H1392" s="3">
        <v>2.7424094025465302</v>
      </c>
      <c r="I1392" s="3"/>
      <c r="J1392" s="3"/>
      <c r="K1392" s="3">
        <v>0.88408500000000001</v>
      </c>
      <c r="L1392" s="3">
        <v>0.54682699999999984</v>
      </c>
      <c r="M1392" s="7" t="s">
        <v>5895</v>
      </c>
      <c r="N1392" s="3">
        <v>3.3781216583713305</v>
      </c>
      <c r="O1392" s="7" t="s">
        <v>6373</v>
      </c>
      <c r="P1392" s="7" t="s">
        <v>6374</v>
      </c>
      <c r="Q1392" s="7" t="s">
        <v>6375</v>
      </c>
      <c r="R1392" s="7" t="s">
        <v>104</v>
      </c>
      <c r="S1392" s="3">
        <v>0.5</v>
      </c>
      <c r="T1392" s="3">
        <v>3</v>
      </c>
      <c r="U1392" s="3">
        <v>2.5</v>
      </c>
      <c r="V1392" s="3">
        <v>3</v>
      </c>
      <c r="W1392" s="3">
        <v>2.5</v>
      </c>
      <c r="X1392" s="3">
        <v>2.5</v>
      </c>
      <c r="Y1392" s="3">
        <v>13.5</v>
      </c>
      <c r="Z1392" s="3">
        <v>65.53</v>
      </c>
      <c r="AA1392" s="7" t="s">
        <v>521</v>
      </c>
      <c r="AB1392" s="7" t="s">
        <v>36</v>
      </c>
      <c r="AC1392" s="7" t="s">
        <v>35</v>
      </c>
      <c r="AD1392" s="9" t="s">
        <v>35</v>
      </c>
    </row>
    <row r="1393" spans="1:30" x14ac:dyDescent="0.3">
      <c r="A1393" s="6">
        <v>2275</v>
      </c>
      <c r="B1393" s="4">
        <v>15</v>
      </c>
      <c r="C1393" s="10" t="s">
        <v>5502</v>
      </c>
      <c r="D1393" s="4">
        <v>207</v>
      </c>
      <c r="E1393" s="11">
        <v>43160</v>
      </c>
      <c r="F1393" s="4">
        <v>102.28855721393035</v>
      </c>
      <c r="G1393" s="4">
        <v>105</v>
      </c>
      <c r="H1393" s="4">
        <v>2.4390243902439002</v>
      </c>
      <c r="I1393" s="4"/>
      <c r="J1393" s="4"/>
      <c r="K1393" s="4">
        <v>0.88250909090909102</v>
      </c>
      <c r="L1393" s="4">
        <v>0.6284236363636363</v>
      </c>
      <c r="M1393" s="10" t="s">
        <v>5896</v>
      </c>
      <c r="N1393" s="4">
        <v>3.3560344106891971</v>
      </c>
      <c r="O1393" s="10" t="s">
        <v>6376</v>
      </c>
      <c r="P1393" s="10" t="s">
        <v>6377</v>
      </c>
      <c r="Q1393" s="10" t="s">
        <v>6378</v>
      </c>
      <c r="R1393" s="10" t="s">
        <v>6379</v>
      </c>
      <c r="S1393" s="4">
        <v>0.5</v>
      </c>
      <c r="T1393" s="4">
        <v>3</v>
      </c>
      <c r="U1393" s="4">
        <v>2.5</v>
      </c>
      <c r="V1393" s="4">
        <v>3</v>
      </c>
      <c r="W1393" s="4">
        <v>2.5</v>
      </c>
      <c r="X1393" s="4">
        <v>2.5</v>
      </c>
      <c r="Y1393" s="4">
        <v>13.5</v>
      </c>
      <c r="Z1393" s="4">
        <v>66.819999999999993</v>
      </c>
      <c r="AA1393" s="10" t="s">
        <v>526</v>
      </c>
      <c r="AB1393" s="10" t="s">
        <v>36</v>
      </c>
      <c r="AC1393" s="10" t="s">
        <v>35</v>
      </c>
      <c r="AD1393" s="12" t="s">
        <v>35</v>
      </c>
    </row>
    <row r="1394" spans="1:30" x14ac:dyDescent="0.3">
      <c r="A1394" s="5">
        <v>2276</v>
      </c>
      <c r="B1394" s="3">
        <v>15</v>
      </c>
      <c r="C1394" s="7" t="s">
        <v>5502</v>
      </c>
      <c r="D1394" s="3">
        <v>208</v>
      </c>
      <c r="E1394" s="8">
        <v>43191</v>
      </c>
      <c r="F1394" s="3">
        <v>101.58887785501489</v>
      </c>
      <c r="G1394" s="3">
        <v>105.4</v>
      </c>
      <c r="H1394" s="3">
        <v>2.4295432458697701</v>
      </c>
      <c r="I1394" s="3"/>
      <c r="J1394" s="3"/>
      <c r="K1394" s="3">
        <v>0.87154285714285695</v>
      </c>
      <c r="L1394" s="3">
        <v>0.7562928571428571</v>
      </c>
      <c r="M1394" s="7" t="s">
        <v>5880</v>
      </c>
      <c r="N1394" s="3">
        <v>3.2912975772556052</v>
      </c>
      <c r="O1394" s="7" t="s">
        <v>35</v>
      </c>
      <c r="P1394" s="7" t="s">
        <v>35</v>
      </c>
      <c r="Q1394" s="7" t="s">
        <v>35</v>
      </c>
      <c r="R1394" s="7" t="s">
        <v>35</v>
      </c>
      <c r="S1394" s="3">
        <v>0.5</v>
      </c>
      <c r="T1394" s="3">
        <v>3</v>
      </c>
      <c r="U1394" s="3">
        <v>2.5</v>
      </c>
      <c r="V1394" s="3">
        <v>3</v>
      </c>
      <c r="W1394" s="3">
        <v>2.5</v>
      </c>
      <c r="X1394" s="3">
        <v>2.5</v>
      </c>
      <c r="Y1394" s="3">
        <v>13.5</v>
      </c>
      <c r="Z1394" s="3">
        <v>71.72</v>
      </c>
      <c r="AA1394" s="7" t="s">
        <v>527</v>
      </c>
      <c r="AB1394" s="7" t="s">
        <v>36</v>
      </c>
      <c r="AC1394" s="7" t="s">
        <v>35</v>
      </c>
      <c r="AD1394" s="9" t="s">
        <v>35</v>
      </c>
    </row>
    <row r="1395" spans="1:30" x14ac:dyDescent="0.3">
      <c r="A1395" s="6">
        <v>2277</v>
      </c>
      <c r="B1395" s="4">
        <v>15</v>
      </c>
      <c r="C1395" s="10" t="s">
        <v>5502</v>
      </c>
      <c r="D1395" s="4">
        <v>209</v>
      </c>
      <c r="E1395" s="11">
        <v>43221</v>
      </c>
      <c r="F1395" s="4">
        <v>100.89108910891089</v>
      </c>
      <c r="G1395" s="4">
        <v>105.8</v>
      </c>
      <c r="H1395" s="4">
        <v>2.42013552758955</v>
      </c>
      <c r="I1395" s="4"/>
      <c r="J1395" s="4"/>
      <c r="K1395" s="4">
        <v>0.87755652173913001</v>
      </c>
      <c r="L1395" s="4">
        <v>0.64355217391304353</v>
      </c>
      <c r="M1395" s="10" t="s">
        <v>5888</v>
      </c>
      <c r="N1395" s="4">
        <v>3.2240997452506885</v>
      </c>
      <c r="O1395" s="10" t="s">
        <v>6380</v>
      </c>
      <c r="P1395" s="10" t="s">
        <v>6381</v>
      </c>
      <c r="Q1395" s="10" t="s">
        <v>6382</v>
      </c>
      <c r="R1395" s="10" t="s">
        <v>6383</v>
      </c>
      <c r="S1395" s="4">
        <v>0.5</v>
      </c>
      <c r="T1395" s="4">
        <v>3</v>
      </c>
      <c r="U1395" s="4">
        <v>2.5</v>
      </c>
      <c r="V1395" s="4">
        <v>3</v>
      </c>
      <c r="W1395" s="4">
        <v>2.5</v>
      </c>
      <c r="X1395" s="4">
        <v>2.5</v>
      </c>
      <c r="Y1395" s="4">
        <v>13.5</v>
      </c>
      <c r="Z1395" s="4">
        <v>77.03</v>
      </c>
      <c r="AA1395" s="10" t="s">
        <v>532</v>
      </c>
      <c r="AB1395" s="10" t="s">
        <v>36</v>
      </c>
      <c r="AC1395" s="10" t="s">
        <v>35</v>
      </c>
      <c r="AD1395" s="12" t="s">
        <v>35</v>
      </c>
    </row>
    <row r="1396" spans="1:30" x14ac:dyDescent="0.3">
      <c r="A1396" s="5">
        <v>2278</v>
      </c>
      <c r="B1396" s="3">
        <v>15</v>
      </c>
      <c r="C1396" s="7" t="s">
        <v>5502</v>
      </c>
      <c r="D1396" s="3">
        <v>210</v>
      </c>
      <c r="E1396" s="8">
        <v>43252</v>
      </c>
      <c r="F1396" s="3">
        <v>101.78041543026708</v>
      </c>
      <c r="G1396" s="3">
        <v>105.8</v>
      </c>
      <c r="H1396" s="3">
        <v>2.42013552758955</v>
      </c>
      <c r="I1396" s="3"/>
      <c r="J1396" s="3"/>
      <c r="K1396" s="3">
        <v>0.87887142857142897</v>
      </c>
      <c r="L1396" s="3">
        <v>0.63868095238095235</v>
      </c>
      <c r="M1396" s="7" t="s">
        <v>5897</v>
      </c>
      <c r="N1396" s="3">
        <v>3.1963768619998882</v>
      </c>
      <c r="O1396" s="7" t="s">
        <v>6384</v>
      </c>
      <c r="P1396" s="7" t="s">
        <v>2830</v>
      </c>
      <c r="Q1396" s="7" t="s">
        <v>6385</v>
      </c>
      <c r="R1396" s="7" t="s">
        <v>6386</v>
      </c>
      <c r="S1396" s="3">
        <v>0.5</v>
      </c>
      <c r="T1396" s="3">
        <v>3</v>
      </c>
      <c r="U1396" s="3">
        <v>2.5</v>
      </c>
      <c r="V1396" s="3">
        <v>3</v>
      </c>
      <c r="W1396" s="3">
        <v>2.5</v>
      </c>
      <c r="X1396" s="3">
        <v>2.5</v>
      </c>
      <c r="Y1396" s="3">
        <v>13.5</v>
      </c>
      <c r="Z1396" s="3">
        <v>75.47</v>
      </c>
      <c r="AA1396" s="7" t="s">
        <v>536</v>
      </c>
      <c r="AB1396" s="7" t="s">
        <v>36</v>
      </c>
      <c r="AC1396" s="7" t="s">
        <v>35</v>
      </c>
      <c r="AD1396" s="9" t="s">
        <v>35</v>
      </c>
    </row>
    <row r="1397" spans="1:30" x14ac:dyDescent="0.3">
      <c r="A1397" s="6">
        <v>2279</v>
      </c>
      <c r="B1397" s="4">
        <v>15</v>
      </c>
      <c r="C1397" s="10" t="s">
        <v>5502</v>
      </c>
      <c r="D1397" s="4">
        <v>211</v>
      </c>
      <c r="E1397" s="11">
        <v>43282</v>
      </c>
      <c r="F1397" s="4">
        <v>101.77514792899407</v>
      </c>
      <c r="G1397" s="4">
        <v>105.8</v>
      </c>
      <c r="H1397" s="4">
        <v>2.5193798449612501</v>
      </c>
      <c r="I1397" s="4"/>
      <c r="J1397" s="4"/>
      <c r="K1397" s="4">
        <v>0.88736363636363602</v>
      </c>
      <c r="L1397" s="4">
        <v>0.7461890909090908</v>
      </c>
      <c r="M1397" s="10" t="s">
        <v>5892</v>
      </c>
      <c r="N1397" s="4">
        <v>3.150665151507182</v>
      </c>
      <c r="O1397" s="10" t="s">
        <v>35</v>
      </c>
      <c r="P1397" s="10" t="s">
        <v>35</v>
      </c>
      <c r="Q1397" s="10" t="s">
        <v>35</v>
      </c>
      <c r="R1397" s="10" t="s">
        <v>35</v>
      </c>
      <c r="S1397" s="4">
        <v>0.75</v>
      </c>
      <c r="T1397" s="4">
        <v>3</v>
      </c>
      <c r="U1397" s="4">
        <v>2.5</v>
      </c>
      <c r="V1397" s="4">
        <v>3</v>
      </c>
      <c r="W1397" s="4">
        <v>2.5</v>
      </c>
      <c r="X1397" s="4">
        <v>2.5</v>
      </c>
      <c r="Y1397" s="4">
        <v>13.5</v>
      </c>
      <c r="Z1397" s="4">
        <v>74.98</v>
      </c>
      <c r="AA1397" s="10" t="s">
        <v>540</v>
      </c>
      <c r="AB1397" s="10" t="s">
        <v>36</v>
      </c>
      <c r="AC1397" s="10" t="s">
        <v>35</v>
      </c>
      <c r="AD1397" s="12" t="s">
        <v>35</v>
      </c>
    </row>
    <row r="1398" spans="1:30" x14ac:dyDescent="0.3">
      <c r="A1398" s="5">
        <v>2280</v>
      </c>
      <c r="B1398" s="3">
        <v>15</v>
      </c>
      <c r="C1398" s="7" t="s">
        <v>5502</v>
      </c>
      <c r="D1398" s="3">
        <v>212</v>
      </c>
      <c r="E1398" s="8">
        <v>43313</v>
      </c>
      <c r="F1398" s="3">
        <v>101.57635467980295</v>
      </c>
      <c r="G1398" s="3">
        <v>106.5</v>
      </c>
      <c r="H1398" s="3">
        <v>2.6011560693641802</v>
      </c>
      <c r="I1398" s="3"/>
      <c r="J1398" s="3"/>
      <c r="K1398" s="3">
        <v>0.89668695652173902</v>
      </c>
      <c r="L1398" s="3">
        <v>0.80519217391304365</v>
      </c>
      <c r="M1398" s="7" t="s">
        <v>5898</v>
      </c>
      <c r="N1398" s="3">
        <v>3.0951837255636052</v>
      </c>
      <c r="O1398" s="7" t="s">
        <v>6387</v>
      </c>
      <c r="P1398" s="7" t="s">
        <v>6388</v>
      </c>
      <c r="Q1398" s="7" t="s">
        <v>6389</v>
      </c>
      <c r="R1398" s="7" t="s">
        <v>1591</v>
      </c>
      <c r="S1398" s="3">
        <v>0.75</v>
      </c>
      <c r="T1398" s="3">
        <v>3</v>
      </c>
      <c r="U1398" s="3">
        <v>2.5</v>
      </c>
      <c r="V1398" s="3">
        <v>3</v>
      </c>
      <c r="W1398" s="3">
        <v>2.5</v>
      </c>
      <c r="X1398" s="3">
        <v>2.5</v>
      </c>
      <c r="Y1398" s="3">
        <v>13.5</v>
      </c>
      <c r="Z1398" s="3">
        <v>73.83</v>
      </c>
      <c r="AA1398" s="7" t="s">
        <v>542</v>
      </c>
      <c r="AB1398" s="7" t="s">
        <v>36</v>
      </c>
      <c r="AC1398" s="7" t="s">
        <v>35</v>
      </c>
      <c r="AD1398" s="9" t="s">
        <v>35</v>
      </c>
    </row>
    <row r="1399" spans="1:30" x14ac:dyDescent="0.3">
      <c r="A1399" s="6">
        <v>2281</v>
      </c>
      <c r="B1399" s="4">
        <v>15</v>
      </c>
      <c r="C1399" s="10" t="s">
        <v>5502</v>
      </c>
      <c r="D1399" s="4">
        <v>213</v>
      </c>
      <c r="E1399" s="11">
        <v>43344</v>
      </c>
      <c r="F1399" s="4">
        <v>99.805258033106142</v>
      </c>
      <c r="G1399" s="4">
        <v>106.6</v>
      </c>
      <c r="H1399" s="4">
        <v>2.4015369836695402</v>
      </c>
      <c r="I1399" s="4"/>
      <c r="J1399" s="4"/>
      <c r="K1399" s="4">
        <v>0.89331499999999997</v>
      </c>
      <c r="L1399" s="4">
        <v>0.80093499999999995</v>
      </c>
      <c r="M1399" s="10" t="s">
        <v>3208</v>
      </c>
      <c r="N1399" s="4">
        <v>3.1581259675748461</v>
      </c>
      <c r="O1399" s="10" t="s">
        <v>6390</v>
      </c>
      <c r="P1399" s="10" t="s">
        <v>6391</v>
      </c>
      <c r="Q1399" s="10" t="s">
        <v>6392</v>
      </c>
      <c r="R1399" s="10" t="s">
        <v>6393</v>
      </c>
      <c r="S1399" s="4">
        <v>0.75</v>
      </c>
      <c r="T1399" s="4">
        <v>3</v>
      </c>
      <c r="U1399" s="4">
        <v>2.5</v>
      </c>
      <c r="V1399" s="4">
        <v>3</v>
      </c>
      <c r="W1399" s="4">
        <v>2.5</v>
      </c>
      <c r="X1399" s="4">
        <v>2.5</v>
      </c>
      <c r="Y1399" s="4">
        <v>13.5</v>
      </c>
      <c r="Z1399" s="4">
        <v>79.08</v>
      </c>
      <c r="AA1399" s="10" t="s">
        <v>543</v>
      </c>
      <c r="AB1399" s="10" t="s">
        <v>36</v>
      </c>
      <c r="AC1399" s="10" t="s">
        <v>35</v>
      </c>
      <c r="AD1399" s="12" t="s">
        <v>35</v>
      </c>
    </row>
    <row r="1400" spans="1:30" x14ac:dyDescent="0.3">
      <c r="A1400" s="5">
        <v>2282</v>
      </c>
      <c r="B1400" s="3">
        <v>15</v>
      </c>
      <c r="C1400" s="7" t="s">
        <v>5502</v>
      </c>
      <c r="D1400" s="3">
        <v>214</v>
      </c>
      <c r="E1400" s="8">
        <v>43374</v>
      </c>
      <c r="F1400" s="3">
        <v>99.417475728155352</v>
      </c>
      <c r="G1400" s="3">
        <v>106.7</v>
      </c>
      <c r="H1400" s="3">
        <v>2.3992322456813802</v>
      </c>
      <c r="I1400" s="3"/>
      <c r="J1400" s="3"/>
      <c r="K1400" s="3">
        <v>0.88266521739130499</v>
      </c>
      <c r="L1400" s="3">
        <v>0.80618130434782587</v>
      </c>
      <c r="M1400" s="7" t="s">
        <v>5899</v>
      </c>
      <c r="N1400" s="3">
        <v>3.1386481057813813</v>
      </c>
      <c r="O1400" s="7" t="s">
        <v>6394</v>
      </c>
      <c r="P1400" s="7" t="s">
        <v>6395</v>
      </c>
      <c r="Q1400" s="7" t="s">
        <v>6396</v>
      </c>
      <c r="R1400" s="7" t="s">
        <v>6397</v>
      </c>
      <c r="S1400" s="3">
        <v>0.75</v>
      </c>
      <c r="T1400" s="3">
        <v>3</v>
      </c>
      <c r="U1400" s="3">
        <v>2.5</v>
      </c>
      <c r="V1400" s="3">
        <v>3</v>
      </c>
      <c r="W1400" s="3">
        <v>2.5</v>
      </c>
      <c r="X1400" s="3">
        <v>2.5</v>
      </c>
      <c r="Y1400" s="3">
        <v>13.5</v>
      </c>
      <c r="Z1400" s="3">
        <v>80.510000000000005</v>
      </c>
      <c r="AA1400" s="7" t="s">
        <v>548</v>
      </c>
      <c r="AB1400" s="7" t="s">
        <v>36</v>
      </c>
      <c r="AC1400" s="7" t="s">
        <v>35</v>
      </c>
      <c r="AD1400" s="9" t="s">
        <v>35</v>
      </c>
    </row>
    <row r="1401" spans="1:30" x14ac:dyDescent="0.3">
      <c r="A1401" s="6">
        <v>2283</v>
      </c>
      <c r="B1401" s="4">
        <v>15</v>
      </c>
      <c r="C1401" s="10" t="s">
        <v>5502</v>
      </c>
      <c r="D1401" s="4">
        <v>215</v>
      </c>
      <c r="E1401" s="11">
        <v>43405</v>
      </c>
      <c r="F1401" s="4">
        <v>99.22330097087378</v>
      </c>
      <c r="G1401" s="4">
        <v>107</v>
      </c>
      <c r="H1401" s="4">
        <v>2.2944550669216102</v>
      </c>
      <c r="I1401" s="4"/>
      <c r="J1401" s="4"/>
      <c r="K1401" s="4">
        <v>0.88098636363636396</v>
      </c>
      <c r="L1401" s="4">
        <v>0.87483318181818182</v>
      </c>
      <c r="M1401" s="10" t="s">
        <v>5900</v>
      </c>
      <c r="N1401" s="4">
        <v>3.2091827404928139</v>
      </c>
      <c r="O1401" s="10" t="s">
        <v>35</v>
      </c>
      <c r="P1401" s="10" t="s">
        <v>35</v>
      </c>
      <c r="Q1401" s="10" t="s">
        <v>35</v>
      </c>
      <c r="R1401" s="10" t="s">
        <v>35</v>
      </c>
      <c r="S1401" s="4">
        <v>0.75</v>
      </c>
      <c r="T1401" s="4">
        <v>3</v>
      </c>
      <c r="U1401" s="4">
        <v>2.5</v>
      </c>
      <c r="V1401" s="4">
        <v>3</v>
      </c>
      <c r="W1401" s="4">
        <v>2.5</v>
      </c>
      <c r="X1401" s="4">
        <v>2.5</v>
      </c>
      <c r="Y1401" s="4">
        <v>13.5</v>
      </c>
      <c r="Z1401" s="4">
        <v>65.86</v>
      </c>
      <c r="AA1401" s="10" t="s">
        <v>549</v>
      </c>
      <c r="AB1401" s="10" t="s">
        <v>36</v>
      </c>
      <c r="AC1401" s="10" t="s">
        <v>35</v>
      </c>
      <c r="AD1401" s="12" t="s">
        <v>35</v>
      </c>
    </row>
    <row r="1402" spans="1:30" x14ac:dyDescent="0.3">
      <c r="A1402" s="5">
        <v>2284</v>
      </c>
      <c r="B1402" s="3">
        <v>15</v>
      </c>
      <c r="C1402" s="7" t="s">
        <v>5502</v>
      </c>
      <c r="D1402" s="3">
        <v>216</v>
      </c>
      <c r="E1402" s="8">
        <v>43435</v>
      </c>
      <c r="F1402" s="3">
        <v>98.832684824902714</v>
      </c>
      <c r="G1402" s="3">
        <v>107.1</v>
      </c>
      <c r="H1402" s="3">
        <v>2.09723546234508</v>
      </c>
      <c r="I1402" s="3"/>
      <c r="J1402" s="3"/>
      <c r="K1402" s="3">
        <v>0.89875714285714303</v>
      </c>
      <c r="L1402" s="3">
        <v>0.90443523809523807</v>
      </c>
      <c r="M1402" s="7" t="s">
        <v>5901</v>
      </c>
      <c r="N1402" s="3">
        <v>3.0398637211834001</v>
      </c>
      <c r="O1402" s="7" t="s">
        <v>6398</v>
      </c>
      <c r="P1402" s="7" t="s">
        <v>6399</v>
      </c>
      <c r="Q1402" s="7" t="s">
        <v>6400</v>
      </c>
      <c r="R1402" s="7" t="s">
        <v>6401</v>
      </c>
      <c r="S1402" s="3">
        <v>0.75</v>
      </c>
      <c r="T1402" s="3">
        <v>3</v>
      </c>
      <c r="U1402" s="3">
        <v>2.5</v>
      </c>
      <c r="V1402" s="3">
        <v>3</v>
      </c>
      <c r="W1402" s="3">
        <v>2.5</v>
      </c>
      <c r="X1402" s="3">
        <v>2.5</v>
      </c>
      <c r="Y1402" s="3">
        <v>13.5</v>
      </c>
      <c r="Z1402" s="3">
        <v>57.77</v>
      </c>
      <c r="AA1402" s="7" t="s">
        <v>554</v>
      </c>
      <c r="AB1402" s="7" t="s">
        <v>36</v>
      </c>
      <c r="AC1402" s="7" t="s">
        <v>35</v>
      </c>
      <c r="AD1402" s="9" t="s">
        <v>35</v>
      </c>
    </row>
    <row r="1403" spans="1:30" x14ac:dyDescent="0.3">
      <c r="A1403" s="6">
        <v>2285</v>
      </c>
      <c r="B1403" s="4">
        <v>15</v>
      </c>
      <c r="C1403" s="10" t="s">
        <v>5502</v>
      </c>
      <c r="D1403" s="4">
        <v>217</v>
      </c>
      <c r="E1403" s="11">
        <v>43466</v>
      </c>
      <c r="F1403" s="4">
        <v>99.805258033106142</v>
      </c>
      <c r="G1403" s="4">
        <v>106.3</v>
      </c>
      <c r="H1403" s="4">
        <v>1.8199233716474901</v>
      </c>
      <c r="I1403" s="4"/>
      <c r="J1403" s="4"/>
      <c r="K1403" s="4">
        <v>0.88579130434782605</v>
      </c>
      <c r="L1403" s="4">
        <v>0.91821956521739101</v>
      </c>
      <c r="M1403" s="10" t="s">
        <v>5902</v>
      </c>
      <c r="N1403" s="4">
        <v>2.8832434409511709</v>
      </c>
      <c r="O1403" s="10" t="s">
        <v>35</v>
      </c>
      <c r="P1403" s="10" t="s">
        <v>35</v>
      </c>
      <c r="Q1403" s="10" t="s">
        <v>35</v>
      </c>
      <c r="R1403" s="10" t="s">
        <v>35</v>
      </c>
      <c r="S1403" s="4">
        <v>0.75</v>
      </c>
      <c r="T1403" s="4">
        <v>3</v>
      </c>
      <c r="U1403" s="4">
        <v>2.5</v>
      </c>
      <c r="V1403" s="4">
        <v>3</v>
      </c>
      <c r="W1403" s="4">
        <v>2.5</v>
      </c>
      <c r="X1403" s="4">
        <v>2.5</v>
      </c>
      <c r="Y1403" s="4">
        <v>13.5</v>
      </c>
      <c r="Z1403" s="4">
        <v>60.19</v>
      </c>
      <c r="AA1403" s="10" t="s">
        <v>555</v>
      </c>
      <c r="AB1403" s="10" t="s">
        <v>36</v>
      </c>
      <c r="AC1403" s="10" t="s">
        <v>35</v>
      </c>
      <c r="AD1403" s="12" t="s">
        <v>35</v>
      </c>
    </row>
    <row r="1404" spans="1:30" x14ac:dyDescent="0.3">
      <c r="A1404" s="5">
        <v>2286</v>
      </c>
      <c r="B1404" s="3">
        <v>15</v>
      </c>
      <c r="C1404" s="7" t="s">
        <v>5502</v>
      </c>
      <c r="D1404" s="3">
        <v>218</v>
      </c>
      <c r="E1404" s="8">
        <v>43497</v>
      </c>
      <c r="F1404" s="3">
        <v>99.805636540330411</v>
      </c>
      <c r="G1404" s="3">
        <v>106.8</v>
      </c>
      <c r="H1404" s="3">
        <v>1.81124880838894</v>
      </c>
      <c r="I1404" s="3"/>
      <c r="J1404" s="3"/>
      <c r="K1404" s="3">
        <v>0.87168999999999996</v>
      </c>
      <c r="L1404" s="3">
        <v>0.87598350000000003</v>
      </c>
      <c r="M1404" s="7" t="s">
        <v>5903</v>
      </c>
      <c r="N1404" s="3">
        <v>2.8191002805079663</v>
      </c>
      <c r="O1404" s="7" t="s">
        <v>6402</v>
      </c>
      <c r="P1404" s="7" t="s">
        <v>6403</v>
      </c>
      <c r="Q1404" s="7" t="s">
        <v>858</v>
      </c>
      <c r="R1404" s="7" t="s">
        <v>6404</v>
      </c>
      <c r="S1404" s="3">
        <v>0.75</v>
      </c>
      <c r="T1404" s="3">
        <v>3</v>
      </c>
      <c r="U1404" s="3">
        <v>2.5</v>
      </c>
      <c r="V1404" s="3">
        <v>3</v>
      </c>
      <c r="W1404" s="3">
        <v>2.5</v>
      </c>
      <c r="X1404" s="3">
        <v>2.5</v>
      </c>
      <c r="Y1404" s="3">
        <v>13.5</v>
      </c>
      <c r="Z1404" s="3">
        <v>64.48</v>
      </c>
      <c r="AA1404" s="7" t="s">
        <v>558</v>
      </c>
      <c r="AB1404" s="7" t="s">
        <v>36</v>
      </c>
      <c r="AC1404" s="7" t="s">
        <v>35</v>
      </c>
      <c r="AD1404" s="9" t="s">
        <v>35</v>
      </c>
    </row>
    <row r="1405" spans="1:30" x14ac:dyDescent="0.3">
      <c r="A1405" s="6">
        <v>2287</v>
      </c>
      <c r="B1405" s="4">
        <v>15</v>
      </c>
      <c r="C1405" s="10" t="s">
        <v>5502</v>
      </c>
      <c r="D1405" s="4">
        <v>219</v>
      </c>
      <c r="E1405" s="11">
        <v>43525</v>
      </c>
      <c r="F1405" s="4">
        <v>100.68093385214007</v>
      </c>
      <c r="G1405" s="4">
        <v>107</v>
      </c>
      <c r="H1405" s="4">
        <v>1.9047619047619</v>
      </c>
      <c r="I1405" s="4"/>
      <c r="J1405" s="4"/>
      <c r="K1405" s="4">
        <v>0.85813809523809503</v>
      </c>
      <c r="L1405" s="4">
        <v>0.84185142857142858</v>
      </c>
      <c r="M1405" s="10" t="s">
        <v>36</v>
      </c>
      <c r="N1405" s="4">
        <v>2.7653163166855141</v>
      </c>
      <c r="O1405" s="10" t="s">
        <v>6405</v>
      </c>
      <c r="P1405" s="10" t="s">
        <v>6406</v>
      </c>
      <c r="Q1405" s="10" t="s">
        <v>6407</v>
      </c>
      <c r="R1405" s="10" t="s">
        <v>6408</v>
      </c>
      <c r="S1405" s="4">
        <v>0.75</v>
      </c>
      <c r="T1405" s="4">
        <v>3</v>
      </c>
      <c r="U1405" s="4">
        <v>2.5</v>
      </c>
      <c r="V1405" s="4">
        <v>3</v>
      </c>
      <c r="W1405" s="4">
        <v>2.5</v>
      </c>
      <c r="X1405" s="4">
        <v>2.5</v>
      </c>
      <c r="Y1405" s="4">
        <v>13.5</v>
      </c>
      <c r="Z1405" s="4">
        <v>66.930000000000007</v>
      </c>
      <c r="AA1405" s="10" t="s">
        <v>562</v>
      </c>
      <c r="AB1405" s="10" t="s">
        <v>36</v>
      </c>
      <c r="AC1405" s="10" t="s">
        <v>35</v>
      </c>
      <c r="AD1405" s="12" t="s">
        <v>35</v>
      </c>
    </row>
    <row r="1406" spans="1:30" x14ac:dyDescent="0.3">
      <c r="A1406" s="5">
        <v>2288</v>
      </c>
      <c r="B1406" s="3">
        <v>15</v>
      </c>
      <c r="C1406" s="7" t="s">
        <v>5502</v>
      </c>
      <c r="D1406" s="3">
        <v>220</v>
      </c>
      <c r="E1406" s="8">
        <v>43556</v>
      </c>
      <c r="F1406" s="3">
        <v>97.849462365591393</v>
      </c>
      <c r="G1406" s="3">
        <v>107.6</v>
      </c>
      <c r="H1406" s="3">
        <v>2.0872865275142201</v>
      </c>
      <c r="I1406" s="3"/>
      <c r="J1406" s="3"/>
      <c r="K1406" s="3">
        <v>0.86212272727272699</v>
      </c>
      <c r="L1406" s="3">
        <v>0.82466136363636366</v>
      </c>
      <c r="M1406" s="7" t="s">
        <v>5904</v>
      </c>
      <c r="N1406" s="3">
        <v>2.7146824282026607</v>
      </c>
      <c r="O1406" s="7" t="s">
        <v>35</v>
      </c>
      <c r="P1406" s="7" t="s">
        <v>35</v>
      </c>
      <c r="Q1406" s="7" t="s">
        <v>35</v>
      </c>
      <c r="R1406" s="7" t="s">
        <v>35</v>
      </c>
      <c r="S1406" s="3">
        <v>0.75</v>
      </c>
      <c r="T1406" s="3">
        <v>3</v>
      </c>
      <c r="U1406" s="3">
        <v>2.5</v>
      </c>
      <c r="V1406" s="3">
        <v>3</v>
      </c>
      <c r="W1406" s="3">
        <v>2.5</v>
      </c>
      <c r="X1406" s="3">
        <v>2.5</v>
      </c>
      <c r="Y1406" s="3">
        <v>13.5</v>
      </c>
      <c r="Z1406" s="3">
        <v>71.569999999999993</v>
      </c>
      <c r="AA1406" s="7" t="s">
        <v>563</v>
      </c>
      <c r="AB1406" s="7" t="s">
        <v>36</v>
      </c>
      <c r="AC1406" s="7" t="s">
        <v>35</v>
      </c>
      <c r="AD1406" s="9" t="s">
        <v>35</v>
      </c>
    </row>
    <row r="1407" spans="1:30" x14ac:dyDescent="0.3">
      <c r="A1407" s="6">
        <v>2289</v>
      </c>
      <c r="B1407" s="4">
        <v>15</v>
      </c>
      <c r="C1407" s="10" t="s">
        <v>5502</v>
      </c>
      <c r="D1407" s="4">
        <v>221</v>
      </c>
      <c r="E1407" s="11">
        <v>43586</v>
      </c>
      <c r="F1407" s="4">
        <v>99.214916584887135</v>
      </c>
      <c r="G1407" s="4">
        <v>107.9</v>
      </c>
      <c r="H1407" s="4">
        <v>1.9848771266540699</v>
      </c>
      <c r="I1407" s="4"/>
      <c r="J1407" s="4"/>
      <c r="K1407" s="4">
        <v>0.87098695652173896</v>
      </c>
      <c r="L1407" s="4">
        <v>0.80384478260869574</v>
      </c>
      <c r="M1407" s="10" t="s">
        <v>5905</v>
      </c>
      <c r="N1407" s="4">
        <v>2.600451834191607</v>
      </c>
      <c r="O1407" s="10" t="s">
        <v>6409</v>
      </c>
      <c r="P1407" s="10" t="s">
        <v>6410</v>
      </c>
      <c r="Q1407" s="10" t="s">
        <v>5339</v>
      </c>
      <c r="R1407" s="10" t="s">
        <v>3194</v>
      </c>
      <c r="S1407" s="4">
        <v>0.75</v>
      </c>
      <c r="T1407" s="4">
        <v>3</v>
      </c>
      <c r="U1407" s="4">
        <v>2.5</v>
      </c>
      <c r="V1407" s="4">
        <v>3</v>
      </c>
      <c r="W1407" s="4">
        <v>2.5</v>
      </c>
      <c r="X1407" s="4">
        <v>2.5</v>
      </c>
      <c r="Y1407" s="4">
        <v>13.5</v>
      </c>
      <c r="Z1407" s="4">
        <v>70.13</v>
      </c>
      <c r="AA1407" s="10" t="s">
        <v>567</v>
      </c>
      <c r="AB1407" s="10" t="s">
        <v>36</v>
      </c>
      <c r="AC1407" s="10" t="s">
        <v>35</v>
      </c>
      <c r="AD1407" s="12" t="s">
        <v>35</v>
      </c>
    </row>
    <row r="1408" spans="1:30" x14ac:dyDescent="0.3">
      <c r="A1408" s="5">
        <v>2290</v>
      </c>
      <c r="B1408" s="3">
        <v>15</v>
      </c>
      <c r="C1408" s="7" t="s">
        <v>5502</v>
      </c>
      <c r="D1408" s="3">
        <v>222</v>
      </c>
      <c r="E1408" s="8">
        <v>43617</v>
      </c>
      <c r="F1408" s="3">
        <v>98.250728862973745</v>
      </c>
      <c r="G1408" s="3">
        <v>107.9</v>
      </c>
      <c r="H1408" s="3">
        <v>1.9848771266540699</v>
      </c>
      <c r="I1408" s="3"/>
      <c r="J1408" s="3"/>
      <c r="K1408" s="3">
        <v>0.89085499999999995</v>
      </c>
      <c r="L1408" s="3">
        <v>0.78306449999999994</v>
      </c>
      <c r="M1408" s="7" t="s">
        <v>5906</v>
      </c>
      <c r="N1408" s="3">
        <v>2.6368951346529941</v>
      </c>
      <c r="O1408" s="7" t="s">
        <v>6411</v>
      </c>
      <c r="P1408" s="7" t="s">
        <v>6412</v>
      </c>
      <c r="Q1408" s="7" t="s">
        <v>6413</v>
      </c>
      <c r="R1408" s="7" t="s">
        <v>6414</v>
      </c>
      <c r="S1408" s="3"/>
      <c r="T1408" s="3">
        <v>3</v>
      </c>
      <c r="U1408" s="3">
        <v>2.5</v>
      </c>
      <c r="V1408" s="3">
        <v>3</v>
      </c>
      <c r="W1408" s="3">
        <v>2.5</v>
      </c>
      <c r="X1408" s="3">
        <v>2.5</v>
      </c>
      <c r="Y1408" s="3">
        <v>13.5</v>
      </c>
      <c r="Z1408" s="3">
        <v>62.94</v>
      </c>
      <c r="AA1408" s="7" t="s">
        <v>568</v>
      </c>
      <c r="AB1408" s="7" t="s">
        <v>36</v>
      </c>
      <c r="AC1408" s="7" t="s">
        <v>35</v>
      </c>
      <c r="AD1408" s="9" t="s">
        <v>35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1711-1360-4AEE-8492-5F0904E310AA}">
  <dimension ref="C7:C8"/>
  <sheetViews>
    <sheetView workbookViewId="0">
      <selection activeCell="C9" sqref="C9"/>
    </sheetView>
  </sheetViews>
  <sheetFormatPr defaultRowHeight="15.6" x14ac:dyDescent="0.3"/>
  <sheetData>
    <row r="7" spans="3:3" x14ac:dyDescent="0.3">
      <c r="C7" t="s">
        <v>6415</v>
      </c>
    </row>
    <row r="8" spans="3:3" x14ac:dyDescent="0.3">
      <c r="C8" t="s">
        <v>6416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EAC79-53D1-E44E-9F47-2C7575D4DE7D}">
  <dimension ref="A1"/>
  <sheetViews>
    <sheetView workbookViewId="0"/>
  </sheetViews>
  <sheetFormatPr defaultColWidth="11.19921875" defaultRowHeight="15.6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A C A g A 1 a p J V N v z h H u j A A A A 9 A A A A B I A A A B D b 2 5 m a W c v U G F j a 2 F n Z S 5 4 b W y F j 0 E K w j A U R K 9 S s m + S p i J S f t O F W w u C I G 5 D G m u w / Z U m N b 2 b C 4 / k F S x o 1 Z 2 7 Y X g D b x 6 3 O x R j 2 0 R X 0 z v b Y U 4 S y k l k U H e V x T o n g z / G K 1 J I 2 C p 9 V r W J J h h d N j q b k 5 P 3 l 4 y x E A I N K e 3 6 m g n O E 3 Y o N z t 9 M q 2 K L T q v U B v y W V X / V 0 T C / i U j B U 0 4 p 8 u F 4 D Q F N r d Q W v w S Y h K m H N h P C e u h 8 U N v p E F g c w b 2 f i C f U E s D B B Q A A A g I A N W q S V R M g q r 2 5 A E A A M o I A A A T A A A A R m 9 y b X V s Y X M v U 2 V j d G l v b j E u b e 1 U y 4 r b M B T d B + Y f h L t J w M S N O y 2 F 0 k V e b Q O Z T B u 7 3 Z R i Z P t O I y J L R o 8 8 G O b f e x V P m x A r M N 1 n I 6 F z j u 5 L V 1 d D Y Z g U J G n 2 w Y e b z k 1 H r 6 i C k s y E A U U R 3 0 D 2 Y 7 j M S m p o F r + O 4 2 z L z C o z U g D 5 S D i Y D i G J t K p w x 7 H e 9 C e y s B U I 0 / 3 E O P T H E u 0 I o 7 t B 9 F 2 D 0 p H k V F m z l l u 9 p t F E y T q X u y i F t T Z y C 5 E C b b n R U T J d p L M 7 X J J s O J 9 H L w i m X + h N 0 A v J z w l w V j H U Y z x B G I R k L L m t h M Z j / D 4 k 3 6 w 0 k J g 9 d / E e D / 0 F 2 v j V C z G b V 8 F X J S s k S r I C W m L Q A U p T m q P q m f n S 4 N 0 m c X T 6 j A 8 5 T w q K G T p v R t l / F s c r K n 6 j w e I Q C z H 7 G o 5 G U 0 W F f p C q a i J N k d R d T x Q h e X w M c M V q v L v t O 9 k T Q k E h r T B q z 8 q L F B L O I z G w M w c c 6 w d t t U M z T n P g f y 8 4 5 E A x U V p 9 Y k n Y K g f V + K i Z B 2 X i I V O N l 3 N q u v T p c 6 k 8 c C 5 F q b P Z s p W B s w + 7 2 n N l O P r c U o 8 W L W h + 1 1 a 1 L 6 5 h f + L 9 x I s Z t O t n Y p / w j Q + 8 9 Y F v f a D r D Q 9 + z z i p F S v A R 0 7 H I 4 L f u J R b c v o G x + e 3 V b U / L d 8 Z U 0 n s N 9 c M l y U C v 8 s Z + d T r M H G x 2 / 9 z t g y u w + U 6 X K 7 D 5 T p c X j Z c / g B Q S w M E F A A A C A g A 1 a p J V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V q k l U 2 / O E e 6 M A A A D 0 A A A A E g A A A A A A A A A A A A A A A A A A A A A A Q 2 9 u Z m l n L 1 B h Y 2 t h Z 2 U u e G 1 s U E s B A h Q D F A A A C A g A 1 a p J V E y C q v b k A Q A A y g g A A B M A A A A A A A A A A A A A A A A A 0 w A A A E Z v c m 1 1 b G F z L 1 N l Y 3 R p b 2 4 x L m 1 Q S w E C F A M U A A A I C A D V q k l U D 8 r p q 6 Q A A A D p A A A A E w A A A A A A A A A A A A A A A A D o A g A A W 0 N v b n R l b n R f V H l w Z X N d L n h t b F B L B Q Y A A A A A A w A D A M I A A A C 9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O g A A A A A A A G 8 6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h Y 3 R p d m V f V k F S X 2 R h d G F f M j A y M l 9 3 a X R o X 3 R v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k w I i A v P j x F b n R y e S B U e X B l P S J G a W x s R X J y b 3 J D b 2 R l I i B W Y W x 1 Z T 0 i c 1 V u a 2 5 v d 2 4 i I C 8 + P E V u d H J 5 I F R 5 c G U 9 I k Z p b G x F c n J v c k N v d W 5 0 I i B W Y W x 1 Z T 0 i b D E 3 O C I g L z 4 8 R W 5 0 c n k g V H l w Z T 0 i R m l s b E x h c 3 R V c G R h d G V k I i B W Y W x 1 Z T 0 i Z D I w M j I t M D I t M D l U M j A 6 M D U 6 N T M u O D Y x N j k 1 M F o i I C 8 + P E V u d H J 5 I F R 5 c G U 9 I k Z p b G x D b 2 x 1 b W 5 U e X B l c y I g V m F s d W U 9 I n N B d 0 1 H Q X d r R k J R V U Z C U V l G Q m d Z R 0 J n V U R C U V V G Q l F V R k J n W U d C Z z 0 9 I i A v P j x F b n R y e S B U e X B l P S J G a W x s Q 2 9 s d W 1 u T m F t Z X M i I F Z h b H V l P S J z W y Z x d W 9 0 O 0 N v b H V t b j E m c X V v d D s s J n F 1 b 3 Q 7 Y 2 9 1 b n R y e W l k J n F 1 b 3 Q 7 L C Z x d W 9 0 O 2 N v d W 5 0 c n k m c X V v d D s s J n F 1 b 3 Q 7 Z G F 0 Z S Z x d W 9 0 O y w m c X V v d D t k Y X R l X 2 x h Y m V s J n F 1 b 3 Q 7 L C Z x d W 9 0 O 2 l u Z H V z d H J 5 J n F 1 b 3 Q 7 L C Z x d W 9 0 O 2 N w a S Z x d W 9 0 O y w m c X V v d D t p b m Z f c m F 0 Z S Z x d W 9 0 O y w m c X V v d D t F U i Z x d W 9 0 O y w m c X V v d D t p Y m 9 y J n F 1 b 3 Q 7 L C Z x d W 9 0 O 2 J v b m R z X 0 l S J n F 1 b 3 Q 7 L C Z x d W 9 0 O 2 l u Z l 9 l e H A m c X V v d D s s J n F 1 b 3 Q 7 Q U J H J n F 1 b 3 Q 7 L C Z x d W 9 0 O 0 J O J n F 1 b 3 Q 7 L C Z x d W 9 0 O 0 x N J n F 1 b 3 Q 7 L C Z x d W 9 0 O 0 J H J n F 1 b 3 Q 7 L C Z x d W 9 0 O 2 t l e V 9 J U i Z x d W 9 0 O y w m c X V v d D t 0 M S Z x d W 9 0 O y w m c X V v d D t 0 M i Z x d W 9 0 O y w m c X V v d D t 0 M y Z x d W 9 0 O y w m c X V v d D t 0 N C Z x d W 9 0 O y w m c X V v d D t 0 N S Z x d W 9 0 O y w m c X V v d D t 0 c m F u c y Z x d W 9 0 O y w m c X V v d D t P a W w g c H J p Y 2 V z J n F 1 b 3 Q 7 L C Z x d W 9 0 O 0 V D Q i B z a G F k b 3 c g c m F 0 Z S Z x d W 9 0 O y w m c X V v d D t k d W 1 t e V 9 l e H A m c X V v d D s s J n F 1 b 3 Q 7 Z H V t b X l f b W 9 k Z X J h d G V f Z X h w J n F 1 b 3 Q 7 L C Z x d W 9 0 O 2 R 1 b W 1 5 X 2 5 v b m V 4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R l c m F j d G l 2 Z V 9 W Q V J f Z G F 0 Y V 8 y M D I y X 3 d p d G h f d G 9 u Z S 9 B d X R v U m V t b 3 Z l Z E N v b H V t b n M x L n t D b 2 x 1 b W 4 x L D B 9 J n F 1 b 3 Q 7 L C Z x d W 9 0 O 1 N l Y 3 R p b 2 4 x L 0 l u d G V y Y W N 0 a X Z l X 1 Z B U l 9 k Y X R h X z I w M j J f d 2 l 0 a F 9 0 b 2 5 l L 0 F 1 d G 9 S Z W 1 v d m V k Q 2 9 s d W 1 u c z E u e 2 N v d W 5 0 c n l p Z C w x f S Z x d W 9 0 O y w m c X V v d D t T Z W N 0 a W 9 u M S 9 J b n R l c m F j d G l 2 Z V 9 W Q V J f Z G F 0 Y V 8 y M D I y X 3 d p d G h f d G 9 u Z S 9 B d X R v U m V t b 3 Z l Z E N v b H V t b n M x L n t j b 3 V u d H J 5 L D J 9 J n F 1 b 3 Q 7 L C Z x d W 9 0 O 1 N l Y 3 R p b 2 4 x L 0 l u d G V y Y W N 0 a X Z l X 1 Z B U l 9 k Y X R h X z I w M j J f d 2 l 0 a F 9 0 b 2 5 l L 0 F 1 d G 9 S Z W 1 v d m V k Q 2 9 s d W 1 u c z E u e 2 R h d G U s M 3 0 m c X V v d D s s J n F 1 b 3 Q 7 U 2 V j d G l v b j E v S W 5 0 Z X J h Y 3 R p d m V f V k F S X 2 R h d G F f M j A y M l 9 3 a X R o X 3 R v b m U v Q X V 0 b 1 J l b W 9 2 Z W R D b 2 x 1 b W 5 z M S 5 7 Z G F 0 Z V 9 s Y W J l b C w 0 f S Z x d W 9 0 O y w m c X V v d D t T Z W N 0 a W 9 u M S 9 J b n R l c m F j d G l 2 Z V 9 W Q V J f Z G F 0 Y V 8 y M D I y X 3 d p d G h f d G 9 u Z S 9 B d X R v U m V t b 3 Z l Z E N v b H V t b n M x L n t p b m R 1 c 3 R y e S w 1 f S Z x d W 9 0 O y w m c X V v d D t T Z W N 0 a W 9 u M S 9 J b n R l c m F j d G l 2 Z V 9 W Q V J f Z G F 0 Y V 8 y M D I y X 3 d p d G h f d G 9 u Z S 9 B d X R v U m V t b 3 Z l Z E N v b H V t b n M x L n t j c G k s N n 0 m c X V v d D s s J n F 1 b 3 Q 7 U 2 V j d G l v b j E v S W 5 0 Z X J h Y 3 R p d m V f V k F S X 2 R h d G F f M j A y M l 9 3 a X R o X 3 R v b m U v Q X V 0 b 1 J l b W 9 2 Z W R D b 2 x 1 b W 5 z M S 5 7 a W 5 m X 3 J h d G U s N 3 0 m c X V v d D s s J n F 1 b 3 Q 7 U 2 V j d G l v b j E v S W 5 0 Z X J h Y 3 R p d m V f V k F S X 2 R h d G F f M j A y M l 9 3 a X R o X 3 R v b m U v Q X V 0 b 1 J l b W 9 2 Z W R D b 2 x 1 b W 5 z M S 5 7 R V I s O H 0 m c X V v d D s s J n F 1 b 3 Q 7 U 2 V j d G l v b j E v S W 5 0 Z X J h Y 3 R p d m V f V k F S X 2 R h d G F f M j A y M l 9 3 a X R o X 3 R v b m U v Q X V 0 b 1 J l b W 9 2 Z W R D b 2 x 1 b W 5 z M S 5 7 a W J v c i w 5 f S Z x d W 9 0 O y w m c X V v d D t T Z W N 0 a W 9 u M S 9 J b n R l c m F j d G l 2 Z V 9 W Q V J f Z G F 0 Y V 8 y M D I y X 3 d p d G h f d G 9 u Z S 9 B d X R v U m V t b 3 Z l Z E N v b H V t b n M x L n t i b 2 5 k c 1 9 J U i w x M H 0 m c X V v d D s s J n F 1 b 3 Q 7 U 2 V j d G l v b j E v S W 5 0 Z X J h Y 3 R p d m V f V k F S X 2 R h d G F f M j A y M l 9 3 a X R o X 3 R v b m U v Q X V 0 b 1 J l b W 9 2 Z W R D b 2 x 1 b W 5 z M S 5 7 a W 5 m X 2 V 4 c C w x M X 0 m c X V v d D s s J n F 1 b 3 Q 7 U 2 V j d G l v b j E v S W 5 0 Z X J h Y 3 R p d m V f V k F S X 2 R h d G F f M j A y M l 9 3 a X R o X 3 R v b m U v Q X V 0 b 1 J l b W 9 2 Z W R D b 2 x 1 b W 5 z M S 5 7 Q U J H L D E y f S Z x d W 9 0 O y w m c X V v d D t T Z W N 0 a W 9 u M S 9 J b n R l c m F j d G l 2 Z V 9 W Q V J f Z G F 0 Y V 8 y M D I y X 3 d p d G h f d G 9 u Z S 9 B d X R v U m V t b 3 Z l Z E N v b H V t b n M x L n t C T i w x M 3 0 m c X V v d D s s J n F 1 b 3 Q 7 U 2 V j d G l v b j E v S W 5 0 Z X J h Y 3 R p d m V f V k F S X 2 R h d G F f M j A y M l 9 3 a X R o X 3 R v b m U v Q X V 0 b 1 J l b W 9 2 Z W R D b 2 x 1 b W 5 z M S 5 7 T E 0 s M T R 9 J n F 1 b 3 Q 7 L C Z x d W 9 0 O 1 N l Y 3 R p b 2 4 x L 0 l u d G V y Y W N 0 a X Z l X 1 Z B U l 9 k Y X R h X z I w M j J f d 2 l 0 a F 9 0 b 2 5 l L 0 F 1 d G 9 S Z W 1 v d m V k Q 2 9 s d W 1 u c z E u e 0 J H L D E 1 f S Z x d W 9 0 O y w m c X V v d D t T Z W N 0 a W 9 u M S 9 J b n R l c m F j d G l 2 Z V 9 W Q V J f Z G F 0 Y V 8 y M D I y X 3 d p d G h f d G 9 u Z S 9 B d X R v U m V t b 3 Z l Z E N v b H V t b n M x L n t r Z X l f S V I s M T Z 9 J n F 1 b 3 Q 7 L C Z x d W 9 0 O 1 N l Y 3 R p b 2 4 x L 0 l u d G V y Y W N 0 a X Z l X 1 Z B U l 9 k Y X R h X z I w M j J f d 2 l 0 a F 9 0 b 2 5 l L 0 F 1 d G 9 S Z W 1 v d m V k Q 2 9 s d W 1 u c z E u e 3 Q x L D E 3 f S Z x d W 9 0 O y w m c X V v d D t T Z W N 0 a W 9 u M S 9 J b n R l c m F j d G l 2 Z V 9 W Q V J f Z G F 0 Y V 8 y M D I y X 3 d p d G h f d G 9 u Z S 9 B d X R v U m V t b 3 Z l Z E N v b H V t b n M x L n t 0 M i w x O H 0 m c X V v d D s s J n F 1 b 3 Q 7 U 2 V j d G l v b j E v S W 5 0 Z X J h Y 3 R p d m V f V k F S X 2 R h d G F f M j A y M l 9 3 a X R o X 3 R v b m U v Q X V 0 b 1 J l b W 9 2 Z W R D b 2 x 1 b W 5 z M S 5 7 d D M s M T l 9 J n F 1 b 3 Q 7 L C Z x d W 9 0 O 1 N l Y 3 R p b 2 4 x L 0 l u d G V y Y W N 0 a X Z l X 1 Z B U l 9 k Y X R h X z I w M j J f d 2 l 0 a F 9 0 b 2 5 l L 0 F 1 d G 9 S Z W 1 v d m V k Q 2 9 s d W 1 u c z E u e 3 Q 0 L D I w f S Z x d W 9 0 O y w m c X V v d D t T Z W N 0 a W 9 u M S 9 J b n R l c m F j d G l 2 Z V 9 W Q V J f Z G F 0 Y V 8 y M D I y X 3 d p d G h f d G 9 u Z S 9 B d X R v U m V t b 3 Z l Z E N v b H V t b n M x L n t 0 N S w y M X 0 m c X V v d D s s J n F 1 b 3 Q 7 U 2 V j d G l v b j E v S W 5 0 Z X J h Y 3 R p d m V f V k F S X 2 R h d G F f M j A y M l 9 3 a X R o X 3 R v b m U v Q X V 0 b 1 J l b W 9 2 Z W R D b 2 x 1 b W 5 z M S 5 7 d H J h b n M s M j J 9 J n F 1 b 3 Q 7 L C Z x d W 9 0 O 1 N l Y 3 R p b 2 4 x L 0 l u d G V y Y W N 0 a X Z l X 1 Z B U l 9 k Y X R h X z I w M j J f d 2 l 0 a F 9 0 b 2 5 l L 0 F 1 d G 9 S Z W 1 v d m V k Q 2 9 s d W 1 u c z E u e 0 9 p b C B w c m l j Z X M s M j N 9 J n F 1 b 3 Q 7 L C Z x d W 9 0 O 1 N l Y 3 R p b 2 4 x L 0 l u d G V y Y W N 0 a X Z l X 1 Z B U l 9 k Y X R h X z I w M j J f d 2 l 0 a F 9 0 b 2 5 l L 0 F 1 d G 9 S Z W 1 v d m V k Q 2 9 s d W 1 u c z E u e 0 V D Q i B z a G F k b 3 c g c m F 0 Z S w y N H 0 m c X V v d D s s J n F 1 b 3 Q 7 U 2 V j d G l v b j E v S W 5 0 Z X J h Y 3 R p d m V f V k F S X 2 R h d G F f M j A y M l 9 3 a X R o X 3 R v b m U v Q X V 0 b 1 J l b W 9 2 Z W R D b 2 x 1 b W 5 z M S 5 7 Z H V t b X l f Z X h w L D I 1 f S Z x d W 9 0 O y w m c X V v d D t T Z W N 0 a W 9 u M S 9 J b n R l c m F j d G l 2 Z V 9 W Q V J f Z G F 0 Y V 8 y M D I y X 3 d p d G h f d G 9 u Z S 9 B d X R v U m V t b 3 Z l Z E N v b H V t b n M x L n t k d W 1 t e V 9 t b 2 R l c m F 0 Z V 9 l e H A s M j Z 9 J n F 1 b 3 Q 7 L C Z x d W 9 0 O 1 N l Y 3 R p b 2 4 x L 0 l u d G V y Y W N 0 a X Z l X 1 Z B U l 9 k Y X R h X z I w M j J f d 2 l 0 a F 9 0 b 2 5 l L 0 F 1 d G 9 S Z W 1 v d m V k Q 2 9 s d W 1 u c z E u e 2 R 1 b W 1 5 X 2 5 v b m V 4 c C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0 l u d G V y Y W N 0 a X Z l X 1 Z B U l 9 k Y X R h X z I w M j J f d 2 l 0 a F 9 0 b 2 5 l L 0 F 1 d G 9 S Z W 1 v d m V k Q 2 9 s d W 1 u c z E u e 0 N v b H V t b j E s M H 0 m c X V v d D s s J n F 1 b 3 Q 7 U 2 V j d G l v b j E v S W 5 0 Z X J h Y 3 R p d m V f V k F S X 2 R h d G F f M j A y M l 9 3 a X R o X 3 R v b m U v Q X V 0 b 1 J l b W 9 2 Z W R D b 2 x 1 b W 5 z M S 5 7 Y 2 9 1 b n R y e W l k L D F 9 J n F 1 b 3 Q 7 L C Z x d W 9 0 O 1 N l Y 3 R p b 2 4 x L 0 l u d G V y Y W N 0 a X Z l X 1 Z B U l 9 k Y X R h X z I w M j J f d 2 l 0 a F 9 0 b 2 5 l L 0 F 1 d G 9 S Z W 1 v d m V k Q 2 9 s d W 1 u c z E u e 2 N v d W 5 0 c n k s M n 0 m c X V v d D s s J n F 1 b 3 Q 7 U 2 V j d G l v b j E v S W 5 0 Z X J h Y 3 R p d m V f V k F S X 2 R h d G F f M j A y M l 9 3 a X R o X 3 R v b m U v Q X V 0 b 1 J l b W 9 2 Z W R D b 2 x 1 b W 5 z M S 5 7 Z G F 0 Z S w z f S Z x d W 9 0 O y w m c X V v d D t T Z W N 0 a W 9 u M S 9 J b n R l c m F j d G l 2 Z V 9 W Q V J f Z G F 0 Y V 8 y M D I y X 3 d p d G h f d G 9 u Z S 9 B d X R v U m V t b 3 Z l Z E N v b H V t b n M x L n t k Y X R l X 2 x h Y m V s L D R 9 J n F 1 b 3 Q 7 L C Z x d W 9 0 O 1 N l Y 3 R p b 2 4 x L 0 l u d G V y Y W N 0 a X Z l X 1 Z B U l 9 k Y X R h X z I w M j J f d 2 l 0 a F 9 0 b 2 5 l L 0 F 1 d G 9 S Z W 1 v d m V k Q 2 9 s d W 1 u c z E u e 2 l u Z H V z d H J 5 L D V 9 J n F 1 b 3 Q 7 L C Z x d W 9 0 O 1 N l Y 3 R p b 2 4 x L 0 l u d G V y Y W N 0 a X Z l X 1 Z B U l 9 k Y X R h X z I w M j J f d 2 l 0 a F 9 0 b 2 5 l L 0 F 1 d G 9 S Z W 1 v d m V k Q 2 9 s d W 1 u c z E u e 2 N w a S w 2 f S Z x d W 9 0 O y w m c X V v d D t T Z W N 0 a W 9 u M S 9 J b n R l c m F j d G l 2 Z V 9 W Q V J f Z G F 0 Y V 8 y M D I y X 3 d p d G h f d G 9 u Z S 9 B d X R v U m V t b 3 Z l Z E N v b H V t b n M x L n t p b m Z f c m F 0 Z S w 3 f S Z x d W 9 0 O y w m c X V v d D t T Z W N 0 a W 9 u M S 9 J b n R l c m F j d G l 2 Z V 9 W Q V J f Z G F 0 Y V 8 y M D I y X 3 d p d G h f d G 9 u Z S 9 B d X R v U m V t b 3 Z l Z E N v b H V t b n M x L n t F U i w 4 f S Z x d W 9 0 O y w m c X V v d D t T Z W N 0 a W 9 u M S 9 J b n R l c m F j d G l 2 Z V 9 W Q V J f Z G F 0 Y V 8 y M D I y X 3 d p d G h f d G 9 u Z S 9 B d X R v U m V t b 3 Z l Z E N v b H V t b n M x L n t p Y m 9 y L D l 9 J n F 1 b 3 Q 7 L C Z x d W 9 0 O 1 N l Y 3 R p b 2 4 x L 0 l u d G V y Y W N 0 a X Z l X 1 Z B U l 9 k Y X R h X z I w M j J f d 2 l 0 a F 9 0 b 2 5 l L 0 F 1 d G 9 S Z W 1 v d m V k Q 2 9 s d W 1 u c z E u e 2 J v b m R z X 0 l S L D E w f S Z x d W 9 0 O y w m c X V v d D t T Z W N 0 a W 9 u M S 9 J b n R l c m F j d G l 2 Z V 9 W Q V J f Z G F 0 Y V 8 y M D I y X 3 d p d G h f d G 9 u Z S 9 B d X R v U m V t b 3 Z l Z E N v b H V t b n M x L n t p b m Z f Z X h w L D E x f S Z x d W 9 0 O y w m c X V v d D t T Z W N 0 a W 9 u M S 9 J b n R l c m F j d G l 2 Z V 9 W Q V J f Z G F 0 Y V 8 y M D I y X 3 d p d G h f d G 9 u Z S 9 B d X R v U m V t b 3 Z l Z E N v b H V t b n M x L n t B Q k c s M T J 9 J n F 1 b 3 Q 7 L C Z x d W 9 0 O 1 N l Y 3 R p b 2 4 x L 0 l u d G V y Y W N 0 a X Z l X 1 Z B U l 9 k Y X R h X z I w M j J f d 2 l 0 a F 9 0 b 2 5 l L 0 F 1 d G 9 S Z W 1 v d m V k Q 2 9 s d W 1 u c z E u e 0 J O L D E z f S Z x d W 9 0 O y w m c X V v d D t T Z W N 0 a W 9 u M S 9 J b n R l c m F j d G l 2 Z V 9 W Q V J f Z G F 0 Y V 8 y M D I y X 3 d p d G h f d G 9 u Z S 9 B d X R v U m V t b 3 Z l Z E N v b H V t b n M x L n t M T S w x N H 0 m c X V v d D s s J n F 1 b 3 Q 7 U 2 V j d G l v b j E v S W 5 0 Z X J h Y 3 R p d m V f V k F S X 2 R h d G F f M j A y M l 9 3 a X R o X 3 R v b m U v Q X V 0 b 1 J l b W 9 2 Z W R D b 2 x 1 b W 5 z M S 5 7 Q k c s M T V 9 J n F 1 b 3 Q 7 L C Z x d W 9 0 O 1 N l Y 3 R p b 2 4 x L 0 l u d G V y Y W N 0 a X Z l X 1 Z B U l 9 k Y X R h X z I w M j J f d 2 l 0 a F 9 0 b 2 5 l L 0 F 1 d G 9 S Z W 1 v d m V k Q 2 9 s d W 1 u c z E u e 2 t l e V 9 J U i w x N n 0 m c X V v d D s s J n F 1 b 3 Q 7 U 2 V j d G l v b j E v S W 5 0 Z X J h Y 3 R p d m V f V k F S X 2 R h d G F f M j A y M l 9 3 a X R o X 3 R v b m U v Q X V 0 b 1 J l b W 9 2 Z W R D b 2 x 1 b W 5 z M S 5 7 d D E s M T d 9 J n F 1 b 3 Q 7 L C Z x d W 9 0 O 1 N l Y 3 R p b 2 4 x L 0 l u d G V y Y W N 0 a X Z l X 1 Z B U l 9 k Y X R h X z I w M j J f d 2 l 0 a F 9 0 b 2 5 l L 0 F 1 d G 9 S Z W 1 v d m V k Q 2 9 s d W 1 u c z E u e 3 Q y L D E 4 f S Z x d W 9 0 O y w m c X V v d D t T Z W N 0 a W 9 u M S 9 J b n R l c m F j d G l 2 Z V 9 W Q V J f Z G F 0 Y V 8 y M D I y X 3 d p d G h f d G 9 u Z S 9 B d X R v U m V t b 3 Z l Z E N v b H V t b n M x L n t 0 M y w x O X 0 m c X V v d D s s J n F 1 b 3 Q 7 U 2 V j d G l v b j E v S W 5 0 Z X J h Y 3 R p d m V f V k F S X 2 R h d G F f M j A y M l 9 3 a X R o X 3 R v b m U v Q X V 0 b 1 J l b W 9 2 Z W R D b 2 x 1 b W 5 z M S 5 7 d D Q s M j B 9 J n F 1 b 3 Q 7 L C Z x d W 9 0 O 1 N l Y 3 R p b 2 4 x L 0 l u d G V y Y W N 0 a X Z l X 1 Z B U l 9 k Y X R h X z I w M j J f d 2 l 0 a F 9 0 b 2 5 l L 0 F 1 d G 9 S Z W 1 v d m V k Q 2 9 s d W 1 u c z E u e 3 Q 1 L D I x f S Z x d W 9 0 O y w m c X V v d D t T Z W N 0 a W 9 u M S 9 J b n R l c m F j d G l 2 Z V 9 W Q V J f Z G F 0 Y V 8 y M D I y X 3 d p d G h f d G 9 u Z S 9 B d X R v U m V t b 3 Z l Z E N v b H V t b n M x L n t 0 c m F u c y w y M n 0 m c X V v d D s s J n F 1 b 3 Q 7 U 2 V j d G l v b j E v S W 5 0 Z X J h Y 3 R p d m V f V k F S X 2 R h d G F f M j A y M l 9 3 a X R o X 3 R v b m U v Q X V 0 b 1 J l b W 9 2 Z W R D b 2 x 1 b W 5 z M S 5 7 T 2 l s I H B y a W N l c y w y M 3 0 m c X V v d D s s J n F 1 b 3 Q 7 U 2 V j d G l v b j E v S W 5 0 Z X J h Y 3 R p d m V f V k F S X 2 R h d G F f M j A y M l 9 3 a X R o X 3 R v b m U v Q X V 0 b 1 J l b W 9 2 Z W R D b 2 x 1 b W 5 z M S 5 7 R U N C I H N o Y W R v d y B y Y X R l L D I 0 f S Z x d W 9 0 O y w m c X V v d D t T Z W N 0 a W 9 u M S 9 J b n R l c m F j d G l 2 Z V 9 W Q V J f Z G F 0 Y V 8 y M D I y X 3 d p d G h f d G 9 u Z S 9 B d X R v U m V t b 3 Z l Z E N v b H V t b n M x L n t k d W 1 t e V 9 l e H A s M j V 9 J n F 1 b 3 Q 7 L C Z x d W 9 0 O 1 N l Y 3 R p b 2 4 x L 0 l u d G V y Y W N 0 a X Z l X 1 Z B U l 9 k Y X R h X z I w M j J f d 2 l 0 a F 9 0 b 2 5 l L 0 F 1 d G 9 S Z W 1 v d m V k Q 2 9 s d W 1 u c z E u e 2 R 1 b W 1 5 X 2 1 v Z G V y Y X R l X 2 V 4 c C w y N n 0 m c X V v d D s s J n F 1 b 3 Q 7 U 2 V j d G l v b j E v S W 5 0 Z X J h Y 3 R p d m V f V k F S X 2 R h d G F f M j A y M l 9 3 a X R o X 3 R v b m U v Q X V 0 b 1 J l b W 9 2 Z W R D b 2 x 1 b W 5 z M S 5 7 Z H V t b X l f b m 9 u Z X h w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0 Z X J h Y 3 R p d m V f V k F S X 2 R h d G F f M j A y M l 9 3 a X R o X 3 R v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h Y 3 R p d m V f V k F S X 2 R h d G F f M j A y M l 9 3 a X R o X 3 R v b m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0 Z X J h Y 3 R p d m V f V k F S X 2 R h d G F f M j A y M l 9 3 a X R o X 3 R v b m U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F j d G l 2 Z V 9 W Q V J f Z G F 0 Y V 8 y M D I y X 3 d p d G h f d G 9 u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b n R l c m F j d G l 2 Z V 9 W Q V J f Z G F 0 Y V 8 y M D I y X 3 d p d G h f d G 9 u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5 M C I g L z 4 8 R W 5 0 c n k g V H l w Z T 0 i R m l s b E V y c m 9 y Q 2 9 k Z S I g V m F s d W U 9 I n N V b m t u b 3 d u I i A v P j x F b n R y e S B U e X B l P S J G a W x s R X J y b 3 J D b 3 V u d C I g V m F s d W U 9 I m w x N z g i I C 8 + P E V u d H J 5 I F R 5 c G U 9 I k Z p b G x M Y X N 0 V X B k Y X R l Z C I g V m F s d W U 9 I m Q y M D I y L T A y L T A 5 V D I w O j I y O j Q y L j A 4 M j c 1 M j B a I i A v P j x F b n R y e S B U e X B l P S J G a W x s Q 2 9 s d W 1 u V H l w Z X M i I F Z h b H V l P S J z Q X d N R 0 F 3 a 0 Z C U V V G Q l F Z R k J n W U d C Z 1 V E Q l F V R k J R V U Z C Z 1 l H Q m c 9 P S I g L z 4 8 R W 5 0 c n k g V H l w Z T 0 i R m l s b E N v b H V t b k 5 h b W V z I i B W Y W x 1 Z T 0 i c 1 s m c X V v d D t D b 2 x 1 b W 4 x J n F 1 b 3 Q 7 L C Z x d W 9 0 O 2 N v d W 5 0 c n l p Z C Z x d W 9 0 O y w m c X V v d D t j b 3 V u d H J 5 J n F 1 b 3 Q 7 L C Z x d W 9 0 O 2 R h d G U m c X V v d D s s J n F 1 b 3 Q 7 Z G F 0 Z V 9 s Y W J l b C Z x d W 9 0 O y w m c X V v d D t p b m R 1 c 3 R y e S Z x d W 9 0 O y w m c X V v d D t j c G k m c X V v d D s s J n F 1 b 3 Q 7 a W 5 m X 3 J h d G U m c X V v d D s s J n F 1 b 3 Q 7 R V I m c X V v d D s s J n F 1 b 3 Q 7 a W J v c i Z x d W 9 0 O y w m c X V v d D t i b 2 5 k c 1 9 J U i Z x d W 9 0 O y w m c X V v d D t p b m Z f Z X h w J n F 1 b 3 Q 7 L C Z x d W 9 0 O 0 F C R y Z x d W 9 0 O y w m c X V v d D t C T i Z x d W 9 0 O y w m c X V v d D t M T S Z x d W 9 0 O y w m c X V v d D t C R y Z x d W 9 0 O y w m c X V v d D t r Z X l f S V I m c X V v d D s s J n F 1 b 3 Q 7 d D E m c X V v d D s s J n F 1 b 3 Q 7 d D I m c X V v d D s s J n F 1 b 3 Q 7 d D M m c X V v d D s s J n F 1 b 3 Q 7 d D Q m c X V v d D s s J n F 1 b 3 Q 7 d D U m c X V v d D s s J n F 1 b 3 Q 7 d H J h b n M m c X V v d D s s J n F 1 b 3 Q 7 T 2 l s I H B y a W N l c y Z x d W 9 0 O y w m c X V v d D t F Q 0 I g c 2 h h Z G 9 3 I H J h d G U m c X V v d D s s J n F 1 b 3 Q 7 Z H V t b X l f Z X h w J n F 1 b 3 Q 7 L C Z x d W 9 0 O 2 R 1 b W 1 5 X 2 1 v Z G V y Y X R l X 2 V 4 c C Z x d W 9 0 O y w m c X V v d D t k d W 1 t e V 9 u b 2 5 l e H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0 Z X J h Y 3 R p d m V f V k F S X 2 R h d G F f M j A y M l 9 3 a X R o X 3 R v b m U x L 0 F 1 d G 9 S Z W 1 v d m V k Q 2 9 s d W 1 u c z E u e 0 N v b H V t b j E s M H 0 m c X V v d D s s J n F 1 b 3 Q 7 U 2 V j d G l v b j E v S W 5 0 Z X J h Y 3 R p d m V f V k F S X 2 R h d G F f M j A y M l 9 3 a X R o X 3 R v b m U x L 0 F 1 d G 9 S Z W 1 v d m V k Q 2 9 s d W 1 u c z E u e 2 N v d W 5 0 c n l p Z C w x f S Z x d W 9 0 O y w m c X V v d D t T Z W N 0 a W 9 u M S 9 J b n R l c m F j d G l 2 Z V 9 W Q V J f Z G F 0 Y V 8 y M D I y X 3 d p d G h f d G 9 u Z T E v Q X V 0 b 1 J l b W 9 2 Z W R D b 2 x 1 b W 5 z M S 5 7 Y 2 9 1 b n R y e S w y f S Z x d W 9 0 O y w m c X V v d D t T Z W N 0 a W 9 u M S 9 J b n R l c m F j d G l 2 Z V 9 W Q V J f Z G F 0 Y V 8 y M D I y X 3 d p d G h f d G 9 u Z T E v Q X V 0 b 1 J l b W 9 2 Z W R D b 2 x 1 b W 5 z M S 5 7 Z G F 0 Z S w z f S Z x d W 9 0 O y w m c X V v d D t T Z W N 0 a W 9 u M S 9 J b n R l c m F j d G l 2 Z V 9 W Q V J f Z G F 0 Y V 8 y M D I y X 3 d p d G h f d G 9 u Z T E v Q X V 0 b 1 J l b W 9 2 Z W R D b 2 x 1 b W 5 z M S 5 7 Z G F 0 Z V 9 s Y W J l b C w 0 f S Z x d W 9 0 O y w m c X V v d D t T Z W N 0 a W 9 u M S 9 J b n R l c m F j d G l 2 Z V 9 W Q V J f Z G F 0 Y V 8 y M D I y X 3 d p d G h f d G 9 u Z T E v Q X V 0 b 1 J l b W 9 2 Z W R D b 2 x 1 b W 5 z M S 5 7 a W 5 k d X N 0 c n k s N X 0 m c X V v d D s s J n F 1 b 3 Q 7 U 2 V j d G l v b j E v S W 5 0 Z X J h Y 3 R p d m V f V k F S X 2 R h d G F f M j A y M l 9 3 a X R o X 3 R v b m U x L 0 F 1 d G 9 S Z W 1 v d m V k Q 2 9 s d W 1 u c z E u e 2 N w a S w 2 f S Z x d W 9 0 O y w m c X V v d D t T Z W N 0 a W 9 u M S 9 J b n R l c m F j d G l 2 Z V 9 W Q V J f Z G F 0 Y V 8 y M D I y X 3 d p d G h f d G 9 u Z T E v Q X V 0 b 1 J l b W 9 2 Z W R D b 2 x 1 b W 5 z M S 5 7 a W 5 m X 3 J h d G U s N 3 0 m c X V v d D s s J n F 1 b 3 Q 7 U 2 V j d G l v b j E v S W 5 0 Z X J h Y 3 R p d m V f V k F S X 2 R h d G F f M j A y M l 9 3 a X R o X 3 R v b m U x L 0 F 1 d G 9 S Z W 1 v d m V k Q 2 9 s d W 1 u c z E u e 0 V S L D h 9 J n F 1 b 3 Q 7 L C Z x d W 9 0 O 1 N l Y 3 R p b 2 4 x L 0 l u d G V y Y W N 0 a X Z l X 1 Z B U l 9 k Y X R h X z I w M j J f d 2 l 0 a F 9 0 b 2 5 l M S 9 B d X R v U m V t b 3 Z l Z E N v b H V t b n M x L n t p Y m 9 y L D l 9 J n F 1 b 3 Q 7 L C Z x d W 9 0 O 1 N l Y 3 R p b 2 4 x L 0 l u d G V y Y W N 0 a X Z l X 1 Z B U l 9 k Y X R h X z I w M j J f d 2 l 0 a F 9 0 b 2 5 l M S 9 B d X R v U m V t b 3 Z l Z E N v b H V t b n M x L n t i b 2 5 k c 1 9 J U i w x M H 0 m c X V v d D s s J n F 1 b 3 Q 7 U 2 V j d G l v b j E v S W 5 0 Z X J h Y 3 R p d m V f V k F S X 2 R h d G F f M j A y M l 9 3 a X R o X 3 R v b m U x L 0 F 1 d G 9 S Z W 1 v d m V k Q 2 9 s d W 1 u c z E u e 2 l u Z l 9 l e H A s M T F 9 J n F 1 b 3 Q 7 L C Z x d W 9 0 O 1 N l Y 3 R p b 2 4 x L 0 l u d G V y Y W N 0 a X Z l X 1 Z B U l 9 k Y X R h X z I w M j J f d 2 l 0 a F 9 0 b 2 5 l M S 9 B d X R v U m V t b 3 Z l Z E N v b H V t b n M x L n t B Q k c s M T J 9 J n F 1 b 3 Q 7 L C Z x d W 9 0 O 1 N l Y 3 R p b 2 4 x L 0 l u d G V y Y W N 0 a X Z l X 1 Z B U l 9 k Y X R h X z I w M j J f d 2 l 0 a F 9 0 b 2 5 l M S 9 B d X R v U m V t b 3 Z l Z E N v b H V t b n M x L n t C T i w x M 3 0 m c X V v d D s s J n F 1 b 3 Q 7 U 2 V j d G l v b j E v S W 5 0 Z X J h Y 3 R p d m V f V k F S X 2 R h d G F f M j A y M l 9 3 a X R o X 3 R v b m U x L 0 F 1 d G 9 S Z W 1 v d m V k Q 2 9 s d W 1 u c z E u e 0 x N L D E 0 f S Z x d W 9 0 O y w m c X V v d D t T Z W N 0 a W 9 u M S 9 J b n R l c m F j d G l 2 Z V 9 W Q V J f Z G F 0 Y V 8 y M D I y X 3 d p d G h f d G 9 u Z T E v Q X V 0 b 1 J l b W 9 2 Z W R D b 2 x 1 b W 5 z M S 5 7 Q k c s M T V 9 J n F 1 b 3 Q 7 L C Z x d W 9 0 O 1 N l Y 3 R p b 2 4 x L 0 l u d G V y Y W N 0 a X Z l X 1 Z B U l 9 k Y X R h X z I w M j J f d 2 l 0 a F 9 0 b 2 5 l M S 9 B d X R v U m V t b 3 Z l Z E N v b H V t b n M x L n t r Z X l f S V I s M T Z 9 J n F 1 b 3 Q 7 L C Z x d W 9 0 O 1 N l Y 3 R p b 2 4 x L 0 l u d G V y Y W N 0 a X Z l X 1 Z B U l 9 k Y X R h X z I w M j J f d 2 l 0 a F 9 0 b 2 5 l M S 9 B d X R v U m V t b 3 Z l Z E N v b H V t b n M x L n t 0 M S w x N 3 0 m c X V v d D s s J n F 1 b 3 Q 7 U 2 V j d G l v b j E v S W 5 0 Z X J h Y 3 R p d m V f V k F S X 2 R h d G F f M j A y M l 9 3 a X R o X 3 R v b m U x L 0 F 1 d G 9 S Z W 1 v d m V k Q 2 9 s d W 1 u c z E u e 3 Q y L D E 4 f S Z x d W 9 0 O y w m c X V v d D t T Z W N 0 a W 9 u M S 9 J b n R l c m F j d G l 2 Z V 9 W Q V J f Z G F 0 Y V 8 y M D I y X 3 d p d G h f d G 9 u Z T E v Q X V 0 b 1 J l b W 9 2 Z W R D b 2 x 1 b W 5 z M S 5 7 d D M s M T l 9 J n F 1 b 3 Q 7 L C Z x d W 9 0 O 1 N l Y 3 R p b 2 4 x L 0 l u d G V y Y W N 0 a X Z l X 1 Z B U l 9 k Y X R h X z I w M j J f d 2 l 0 a F 9 0 b 2 5 l M S 9 B d X R v U m V t b 3 Z l Z E N v b H V t b n M x L n t 0 N C w y M H 0 m c X V v d D s s J n F 1 b 3 Q 7 U 2 V j d G l v b j E v S W 5 0 Z X J h Y 3 R p d m V f V k F S X 2 R h d G F f M j A y M l 9 3 a X R o X 3 R v b m U x L 0 F 1 d G 9 S Z W 1 v d m V k Q 2 9 s d W 1 u c z E u e 3 Q 1 L D I x f S Z x d W 9 0 O y w m c X V v d D t T Z W N 0 a W 9 u M S 9 J b n R l c m F j d G l 2 Z V 9 W Q V J f Z G F 0 Y V 8 y M D I y X 3 d p d G h f d G 9 u Z T E v Q X V 0 b 1 J l b W 9 2 Z W R D b 2 x 1 b W 5 z M S 5 7 d H J h b n M s M j J 9 J n F 1 b 3 Q 7 L C Z x d W 9 0 O 1 N l Y 3 R p b 2 4 x L 0 l u d G V y Y W N 0 a X Z l X 1 Z B U l 9 k Y X R h X z I w M j J f d 2 l 0 a F 9 0 b 2 5 l M S 9 B d X R v U m V t b 3 Z l Z E N v b H V t b n M x L n t P a W w g c H J p Y 2 V z L D I z f S Z x d W 9 0 O y w m c X V v d D t T Z W N 0 a W 9 u M S 9 J b n R l c m F j d G l 2 Z V 9 W Q V J f Z G F 0 Y V 8 y M D I y X 3 d p d G h f d G 9 u Z T E v Q X V 0 b 1 J l b W 9 2 Z W R D b 2 x 1 b W 5 z M S 5 7 R U N C I H N o Y W R v d y B y Y X R l L D I 0 f S Z x d W 9 0 O y w m c X V v d D t T Z W N 0 a W 9 u M S 9 J b n R l c m F j d G l 2 Z V 9 W Q V J f Z G F 0 Y V 8 y M D I y X 3 d p d G h f d G 9 u Z T E v Q X V 0 b 1 J l b W 9 2 Z W R D b 2 x 1 b W 5 z M S 5 7 Z H V t b X l f Z X h w L D I 1 f S Z x d W 9 0 O y w m c X V v d D t T Z W N 0 a W 9 u M S 9 J b n R l c m F j d G l 2 Z V 9 W Q V J f Z G F 0 Y V 8 y M D I y X 3 d p d G h f d G 9 u Z T E v Q X V 0 b 1 J l b W 9 2 Z W R D b 2 x 1 b W 5 z M S 5 7 Z H V t b X l f b W 9 k Z X J h d G V f Z X h w L D I 2 f S Z x d W 9 0 O y w m c X V v d D t T Z W N 0 a W 9 u M S 9 J b n R l c m F j d G l 2 Z V 9 W Q V J f Z G F 0 Y V 8 y M D I y X 3 d p d G h f d G 9 u Z T E v Q X V 0 b 1 J l b W 9 2 Z W R D b 2 x 1 b W 5 z M S 5 7 Z H V t b X l f b m 9 u Z X h w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S W 5 0 Z X J h Y 3 R p d m V f V k F S X 2 R h d G F f M j A y M l 9 3 a X R o X 3 R v b m U x L 0 F 1 d G 9 S Z W 1 v d m V k Q 2 9 s d W 1 u c z E u e 0 N v b H V t b j E s M H 0 m c X V v d D s s J n F 1 b 3 Q 7 U 2 V j d G l v b j E v S W 5 0 Z X J h Y 3 R p d m V f V k F S X 2 R h d G F f M j A y M l 9 3 a X R o X 3 R v b m U x L 0 F 1 d G 9 S Z W 1 v d m V k Q 2 9 s d W 1 u c z E u e 2 N v d W 5 0 c n l p Z C w x f S Z x d W 9 0 O y w m c X V v d D t T Z W N 0 a W 9 u M S 9 J b n R l c m F j d G l 2 Z V 9 W Q V J f Z G F 0 Y V 8 y M D I y X 3 d p d G h f d G 9 u Z T E v Q X V 0 b 1 J l b W 9 2 Z W R D b 2 x 1 b W 5 z M S 5 7 Y 2 9 1 b n R y e S w y f S Z x d W 9 0 O y w m c X V v d D t T Z W N 0 a W 9 u M S 9 J b n R l c m F j d G l 2 Z V 9 W Q V J f Z G F 0 Y V 8 y M D I y X 3 d p d G h f d G 9 u Z T E v Q X V 0 b 1 J l b W 9 2 Z W R D b 2 x 1 b W 5 z M S 5 7 Z G F 0 Z S w z f S Z x d W 9 0 O y w m c X V v d D t T Z W N 0 a W 9 u M S 9 J b n R l c m F j d G l 2 Z V 9 W Q V J f Z G F 0 Y V 8 y M D I y X 3 d p d G h f d G 9 u Z T E v Q X V 0 b 1 J l b W 9 2 Z W R D b 2 x 1 b W 5 z M S 5 7 Z G F 0 Z V 9 s Y W J l b C w 0 f S Z x d W 9 0 O y w m c X V v d D t T Z W N 0 a W 9 u M S 9 J b n R l c m F j d G l 2 Z V 9 W Q V J f Z G F 0 Y V 8 y M D I y X 3 d p d G h f d G 9 u Z T E v Q X V 0 b 1 J l b W 9 2 Z W R D b 2 x 1 b W 5 z M S 5 7 a W 5 k d X N 0 c n k s N X 0 m c X V v d D s s J n F 1 b 3 Q 7 U 2 V j d G l v b j E v S W 5 0 Z X J h Y 3 R p d m V f V k F S X 2 R h d G F f M j A y M l 9 3 a X R o X 3 R v b m U x L 0 F 1 d G 9 S Z W 1 v d m V k Q 2 9 s d W 1 u c z E u e 2 N w a S w 2 f S Z x d W 9 0 O y w m c X V v d D t T Z W N 0 a W 9 u M S 9 J b n R l c m F j d G l 2 Z V 9 W Q V J f Z G F 0 Y V 8 y M D I y X 3 d p d G h f d G 9 u Z T E v Q X V 0 b 1 J l b W 9 2 Z W R D b 2 x 1 b W 5 z M S 5 7 a W 5 m X 3 J h d G U s N 3 0 m c X V v d D s s J n F 1 b 3 Q 7 U 2 V j d G l v b j E v S W 5 0 Z X J h Y 3 R p d m V f V k F S X 2 R h d G F f M j A y M l 9 3 a X R o X 3 R v b m U x L 0 F 1 d G 9 S Z W 1 v d m V k Q 2 9 s d W 1 u c z E u e 0 V S L D h 9 J n F 1 b 3 Q 7 L C Z x d W 9 0 O 1 N l Y 3 R p b 2 4 x L 0 l u d G V y Y W N 0 a X Z l X 1 Z B U l 9 k Y X R h X z I w M j J f d 2 l 0 a F 9 0 b 2 5 l M S 9 B d X R v U m V t b 3 Z l Z E N v b H V t b n M x L n t p Y m 9 y L D l 9 J n F 1 b 3 Q 7 L C Z x d W 9 0 O 1 N l Y 3 R p b 2 4 x L 0 l u d G V y Y W N 0 a X Z l X 1 Z B U l 9 k Y X R h X z I w M j J f d 2 l 0 a F 9 0 b 2 5 l M S 9 B d X R v U m V t b 3 Z l Z E N v b H V t b n M x L n t i b 2 5 k c 1 9 J U i w x M H 0 m c X V v d D s s J n F 1 b 3 Q 7 U 2 V j d G l v b j E v S W 5 0 Z X J h Y 3 R p d m V f V k F S X 2 R h d G F f M j A y M l 9 3 a X R o X 3 R v b m U x L 0 F 1 d G 9 S Z W 1 v d m V k Q 2 9 s d W 1 u c z E u e 2 l u Z l 9 l e H A s M T F 9 J n F 1 b 3 Q 7 L C Z x d W 9 0 O 1 N l Y 3 R p b 2 4 x L 0 l u d G V y Y W N 0 a X Z l X 1 Z B U l 9 k Y X R h X z I w M j J f d 2 l 0 a F 9 0 b 2 5 l M S 9 B d X R v U m V t b 3 Z l Z E N v b H V t b n M x L n t B Q k c s M T J 9 J n F 1 b 3 Q 7 L C Z x d W 9 0 O 1 N l Y 3 R p b 2 4 x L 0 l u d G V y Y W N 0 a X Z l X 1 Z B U l 9 k Y X R h X z I w M j J f d 2 l 0 a F 9 0 b 2 5 l M S 9 B d X R v U m V t b 3 Z l Z E N v b H V t b n M x L n t C T i w x M 3 0 m c X V v d D s s J n F 1 b 3 Q 7 U 2 V j d G l v b j E v S W 5 0 Z X J h Y 3 R p d m V f V k F S X 2 R h d G F f M j A y M l 9 3 a X R o X 3 R v b m U x L 0 F 1 d G 9 S Z W 1 v d m V k Q 2 9 s d W 1 u c z E u e 0 x N L D E 0 f S Z x d W 9 0 O y w m c X V v d D t T Z W N 0 a W 9 u M S 9 J b n R l c m F j d G l 2 Z V 9 W Q V J f Z G F 0 Y V 8 y M D I y X 3 d p d G h f d G 9 u Z T E v Q X V 0 b 1 J l b W 9 2 Z W R D b 2 x 1 b W 5 z M S 5 7 Q k c s M T V 9 J n F 1 b 3 Q 7 L C Z x d W 9 0 O 1 N l Y 3 R p b 2 4 x L 0 l u d G V y Y W N 0 a X Z l X 1 Z B U l 9 k Y X R h X z I w M j J f d 2 l 0 a F 9 0 b 2 5 l M S 9 B d X R v U m V t b 3 Z l Z E N v b H V t b n M x L n t r Z X l f S V I s M T Z 9 J n F 1 b 3 Q 7 L C Z x d W 9 0 O 1 N l Y 3 R p b 2 4 x L 0 l u d G V y Y W N 0 a X Z l X 1 Z B U l 9 k Y X R h X z I w M j J f d 2 l 0 a F 9 0 b 2 5 l M S 9 B d X R v U m V t b 3 Z l Z E N v b H V t b n M x L n t 0 M S w x N 3 0 m c X V v d D s s J n F 1 b 3 Q 7 U 2 V j d G l v b j E v S W 5 0 Z X J h Y 3 R p d m V f V k F S X 2 R h d G F f M j A y M l 9 3 a X R o X 3 R v b m U x L 0 F 1 d G 9 S Z W 1 v d m V k Q 2 9 s d W 1 u c z E u e 3 Q y L D E 4 f S Z x d W 9 0 O y w m c X V v d D t T Z W N 0 a W 9 u M S 9 J b n R l c m F j d G l 2 Z V 9 W Q V J f Z G F 0 Y V 8 y M D I y X 3 d p d G h f d G 9 u Z T E v Q X V 0 b 1 J l b W 9 2 Z W R D b 2 x 1 b W 5 z M S 5 7 d D M s M T l 9 J n F 1 b 3 Q 7 L C Z x d W 9 0 O 1 N l Y 3 R p b 2 4 x L 0 l u d G V y Y W N 0 a X Z l X 1 Z B U l 9 k Y X R h X z I w M j J f d 2 l 0 a F 9 0 b 2 5 l M S 9 B d X R v U m V t b 3 Z l Z E N v b H V t b n M x L n t 0 N C w y M H 0 m c X V v d D s s J n F 1 b 3 Q 7 U 2 V j d G l v b j E v S W 5 0 Z X J h Y 3 R p d m V f V k F S X 2 R h d G F f M j A y M l 9 3 a X R o X 3 R v b m U x L 0 F 1 d G 9 S Z W 1 v d m V k Q 2 9 s d W 1 u c z E u e 3 Q 1 L D I x f S Z x d W 9 0 O y w m c X V v d D t T Z W N 0 a W 9 u M S 9 J b n R l c m F j d G l 2 Z V 9 W Q V J f Z G F 0 Y V 8 y M D I y X 3 d p d G h f d G 9 u Z T E v Q X V 0 b 1 J l b W 9 2 Z W R D b 2 x 1 b W 5 z M S 5 7 d H J h b n M s M j J 9 J n F 1 b 3 Q 7 L C Z x d W 9 0 O 1 N l Y 3 R p b 2 4 x L 0 l u d G V y Y W N 0 a X Z l X 1 Z B U l 9 k Y X R h X z I w M j J f d 2 l 0 a F 9 0 b 2 5 l M S 9 B d X R v U m V t b 3 Z l Z E N v b H V t b n M x L n t P a W w g c H J p Y 2 V z L D I z f S Z x d W 9 0 O y w m c X V v d D t T Z W N 0 a W 9 u M S 9 J b n R l c m F j d G l 2 Z V 9 W Q V J f Z G F 0 Y V 8 y M D I y X 3 d p d G h f d G 9 u Z T E v Q X V 0 b 1 J l b W 9 2 Z W R D b 2 x 1 b W 5 z M S 5 7 R U N C I H N o Y W R v d y B y Y X R l L D I 0 f S Z x d W 9 0 O y w m c X V v d D t T Z W N 0 a W 9 u M S 9 J b n R l c m F j d G l 2 Z V 9 W Q V J f Z G F 0 Y V 8 y M D I y X 3 d p d G h f d G 9 u Z T E v Q X V 0 b 1 J l b W 9 2 Z W R D b 2 x 1 b W 5 z M S 5 7 Z H V t b X l f Z X h w L D I 1 f S Z x d W 9 0 O y w m c X V v d D t T Z W N 0 a W 9 u M S 9 J b n R l c m F j d G l 2 Z V 9 W Q V J f Z G F 0 Y V 8 y M D I y X 3 d p d G h f d G 9 u Z T E v Q X V 0 b 1 J l b W 9 2 Z W R D b 2 x 1 b W 5 z M S 5 7 Z H V t b X l f b W 9 k Z X J h d G V f Z X h w L D I 2 f S Z x d W 9 0 O y w m c X V v d D t T Z W N 0 a W 9 u M S 9 J b n R l c m F j d G l 2 Z V 9 W Q V J f Z G F 0 Y V 8 y M D I y X 3 d p d G h f d G 9 u Z T E v Q X V 0 b 1 J l b W 9 2 Z W R D b 2 x 1 b W 5 z M S 5 7 Z H V t b X l f b m 9 u Z X h w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0 Z X J h Y 3 R p d m V f V k F S X 2 R h d G F f M j A y M l 9 3 a X R o X 3 R v b m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d G V y Y W N 0 a X Z l X 1 Z B U l 9 k Y X R h X z I w M j J f d 2 l 0 a F 9 0 b 2 5 l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R l c m F j d G l 2 Z V 9 W Q V J f Z G F 0 Y V 8 y M D I y X 3 d p d G h f d G 9 u Z T E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8 j 3 P 7 K D 1 z L 0 w D Q Y J K o Z I h v c N A Q E B B Q A E g g I A e e v 6 T 9 X a f k l V P P S E / t u c Z R M + k d J r q 1 o 1 I 9 P O 1 g s I F o v n V A N 5 X Z d c F w 7 A h K Z 6 f s I k 5 9 f + c 0 h E H L L D g t y N 3 R 6 u + P u A K G P W 6 F x M f + d X M O 6 m 4 a / h D c Z K S N p T J 5 z O s c a r 0 P P J T T p X k E I Y N S b 1 L 9 L t y 7 D f j 7 a Q u Q k 0 G 6 y 7 T f 6 m P V X R X t r q Y t 7 R P 1 t G 0 s F t I Z o 5 P k p J J L Y A m U h L 8 Y D t q X z W V i 8 c K b 2 Z s b 3 C S H N v q 0 e f u l r y M m c Y R G R a p c 3 O B X 7 D u M R U G P L U v L u N o l W u S G E A p z 6 Z c 6 w O s z o h g g C R c r h G 3 0 I w u 1 V C q m + I e M f V I 8 1 L a R n z h H R 1 n B D 9 E H R 9 H B s c j f N G 9 G E T 8 S y 5 W d 1 x b d f n E e s P c N 0 9 n S I o Q S N i Y 8 N N y A 5 m b k x p V 1 j H 8 j L 1 q 7 L m 3 l r X G k p k L n n G e s 9 b L Y s h 3 6 G W b l 2 4 J / v 5 l 1 a L S L S h / t j k N + K s a D F X 6 g Q b h w 2 x y X 6 5 N O S o 7 b Y e n M j 6 P M 2 Y k h t D Q v z 1 X m I C s X u M Y n z i O x 9 B D z 7 s l n 5 3 u W U g N j K 2 V y K N e z e 1 f X 5 6 c z d 3 6 P d l D Z T 2 H L Q Y C 5 l H H 4 0 n 8 1 H 5 Q L A I e q c s G 4 R 4 B T z b U 2 z F 9 S m h f T w g A N e E S 3 g H 7 l l 5 D c F O 0 N t L t q F q R m Y q 8 r y V q Z B 8 q O P Q N Q / m r k 2 B C d e U I 3 A q F q 0 7 N G S G V A t N J b 9 c W 1 t q b u o i 1 s k U + 4 P x J i W q + L e D N N s k y Y P / R 8 w w f A Y J K o Z I h v c N A Q c B M B 0 G C W C G S A F l A w Q B K g Q Q Y t W T k 4 M + n P K R e y W u B T m D c Y B Q 6 j D A R X M f p A s L k K a x k L a 0 N 2 a H B P U k Z U a l V s 0 S x O B F h 4 l h x r i K M l g e E C K p 8 5 R n Y l A h t U M b F K D K Z 1 r T w J t p 6 Y 9 y S w C B V p 3 p 9 A 1 8 F D r s A G G k 9 K s = < / D a t a M a s h u p > 
</file>

<file path=customXml/itemProps1.xml><?xml version="1.0" encoding="utf-8"?>
<ds:datastoreItem xmlns:ds="http://schemas.openxmlformats.org/officeDocument/2006/customXml" ds:itemID="{80FBEAF8-619B-C643-BCC3-36E5BE0AF0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Interactive_VAR_data_2022_with_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Kasia</cp:lastModifiedBy>
  <dcterms:created xsi:type="dcterms:W3CDTF">2022-02-09T20:05:27Z</dcterms:created>
  <dcterms:modified xsi:type="dcterms:W3CDTF">2022-02-19T14:04:17Z</dcterms:modified>
</cp:coreProperties>
</file>