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sia\Documents\GitHub\plenary\resutls\MentalSurveys\"/>
    </mc:Choice>
  </mc:AlternateContent>
  <xr:revisionPtr revIDLastSave="0" documentId="13_ncr:1_{3D284F39-B104-41C1-9D8D-57D13F2732C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rotoforms_MentalSurveys2_20220" sheetId="1" r:id="rId1"/>
  </sheets>
  <definedNames>
    <definedName name="_xlnm._FilterDatabase" localSheetId="0" hidden="1">Protoforms_MentalSurveys2_20220!$A$1:$D$198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98" i="1" l="1"/>
  <c r="D197" i="1"/>
  <c r="D196" i="1"/>
  <c r="D192" i="1"/>
  <c r="D191" i="1"/>
  <c r="D190" i="1"/>
  <c r="D171" i="1"/>
  <c r="D170" i="1"/>
  <c r="D169" i="1"/>
  <c r="D165" i="1"/>
  <c r="D164" i="1"/>
  <c r="D153" i="1"/>
  <c r="D152" i="1"/>
  <c r="D151" i="1"/>
  <c r="D147" i="1"/>
  <c r="D146" i="1"/>
  <c r="D145" i="1"/>
  <c r="D144" i="1"/>
  <c r="D143" i="1"/>
  <c r="D142" i="1"/>
  <c r="D138" i="1"/>
  <c r="D137" i="1"/>
  <c r="D136" i="1"/>
  <c r="D118" i="1"/>
  <c r="D116" i="1"/>
  <c r="D115" i="1"/>
  <c r="D110" i="1"/>
  <c r="D109" i="1"/>
  <c r="D102" i="1"/>
  <c r="D101" i="1"/>
  <c r="D99" i="1"/>
  <c r="D98" i="1"/>
  <c r="D97" i="1"/>
  <c r="D93" i="1"/>
  <c r="D92" i="1"/>
  <c r="D91" i="1"/>
  <c r="D62" i="1"/>
  <c r="D61" i="1"/>
  <c r="D56" i="1"/>
  <c r="D55" i="1"/>
  <c r="D35" i="1"/>
  <c r="D34" i="1"/>
  <c r="D29" i="1"/>
  <c r="D28" i="1"/>
  <c r="D27" i="1"/>
  <c r="D26" i="1"/>
  <c r="D25" i="1"/>
  <c r="D21" i="1"/>
  <c r="D20" i="1"/>
  <c r="D19" i="1"/>
  <c r="D18" i="1"/>
  <c r="D17" i="1"/>
  <c r="D16" i="1"/>
  <c r="D12" i="1"/>
  <c r="D11" i="1"/>
  <c r="D10" i="1"/>
  <c r="D163" i="1"/>
  <c r="D126" i="1"/>
  <c r="D125" i="1"/>
  <c r="D124" i="1"/>
  <c r="D120" i="1"/>
  <c r="D119" i="1"/>
  <c r="D117" i="1"/>
  <c r="D111" i="1"/>
  <c r="D108" i="1"/>
  <c r="D107" i="1"/>
  <c r="D106" i="1"/>
  <c r="D100" i="1"/>
  <c r="D63" i="1"/>
  <c r="D57" i="1"/>
  <c r="D36" i="1"/>
  <c r="D30" i="1"/>
  <c r="D9" i="1"/>
  <c r="D8" i="1"/>
  <c r="D2" i="1"/>
  <c r="D4" i="1"/>
  <c r="D3" i="1"/>
</calcChain>
</file>

<file path=xl/sharedStrings.xml><?xml version="1.0" encoding="utf-8"?>
<sst xmlns="http://schemas.openxmlformats.org/spreadsheetml/2006/main" count="201" uniqueCount="201">
  <si>
    <t>DoT</t>
  </si>
  <si>
    <t>Among records that contribute against predicting treatment class, most of them have Age feature at low level.</t>
  </si>
  <si>
    <t>Among records that contribute against predicting treatment class, most of them have Age feature at medium level.</t>
  </si>
  <si>
    <t>Among records that contribute against predicting treatment class, most of them have Age feature at high level.</t>
  </si>
  <si>
    <t>Among records that contribute around zero to predicting treatment class, most of them have Age feature at low level.</t>
  </si>
  <si>
    <t>Among records that contribute around zero to predicting treatment class, most of them have Age feature at medium level.</t>
  </si>
  <si>
    <t>Among records that contribute around zero to predicting treatment class, most of them have Age feature at high level.</t>
  </si>
  <si>
    <t>Among records that contribute positively to predicting treatment class, most of them have Age feature at medium level.</t>
  </si>
  <si>
    <t>Among records that contribute positively to predicting treatment class, most of them have Age feature at high level.</t>
  </si>
  <si>
    <t>Among records that contribute against predicting treatment class, most of them have Gender feature at low level.</t>
  </si>
  <si>
    <t>Among records that contribute against predicting treatment class, most of them have Gender feature at medium level.</t>
  </si>
  <si>
    <t>Among records that contribute against predicting treatment class, most of them have Gender feature at high level.</t>
  </si>
  <si>
    <t>Among records that contribute around zero to predicting treatment class, most of them have Gender feature at low level.</t>
  </si>
  <si>
    <t>Among records that contribute around zero to predicting treatment class, most of them have Gender feature at medium level.</t>
  </si>
  <si>
    <t>Among records that contribute around zero to predicting treatment class, most of them have Gender feature at high level.</t>
  </si>
  <si>
    <t>Among records that contribute positively to predicting treatment class, most of them have Gender feature at low level.</t>
  </si>
  <si>
    <t>Among records that contribute positively to predicting treatment class, most of them have Gender feature at medium level.</t>
  </si>
  <si>
    <t>Among records that contribute positively to predicting treatment class, most of them have Gender feature at high level.</t>
  </si>
  <si>
    <t>Among records that contribute against predicting treatment class, most of them have self_employed feature at low level.</t>
  </si>
  <si>
    <t>Among records that contribute against predicting treatment class, most of them have self_employed feature at medium level.</t>
  </si>
  <si>
    <t>Among records that contribute against predicting treatment class, most of them have self_employed feature at high level.</t>
  </si>
  <si>
    <t>Among records that contribute around zero to predicting treatment class, most of them have self_employed feature at low level.</t>
  </si>
  <si>
    <t>Among records that contribute around zero to predicting treatment class, most of them have self_employed feature at medium level.</t>
  </si>
  <si>
    <t>Among records that contribute around zero to predicting treatment class, most of them have self_employed feature at high level.</t>
  </si>
  <si>
    <t>Among records that contribute positively to predicting treatment class, most of them have self_employed feature at low level.</t>
  </si>
  <si>
    <t>Among records that contribute positively to predicting treatment class, most of them have self_employed feature at medium level.</t>
  </si>
  <si>
    <t>Among records that contribute positively to predicting treatment class, most of them have self_employed feature at high level.</t>
  </si>
  <si>
    <t>Among records that contribute against predicting treatment class, most of them have family_history feature at low level.</t>
  </si>
  <si>
    <t>Among records that contribute against predicting treatment class, most of them have family_history feature at medium level.</t>
  </si>
  <si>
    <t>Among records that contribute against predicting treatment class, most of them have family_history feature at high level.</t>
  </si>
  <si>
    <t>Among records that contribute around zero to predicting treatment class, most of them have family_history feature at low level.</t>
  </si>
  <si>
    <t>Among records that contribute around zero to predicting treatment class, most of them have family_history feature at medium level.</t>
  </si>
  <si>
    <t>Among records that contribute around zero to predicting treatment class, most of them have family_history feature at high level.</t>
  </si>
  <si>
    <t>Among records that contribute positively to predicting treatment class, most of them have family_history feature at low level.</t>
  </si>
  <si>
    <t>Among records that contribute positively to predicting treatment class, most of them have family_history feature at medium level.</t>
  </si>
  <si>
    <t>Among records that contribute positively to predicting treatment class, most of them have family_history feature at high level.</t>
  </si>
  <si>
    <t>Among records that contribute against predicting treatment class, most of them have work_interfere feature at low level.</t>
  </si>
  <si>
    <t>Among records that contribute against predicting treatment class, most of them have work_interfere feature at medium level.</t>
  </si>
  <si>
    <t>Among records that contribute against predicting treatment class, most of them have work_interfere feature at high level.</t>
  </si>
  <si>
    <t>Among records that contribute around zero to predicting treatment class, most of them have work_interfere feature at low level.</t>
  </si>
  <si>
    <t>Among records that contribute around zero to predicting treatment class, most of them have work_interfere feature at medium level.</t>
  </si>
  <si>
    <t>Among records that contribute around zero to predicting treatment class, most of them have work_interfere feature at high level.</t>
  </si>
  <si>
    <t>Among records that contribute positively to predicting treatment class, most of them have work_interfere feature at low level.</t>
  </si>
  <si>
    <t>Among records that contribute positively to predicting treatment class, most of them have work_interfere feature at medium level.</t>
  </si>
  <si>
    <t>Among records that contribute positively to predicting treatment class, most of them have work_interfere feature at high level.</t>
  </si>
  <si>
    <t>Among records that contribute against predicting treatment class, most of them have no_employees feature at low level.</t>
  </si>
  <si>
    <t>Among records that contribute against predicting treatment class, most of them have no_employees feature at medium level.</t>
  </si>
  <si>
    <t>Among records that contribute against predicting treatment class, most of them have no_employees feature at high level.</t>
  </si>
  <si>
    <t>Among records that contribute around zero to predicting treatment class, most of them have no_employees feature at low level.</t>
  </si>
  <si>
    <t>Among records that contribute around zero to predicting treatment class, most of them have no_employees feature at medium level.</t>
  </si>
  <si>
    <t>Among records that contribute around zero to predicting treatment class, most of them have no_employees feature at high level.</t>
  </si>
  <si>
    <t>Among records that contribute positively to predicting treatment class, most of them have no_employees feature at low level.</t>
  </si>
  <si>
    <t>Among records that contribute positively to predicting treatment class, most of them have no_employees feature at medium level.</t>
  </si>
  <si>
    <t>Among records that contribute positively to predicting treatment class, most of them have no_employees feature at high level.</t>
  </si>
  <si>
    <t>Among records that contribute against predicting treatment class, most of them have remote_work feature at low level.</t>
  </si>
  <si>
    <t>Among records that contribute against predicting treatment class, most of them have remote_work feature at medium level.</t>
  </si>
  <si>
    <t>Among records that contribute against predicting treatment class, most of them have remote_work feature at high level.</t>
  </si>
  <si>
    <t>Among records that contribute around zero to predicting treatment class, most of them have remote_work feature at low level.</t>
  </si>
  <si>
    <t>Among records that contribute around zero to predicting treatment class, most of them have remote_work feature at medium level.</t>
  </si>
  <si>
    <t>Among records that contribute around zero to predicting treatment class, most of them have remote_work feature at high level.</t>
  </si>
  <si>
    <t>Among records that contribute positively to predicting treatment class, most of them have remote_work feature at low level.</t>
  </si>
  <si>
    <t>Among records that contribute positively to predicting treatment class, most of them have remote_work feature at medium level.</t>
  </si>
  <si>
    <t>Among records that contribute positively to predicting treatment class, most of them have remote_work feature at high level.</t>
  </si>
  <si>
    <t>Among records that contribute against predicting treatment class, most of them have tech_company feature at low level.</t>
  </si>
  <si>
    <t>Among records that contribute against predicting treatment class, most of them have tech_company feature at medium level.</t>
  </si>
  <si>
    <t>Among records that contribute against predicting treatment class, most of them have tech_company feature at high level.</t>
  </si>
  <si>
    <t>Among records that contribute around zero to predicting treatment class, most of them have tech_company feature at low level.</t>
  </si>
  <si>
    <t>Among records that contribute around zero to predicting treatment class, most of them have tech_company feature at medium level.</t>
  </si>
  <si>
    <t>Among records that contribute around zero to predicting treatment class, most of them have tech_company feature at high level.</t>
  </si>
  <si>
    <t>Among records that contribute positively to predicting treatment class, most of them have tech_company feature at low level.</t>
  </si>
  <si>
    <t>Among records that contribute positively to predicting treatment class, most of them have tech_company feature at medium level.</t>
  </si>
  <si>
    <t>Among records that contribute positively to predicting treatment class, most of them have tech_company feature at high level.</t>
  </si>
  <si>
    <t>Among records that contribute against predicting treatment class, most of them have benefits feature at low level.</t>
  </si>
  <si>
    <t>Among records that contribute against predicting treatment class, most of them have benefits feature at medium level.</t>
  </si>
  <si>
    <t>Among records that contribute against predicting treatment class, most of them have benefits feature at high level.</t>
  </si>
  <si>
    <t>Among records that contribute around zero to predicting treatment class, most of them have benefits feature at low level.</t>
  </si>
  <si>
    <t>Among records that contribute around zero to predicting treatment class, most of them have benefits feature at medium level.</t>
  </si>
  <si>
    <t>Among records that contribute around zero to predicting treatment class, most of them have benefits feature at high level.</t>
  </si>
  <si>
    <t>Among records that contribute positively to predicting treatment class, most of them have benefits feature at low level.</t>
  </si>
  <si>
    <t>Among records that contribute positively to predicting treatment class, most of them have benefits feature at medium level.</t>
  </si>
  <si>
    <t>Among records that contribute positively to predicting treatment class, most of them have benefits feature at high level.</t>
  </si>
  <si>
    <t>Among records that contribute against predicting treatment class, most of them have care_options feature at low level.</t>
  </si>
  <si>
    <t>Among records that contribute against predicting treatment class, most of them have care_options feature at medium level.</t>
  </si>
  <si>
    <t>Among records that contribute against predicting treatment class, most of them have care_options feature at high level.</t>
  </si>
  <si>
    <t>Among records that contribute around zero to predicting treatment class, most of them have care_options feature at low level.</t>
  </si>
  <si>
    <t>Among records that contribute around zero to predicting treatment class, most of them have care_options feature at medium level.</t>
  </si>
  <si>
    <t>Among records that contribute around zero to predicting treatment class, most of them have care_options feature at high level.</t>
  </si>
  <si>
    <t>Among records that contribute positively to predicting treatment class, most of them have care_options feature at low level.</t>
  </si>
  <si>
    <t>Among records that contribute positively to predicting treatment class, most of them have care_options feature at medium level.</t>
  </si>
  <si>
    <t>Among records that contribute positively to predicting treatment class, most of them have care_options feature at high level.</t>
  </si>
  <si>
    <t>Among records that contribute against predicting treatment class, most of them have wellness_program feature at low level.</t>
  </si>
  <si>
    <t>Among records that contribute against predicting treatment class, most of them have wellness_program feature at medium level.</t>
  </si>
  <si>
    <t>Among records that contribute against predicting treatment class, most of them have wellness_program feature at high level.</t>
  </si>
  <si>
    <t>Among records that contribute around zero to predicting treatment class, most of them have wellness_program feature at low level.</t>
  </si>
  <si>
    <t>Among records that contribute around zero to predicting treatment class, most of them have wellness_program feature at medium level.</t>
  </si>
  <si>
    <t>Among records that contribute around zero to predicting treatment class, most of them have wellness_program feature at high level.</t>
  </si>
  <si>
    <t>Among records that contribute positively to predicting treatment class, most of them have wellness_program feature at low level.</t>
  </si>
  <si>
    <t>Among records that contribute positively to predicting treatment class, most of them have wellness_program feature at medium level.</t>
  </si>
  <si>
    <t>Among records that contribute positively to predicting treatment class, most of them have wellness_program feature at high level.</t>
  </si>
  <si>
    <t>Among records that contribute against predicting treatment class, most of them have seek_help feature at low level.</t>
  </si>
  <si>
    <t>Among records that contribute against predicting treatment class, most of them have seek_help feature at medium level.</t>
  </si>
  <si>
    <t>Among records that contribute against predicting treatment class, most of them have seek_help feature at high level.</t>
  </si>
  <si>
    <t>Among records that contribute around zero to predicting treatment class, most of them have seek_help feature at low level.</t>
  </si>
  <si>
    <t>Among records that contribute around zero to predicting treatment class, most of them have seek_help feature at medium level.</t>
  </si>
  <si>
    <t>Among records that contribute around zero to predicting treatment class, most of them have seek_help feature at high level.</t>
  </si>
  <si>
    <t>Among records that contribute positively to predicting treatment class, most of them have seek_help feature at low level.</t>
  </si>
  <si>
    <t>Among records that contribute positively to predicting treatment class, most of them have seek_help feature at medium level.</t>
  </si>
  <si>
    <t>Among records that contribute positively to predicting treatment class, most of them have seek_help feature at high level.</t>
  </si>
  <si>
    <t>Among records that contribute against predicting treatment class, most of them have anonymity feature at low level.</t>
  </si>
  <si>
    <t>Among records that contribute against predicting treatment class, most of them have anonymity feature at medium level.</t>
  </si>
  <si>
    <t>Among records that contribute against predicting treatment class, most of them have anonymity feature at high level.</t>
  </si>
  <si>
    <t>Among records that contribute around zero to predicting treatment class, most of them have anonymity feature at low level.</t>
  </si>
  <si>
    <t>Among records that contribute around zero to predicting treatment class, most of them have anonymity feature at medium level.</t>
  </si>
  <si>
    <t>Among records that contribute around zero to predicting treatment class, most of them have anonymity feature at high level.</t>
  </si>
  <si>
    <t>Among records that contribute positively to predicting treatment class, most of them have anonymity feature at low level.</t>
  </si>
  <si>
    <t>Among records that contribute positively to predicting treatment class, most of them have anonymity feature at medium level.</t>
  </si>
  <si>
    <t>Among records that contribute positively to predicting treatment class, most of them have anonymity feature at high level.</t>
  </si>
  <si>
    <t>Among records that contribute against predicting treatment class, most of them have leave feature at low level.</t>
  </si>
  <si>
    <t>Among records that contribute against predicting treatment class, most of them have leave feature at medium level.</t>
  </si>
  <si>
    <t>Among records that contribute against predicting treatment class, most of them have leave feature at high level.</t>
  </si>
  <si>
    <t>Among records that contribute around zero to predicting treatment class, most of them have leave feature at low level.</t>
  </si>
  <si>
    <t>Among records that contribute around zero to predicting treatment class, most of them have leave feature at medium level.</t>
  </si>
  <si>
    <t>Among records that contribute around zero to predicting treatment class, most of them have leave feature at high level.</t>
  </si>
  <si>
    <t>Among records that contribute positively to predicting treatment class, most of them have leave feature at low level.</t>
  </si>
  <si>
    <t>Among records that contribute positively to predicting treatment class, most of them have leave feature at medium level.</t>
  </si>
  <si>
    <t>Among records that contribute positively to predicting treatment class, most of them have leave feature at high level.</t>
  </si>
  <si>
    <t>Among records that contribute against predicting treatment class, most of them have mental_health_consequence feature at low level.</t>
  </si>
  <si>
    <t>Among records that contribute against predicting treatment class, most of them have mental_health_consequence feature at medium level.</t>
  </si>
  <si>
    <t>Among records that contribute against predicting treatment class, most of them have mental_health_consequence feature at high level.</t>
  </si>
  <si>
    <t>Among records that contribute around zero to predicting treatment class, most of them have mental_health_consequence feature at low level.</t>
  </si>
  <si>
    <t>Among records that contribute around zero to predicting treatment class, most of them have mental_health_consequence feature at medium level.</t>
  </si>
  <si>
    <t>Among records that contribute around zero to predicting treatment class, most of them have mental_health_consequence feature at high level.</t>
  </si>
  <si>
    <t>Among records that contribute positively to predicting treatment class, most of them have mental_health_consequence feature at low level.</t>
  </si>
  <si>
    <t>Among records that contribute positively to predicting treatment class, most of them have mental_health_consequence feature at medium level.</t>
  </si>
  <si>
    <t>Among records that contribute positively to predicting treatment class, most of them have mental_health_consequence feature at high level.</t>
  </si>
  <si>
    <t>Among records that contribute against predicting treatment class, most of them have phys_health_consequence feature at low level.</t>
  </si>
  <si>
    <t>Among records that contribute against predicting treatment class, most of them have phys_health_consequence feature at medium level.</t>
  </si>
  <si>
    <t>Among records that contribute against predicting treatment class, most of them have phys_health_consequence feature at high level.</t>
  </si>
  <si>
    <t>Among records that contribute around zero to predicting treatment class, most of them have phys_health_consequence feature at low level.</t>
  </si>
  <si>
    <t>Among records that contribute around zero to predicting treatment class, most of them have phys_health_consequence feature at medium level.</t>
  </si>
  <si>
    <t>Among records that contribute around zero to predicting treatment class, most of them have phys_health_consequence feature at high level.</t>
  </si>
  <si>
    <t>Among records that contribute positively to predicting treatment class, most of them have phys_health_consequence feature at low level.</t>
  </si>
  <si>
    <t>Among records that contribute positively to predicting treatment class, most of them have phys_health_consequence feature at medium level.</t>
  </si>
  <si>
    <t>Among records that contribute positively to predicting treatment class, most of them have phys_health_consequence feature at high level.</t>
  </si>
  <si>
    <t>Among records that contribute against predicting treatment class, most of them have coworkers feature at low level.</t>
  </si>
  <si>
    <t>Among records that contribute against predicting treatment class, most of them have coworkers feature at medium level.</t>
  </si>
  <si>
    <t>Among records that contribute against predicting treatment class, most of them have coworkers feature at high level.</t>
  </si>
  <si>
    <t>Among records that contribute around zero to predicting treatment class, most of them have coworkers feature at low level.</t>
  </si>
  <si>
    <t>Among records that contribute around zero to predicting treatment class, most of them have coworkers feature at medium level.</t>
  </si>
  <si>
    <t>Among records that contribute around zero to predicting treatment class, most of them have coworkers feature at high level.</t>
  </si>
  <si>
    <t>Among records that contribute positively to predicting treatment class, most of them have coworkers feature at low level.</t>
  </si>
  <si>
    <t>Among records that contribute positively to predicting treatment class, most of them have coworkers feature at medium level.</t>
  </si>
  <si>
    <t>Among records that contribute positively to predicting treatment class, most of them have coworkers feature at high level.</t>
  </si>
  <si>
    <t>Among records that contribute against predicting treatment class, most of them have supervisor feature at low level.</t>
  </si>
  <si>
    <t>Among records that contribute against predicting treatment class, most of them have supervisor feature at medium level.</t>
  </si>
  <si>
    <t>Among records that contribute against predicting treatment class, most of them have supervisor feature at high level.</t>
  </si>
  <si>
    <t>Among records that contribute around zero to predicting treatment class, most of them have supervisor feature at low level.</t>
  </si>
  <si>
    <t>Among records that contribute around zero to predicting treatment class, most of them have supervisor feature at medium level.</t>
  </si>
  <si>
    <t>Among records that contribute around zero to predicting treatment class, most of them have supervisor feature at high level.</t>
  </si>
  <si>
    <t>Among records that contribute positively to predicting treatment class, most of them have supervisor feature at low level.</t>
  </si>
  <si>
    <t>Among records that contribute positively to predicting treatment class, most of them have supervisor feature at medium level.</t>
  </si>
  <si>
    <t>Among records that contribute positively to predicting treatment class, most of them have supervisor feature at high level.</t>
  </si>
  <si>
    <t>Among records that contribute against predicting treatment class, most of them have mental_health_interview feature at low level.</t>
  </si>
  <si>
    <t>Among records that contribute against predicting treatment class, most of them have mental_health_interview feature at medium level.</t>
  </si>
  <si>
    <t>Among records that contribute against predicting treatment class, most of them have mental_health_interview feature at high level.</t>
  </si>
  <si>
    <t>Among records that contribute around zero to predicting treatment class, most of them have mental_health_interview feature at low level.</t>
  </si>
  <si>
    <t>Among records that contribute around zero to predicting treatment class, most of them have mental_health_interview feature at medium level.</t>
  </si>
  <si>
    <t>Among records that contribute around zero to predicting treatment class, most of them have mental_health_interview feature at high level.</t>
  </si>
  <si>
    <t>Among records that contribute positively to predicting treatment class, most of them have mental_health_interview feature at low level.</t>
  </si>
  <si>
    <t>Among records that contribute positively to predicting treatment class, most of them have mental_health_interview feature at medium level.</t>
  </si>
  <si>
    <t>Among records that contribute positively to predicting treatment class, most of them have mental_health_interview feature at high level.</t>
  </si>
  <si>
    <t>Among records that contribute against predicting treatment class, most of them have phys_health_interview feature at low level.</t>
  </si>
  <si>
    <t>Among records that contribute against predicting treatment class, most of them have phys_health_interview feature at medium level.</t>
  </si>
  <si>
    <t>Among records that contribute against predicting treatment class, most of them have phys_health_interview feature at high level.</t>
  </si>
  <si>
    <t>Among records that contribute around zero to predicting treatment class, most of them have phys_health_interview feature at low level.</t>
  </si>
  <si>
    <t>Among records that contribute around zero to predicting treatment class, most of them have phys_health_interview feature at medium level.</t>
  </si>
  <si>
    <t>Among records that contribute around zero to predicting treatment class, most of them have phys_health_interview feature at high level.</t>
  </si>
  <si>
    <t>Among records that contribute positively to predicting treatment class, most of them have phys_health_interview feature at low level.</t>
  </si>
  <si>
    <t>Among records that contribute positively to predicting treatment class, most of them have phys_health_interview feature at medium level.</t>
  </si>
  <si>
    <t>Among records that contribute positively to predicting treatment class, most of them have phys_health_interview feature at high level.</t>
  </si>
  <si>
    <t>Among records that contribute against predicting treatment class, most of them have mental_vs_physical feature at low level.</t>
  </si>
  <si>
    <t>Among records that contribute against predicting treatment class, most of them have mental_vs_physical feature at medium level.</t>
  </si>
  <si>
    <t>Among records that contribute against predicting treatment class, most of them have mental_vs_physical feature at high level.</t>
  </si>
  <si>
    <t>Among records that contribute around zero to predicting treatment class, most of them have mental_vs_physical feature at low level.</t>
  </si>
  <si>
    <t>Among records that contribute around zero to predicting treatment class, most of them have mental_vs_physical feature at medium level.</t>
  </si>
  <si>
    <t>Among records that contribute around zero to predicting treatment class, most of them have mental_vs_physical feature at high level.</t>
  </si>
  <si>
    <t>Among records that contribute positively to predicting treatment class, most of them have mental_vs_physical feature at low level.</t>
  </si>
  <si>
    <t>Among records that contribute positively to predicting treatment class, most of them have mental_vs_physical feature at medium level.</t>
  </si>
  <si>
    <t>Among records that contribute positively to predicting treatment class, most of them have mental_vs_physical feature at high level.</t>
  </si>
  <si>
    <t>Among records that contribute against predicting treatment class, most of them have obs_consequence feature at low level.</t>
  </si>
  <si>
    <t>Among records that contribute against predicting treatment class, most of them have obs_consequence feature at medium level.</t>
  </si>
  <si>
    <t>Among records that contribute against predicting treatment class, most of them have obs_consequence feature at high level.</t>
  </si>
  <si>
    <t>Among records that contribute around zero to predicting treatment class, most of them have obs_consequence feature at low level.</t>
  </si>
  <si>
    <t>Among records that contribute around zero to predicting treatment class, most of them have obs_consequence feature at medium level.</t>
  </si>
  <si>
    <t>Among records that contribute around zero to predicting treatment class, most of them have obs_consequence feature at high level.</t>
  </si>
  <si>
    <t>Among records that contribute positively to predicting treatment class, most of them have obs_consequence feature at low level.</t>
  </si>
  <si>
    <t>Among records that contribute positively to predicting treatment class, most of them have obs_consequence feature at medium level.</t>
  </si>
  <si>
    <t>Among records that contribute positively to predicting treatment class, most of them have obs_consequence feature at high level.</t>
  </si>
  <si>
    <t>BL</t>
  </si>
  <si>
    <t>Protoform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</si>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</sst>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.00\ _z_ł_-;\-* #,##0.00\ _z_ł_-;_-* &quot;-&quot;??\ _z_ł_-;_-@_-"/>
  </numFmts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43" fontId="0" fillId="0" borderId="0" xfId="1" applyFont="1"/>
    <xf numFmtId="164" fontId="0" fillId="0" borderId="0" xfId="0" applyNumberFormat="1"/>
    <xf numFmtId="0" fontId="16" fillId="0" borderId="0" xfId="0" applyFont="1"/>
    <xf numFmtId="164" fontId="16" fillId="0" borderId="0" xfId="0" applyNumberFormat="1" applyFont="1"/>
    <xf numFmtId="0" fontId="0" fillId="0" borderId="0" xfId="0" applyFont="1"/>
    <xf numFmtId="43" fontId="1" fillId="0" borderId="0" xfId="1" applyFont="1"/>
    <xf numFmtId="164" fontId="0" fillId="0" borderId="0" xfId="0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D234"/>
  <sheetViews>
    <sheetView tabSelected="1" workbookViewId="0">
      <selection activeCell="A34" sqref="A34"/>
    </sheetView>
  </sheetViews>
  <sheetFormatPr defaultRowHeight="14.4" x14ac:dyDescent="0.3"/>
  <cols>
    <col min="1" max="1" width="123.21875" bestFit="1" customWidth="1"/>
    <col min="2" max="3" width="8.88671875" style="1"/>
    <col min="4" max="4" width="8.88671875" style="3"/>
  </cols>
  <sheetData>
    <row r="1" spans="1:4" x14ac:dyDescent="0.3">
      <c r="A1" t="s">
        <v>199</v>
      </c>
      <c r="B1" s="1" t="s">
        <v>198</v>
      </c>
      <c r="C1" s="1" t="s">
        <v>0</v>
      </c>
      <c r="D1" s="3" t="s">
        <v>200</v>
      </c>
    </row>
    <row r="2" spans="1:4" x14ac:dyDescent="0.3">
      <c r="A2" t="s">
        <v>1</v>
      </c>
      <c r="B2" s="1">
        <v>0.13101295244011801</v>
      </c>
      <c r="C2" s="1">
        <v>0.414661681673275</v>
      </c>
      <c r="D2" s="2">
        <f>MAX(B2:C2)</f>
        <v>0.414661681673275</v>
      </c>
    </row>
    <row r="3" spans="1:4" hidden="1" x14ac:dyDescent="0.3">
      <c r="A3" t="s">
        <v>2</v>
      </c>
      <c r="B3" s="1">
        <v>0</v>
      </c>
      <c r="C3" s="1">
        <v>0</v>
      </c>
      <c r="D3" s="2">
        <f t="shared" ref="D3:D4" si="0">C3+B3</f>
        <v>0</v>
      </c>
    </row>
    <row r="4" spans="1:4" x14ac:dyDescent="0.3">
      <c r="A4" t="s">
        <v>3</v>
      </c>
      <c r="B4" s="1">
        <v>0.11784070988199601</v>
      </c>
      <c r="C4" s="1">
        <v>9.0647273539221598E-2</v>
      </c>
      <c r="D4" s="2">
        <f t="shared" si="0"/>
        <v>0.2084879834212176</v>
      </c>
    </row>
    <row r="5" spans="1:4" hidden="1" x14ac:dyDescent="0.3">
      <c r="A5" t="s">
        <v>4</v>
      </c>
      <c r="B5" s="1">
        <v>0</v>
      </c>
      <c r="C5" s="1">
        <v>0</v>
      </c>
      <c r="D5"/>
    </row>
    <row r="6" spans="1:4" hidden="1" x14ac:dyDescent="0.3">
      <c r="A6" t="s">
        <v>5</v>
      </c>
      <c r="B6" s="1">
        <v>0</v>
      </c>
      <c r="C6" s="1">
        <v>0</v>
      </c>
      <c r="D6"/>
    </row>
    <row r="7" spans="1:4" hidden="1" x14ac:dyDescent="0.3">
      <c r="A7" t="s">
        <v>6</v>
      </c>
      <c r="B7" s="1">
        <v>0</v>
      </c>
      <c r="C7" s="1">
        <v>0</v>
      </c>
      <c r="D7"/>
    </row>
    <row r="8" spans="1:4" hidden="1" x14ac:dyDescent="0.3">
      <c r="A8" t="s">
        <v>7</v>
      </c>
      <c r="B8" s="1">
        <v>0</v>
      </c>
      <c r="C8" s="1">
        <v>0</v>
      </c>
      <c r="D8" s="2">
        <f t="shared" ref="D8:D9" si="1">MAX(B8:C8)</f>
        <v>0</v>
      </c>
    </row>
    <row r="9" spans="1:4" hidden="1" x14ac:dyDescent="0.3">
      <c r="A9" t="s">
        <v>8</v>
      </c>
      <c r="B9" s="1">
        <v>0</v>
      </c>
      <c r="C9" s="1">
        <v>0</v>
      </c>
      <c r="D9" s="2">
        <f t="shared" si="1"/>
        <v>0</v>
      </c>
    </row>
    <row r="10" spans="1:4" s="5" customFormat="1" x14ac:dyDescent="0.3">
      <c r="A10" s="5" t="s">
        <v>9</v>
      </c>
      <c r="B10" s="6">
        <v>0</v>
      </c>
      <c r="C10" s="6">
        <v>1</v>
      </c>
      <c r="D10" s="7">
        <f>C10-B10</f>
        <v>1</v>
      </c>
    </row>
    <row r="11" spans="1:4" hidden="1" x14ac:dyDescent="0.3">
      <c r="A11" t="s">
        <v>10</v>
      </c>
      <c r="B11" s="1">
        <v>1</v>
      </c>
      <c r="C11" s="1">
        <v>1</v>
      </c>
      <c r="D11" s="4">
        <f t="shared" ref="D11:D12" si="2">C11-B11</f>
        <v>0</v>
      </c>
    </row>
    <row r="12" spans="1:4" hidden="1" x14ac:dyDescent="0.3">
      <c r="A12" t="s">
        <v>11</v>
      </c>
      <c r="B12" s="1">
        <v>1</v>
      </c>
      <c r="C12" s="1">
        <v>1</v>
      </c>
      <c r="D12" s="4">
        <f t="shared" si="2"/>
        <v>0</v>
      </c>
    </row>
    <row r="13" spans="1:4" hidden="1" x14ac:dyDescent="0.3">
      <c r="A13" t="s">
        <v>12</v>
      </c>
      <c r="B13" s="1">
        <v>1</v>
      </c>
      <c r="C13" s="1">
        <v>1</v>
      </c>
      <c r="D13"/>
    </row>
    <row r="14" spans="1:4" hidden="1" x14ac:dyDescent="0.3">
      <c r="A14" t="s">
        <v>13</v>
      </c>
      <c r="B14" s="1">
        <v>1</v>
      </c>
      <c r="C14" s="1">
        <v>1</v>
      </c>
      <c r="D14"/>
    </row>
    <row r="15" spans="1:4" hidden="1" x14ac:dyDescent="0.3">
      <c r="A15" t="s">
        <v>14</v>
      </c>
      <c r="B15" s="1">
        <v>1</v>
      </c>
      <c r="C15" s="1">
        <v>1</v>
      </c>
      <c r="D15"/>
    </row>
    <row r="16" spans="1:4" s="5" customFormat="1" x14ac:dyDescent="0.3">
      <c r="A16" s="5" t="s">
        <v>15</v>
      </c>
      <c r="B16" s="6">
        <v>1</v>
      </c>
      <c r="C16" s="6">
        <v>0</v>
      </c>
      <c r="D16" s="7">
        <f t="shared" ref="D16:D21" si="3">C16-B16</f>
        <v>-1</v>
      </c>
    </row>
    <row r="17" spans="1:4" hidden="1" x14ac:dyDescent="0.3">
      <c r="A17" t="s">
        <v>16</v>
      </c>
      <c r="B17" s="1">
        <v>1</v>
      </c>
      <c r="C17" s="1">
        <v>1</v>
      </c>
      <c r="D17" s="4">
        <f t="shared" si="3"/>
        <v>0</v>
      </c>
    </row>
    <row r="18" spans="1:4" hidden="1" x14ac:dyDescent="0.3">
      <c r="A18" t="s">
        <v>17</v>
      </c>
      <c r="B18" s="1">
        <v>1</v>
      </c>
      <c r="C18" s="1">
        <v>1</v>
      </c>
      <c r="D18" s="4">
        <f t="shared" si="3"/>
        <v>0</v>
      </c>
    </row>
    <row r="19" spans="1:4" hidden="1" x14ac:dyDescent="0.3">
      <c r="A19" t="s">
        <v>18</v>
      </c>
      <c r="B19" s="1">
        <v>1</v>
      </c>
      <c r="C19" s="1">
        <v>1</v>
      </c>
      <c r="D19" s="4">
        <f t="shared" si="3"/>
        <v>0</v>
      </c>
    </row>
    <row r="20" spans="1:4" hidden="1" x14ac:dyDescent="0.3">
      <c r="A20" t="s">
        <v>19</v>
      </c>
      <c r="B20" s="1">
        <v>1</v>
      </c>
      <c r="C20" s="1">
        <v>1</v>
      </c>
      <c r="D20" s="4">
        <f t="shared" si="3"/>
        <v>0</v>
      </c>
    </row>
    <row r="21" spans="1:4" hidden="1" x14ac:dyDescent="0.3">
      <c r="A21" t="s">
        <v>20</v>
      </c>
      <c r="B21" s="1">
        <v>1</v>
      </c>
      <c r="C21" s="1">
        <v>1</v>
      </c>
      <c r="D21" s="4">
        <f t="shared" si="3"/>
        <v>0</v>
      </c>
    </row>
    <row r="22" spans="1:4" hidden="1" x14ac:dyDescent="0.3">
      <c r="A22" t="s">
        <v>21</v>
      </c>
      <c r="B22" s="1">
        <v>1</v>
      </c>
      <c r="C22" s="1">
        <v>1</v>
      </c>
      <c r="D22"/>
    </row>
    <row r="23" spans="1:4" hidden="1" x14ac:dyDescent="0.3">
      <c r="A23" t="s">
        <v>22</v>
      </c>
      <c r="B23" s="1">
        <v>1</v>
      </c>
      <c r="C23" s="1">
        <v>1</v>
      </c>
      <c r="D23"/>
    </row>
    <row r="24" spans="1:4" hidden="1" x14ac:dyDescent="0.3">
      <c r="A24" t="s">
        <v>23</v>
      </c>
      <c r="B24" s="1">
        <v>1</v>
      </c>
      <c r="C24" s="1">
        <v>1</v>
      </c>
      <c r="D24"/>
    </row>
    <row r="25" spans="1:4" hidden="1" x14ac:dyDescent="0.3">
      <c r="A25" t="s">
        <v>24</v>
      </c>
      <c r="B25" s="1">
        <v>1</v>
      </c>
      <c r="C25" s="1">
        <v>1</v>
      </c>
      <c r="D25" s="4">
        <f t="shared" ref="D25:D29" si="4">C25-B25</f>
        <v>0</v>
      </c>
    </row>
    <row r="26" spans="1:4" hidden="1" x14ac:dyDescent="0.3">
      <c r="A26" t="s">
        <v>25</v>
      </c>
      <c r="B26" s="1">
        <v>1</v>
      </c>
      <c r="C26" s="1">
        <v>1</v>
      </c>
      <c r="D26" s="4">
        <f t="shared" si="4"/>
        <v>0</v>
      </c>
    </row>
    <row r="27" spans="1:4" hidden="1" x14ac:dyDescent="0.3">
      <c r="A27" t="s">
        <v>26</v>
      </c>
      <c r="B27" s="1">
        <v>1</v>
      </c>
      <c r="C27" s="1">
        <v>1</v>
      </c>
      <c r="D27" s="4">
        <f t="shared" si="4"/>
        <v>0</v>
      </c>
    </row>
    <row r="28" spans="1:4" s="5" customFormat="1" x14ac:dyDescent="0.3">
      <c r="A28" s="5" t="s">
        <v>27</v>
      </c>
      <c r="B28" s="6">
        <v>0.77192982456140302</v>
      </c>
      <c r="C28" s="6">
        <v>0.33333333333333298</v>
      </c>
      <c r="D28" s="7">
        <f t="shared" si="4"/>
        <v>-0.43859649122807004</v>
      </c>
    </row>
    <row r="29" spans="1:4" s="5" customFormat="1" x14ac:dyDescent="0.3">
      <c r="A29" s="5" t="s">
        <v>28</v>
      </c>
      <c r="B29" s="6">
        <v>0.77192982456140302</v>
      </c>
      <c r="C29" s="6">
        <v>0.33333333333333298</v>
      </c>
      <c r="D29" s="7">
        <f t="shared" si="4"/>
        <v>-0.43859649122807004</v>
      </c>
    </row>
    <row r="30" spans="1:4" hidden="1" x14ac:dyDescent="0.3">
      <c r="A30" t="s">
        <v>29</v>
      </c>
      <c r="B30" s="1">
        <v>0</v>
      </c>
      <c r="C30" s="1">
        <v>0</v>
      </c>
      <c r="D30" s="2">
        <f t="shared" ref="D30" si="5">MAX(B30:C30)</f>
        <v>0</v>
      </c>
    </row>
    <row r="31" spans="1:4" hidden="1" x14ac:dyDescent="0.3">
      <c r="A31" t="s">
        <v>30</v>
      </c>
      <c r="B31" s="1">
        <v>0</v>
      </c>
      <c r="C31" s="1">
        <v>0</v>
      </c>
      <c r="D31"/>
    </row>
    <row r="32" spans="1:4" hidden="1" x14ac:dyDescent="0.3">
      <c r="A32" t="s">
        <v>31</v>
      </c>
      <c r="B32" s="1">
        <v>0</v>
      </c>
      <c r="C32" s="1">
        <v>0</v>
      </c>
      <c r="D32"/>
    </row>
    <row r="33" spans="1:4" hidden="1" x14ac:dyDescent="0.3">
      <c r="A33" t="s">
        <v>32</v>
      </c>
      <c r="D33"/>
    </row>
    <row r="34" spans="1:4" s="5" customFormat="1" x14ac:dyDescent="0.3">
      <c r="A34" s="5" t="s">
        <v>33</v>
      </c>
      <c r="B34" s="6">
        <v>0.33333333333333298</v>
      </c>
      <c r="C34" s="6">
        <v>0.77777777777777701</v>
      </c>
      <c r="D34" s="7">
        <f t="shared" ref="D34:D35" si="6">C34-B34</f>
        <v>0.44444444444444403</v>
      </c>
    </row>
    <row r="35" spans="1:4" s="5" customFormat="1" x14ac:dyDescent="0.3">
      <c r="A35" s="5" t="s">
        <v>34</v>
      </c>
      <c r="B35" s="6">
        <v>0.33333333333333298</v>
      </c>
      <c r="C35" s="6">
        <v>0.77777777777777701</v>
      </c>
      <c r="D35" s="7">
        <f t="shared" si="6"/>
        <v>0.44444444444444403</v>
      </c>
    </row>
    <row r="36" spans="1:4" hidden="1" x14ac:dyDescent="0.3">
      <c r="A36" t="s">
        <v>35</v>
      </c>
      <c r="B36" s="1">
        <v>0</v>
      </c>
      <c r="C36" s="1">
        <v>0</v>
      </c>
      <c r="D36" s="2">
        <f t="shared" ref="D36" si="7">MAX(B36:C36)</f>
        <v>0</v>
      </c>
    </row>
    <row r="37" spans="1:4" hidden="1" x14ac:dyDescent="0.3">
      <c r="A37" t="s">
        <v>36</v>
      </c>
      <c r="B37" s="1">
        <v>0</v>
      </c>
      <c r="C37" s="1">
        <v>0</v>
      </c>
      <c r="D37"/>
    </row>
    <row r="38" spans="1:4" hidden="1" x14ac:dyDescent="0.3">
      <c r="A38" t="s">
        <v>37</v>
      </c>
      <c r="B38" s="1">
        <v>0</v>
      </c>
      <c r="C38" s="1">
        <v>0</v>
      </c>
      <c r="D38"/>
    </row>
    <row r="39" spans="1:4" hidden="1" x14ac:dyDescent="0.3">
      <c r="A39" t="s">
        <v>38</v>
      </c>
      <c r="B39" s="1">
        <v>0</v>
      </c>
      <c r="C39" s="1">
        <v>0</v>
      </c>
      <c r="D39"/>
    </row>
    <row r="40" spans="1:4" hidden="1" x14ac:dyDescent="0.3">
      <c r="A40" t="s">
        <v>39</v>
      </c>
      <c r="B40" s="1">
        <v>0</v>
      </c>
      <c r="C40" s="1">
        <v>0</v>
      </c>
      <c r="D40"/>
    </row>
    <row r="41" spans="1:4" hidden="1" x14ac:dyDescent="0.3">
      <c r="A41" t="s">
        <v>40</v>
      </c>
      <c r="B41" s="1">
        <v>0</v>
      </c>
      <c r="C41" s="1">
        <v>0</v>
      </c>
      <c r="D41"/>
    </row>
    <row r="42" spans="1:4" hidden="1" x14ac:dyDescent="0.3">
      <c r="A42" t="s">
        <v>41</v>
      </c>
      <c r="B42" s="1">
        <v>0</v>
      </c>
      <c r="C42" s="1">
        <v>0</v>
      </c>
      <c r="D42"/>
    </row>
    <row r="43" spans="1:4" hidden="1" x14ac:dyDescent="0.3">
      <c r="A43" t="s">
        <v>42</v>
      </c>
      <c r="B43" s="1">
        <v>0</v>
      </c>
      <c r="C43" s="1">
        <v>0</v>
      </c>
      <c r="D43"/>
    </row>
    <row r="44" spans="1:4" hidden="1" x14ac:dyDescent="0.3">
      <c r="A44" t="s">
        <v>43</v>
      </c>
      <c r="B44" s="1">
        <v>0</v>
      </c>
      <c r="C44" s="1">
        <v>0</v>
      </c>
      <c r="D44"/>
    </row>
    <row r="45" spans="1:4" hidden="1" x14ac:dyDescent="0.3">
      <c r="A45" t="s">
        <v>44</v>
      </c>
      <c r="B45" s="1">
        <v>0</v>
      </c>
      <c r="C45" s="1">
        <v>0</v>
      </c>
      <c r="D45"/>
    </row>
    <row r="46" spans="1:4" hidden="1" x14ac:dyDescent="0.3">
      <c r="A46" t="s">
        <v>45</v>
      </c>
      <c r="B46" s="1">
        <v>0</v>
      </c>
      <c r="C46" s="1">
        <v>0</v>
      </c>
      <c r="D46"/>
    </row>
    <row r="47" spans="1:4" hidden="1" x14ac:dyDescent="0.3">
      <c r="A47" t="s">
        <v>46</v>
      </c>
      <c r="B47" s="1">
        <v>0</v>
      </c>
      <c r="C47" s="1">
        <v>0</v>
      </c>
      <c r="D47"/>
    </row>
    <row r="48" spans="1:4" hidden="1" x14ac:dyDescent="0.3">
      <c r="A48" t="s">
        <v>47</v>
      </c>
      <c r="B48" s="1">
        <v>0</v>
      </c>
      <c r="C48" s="1">
        <v>0</v>
      </c>
      <c r="D48"/>
    </row>
    <row r="49" spans="1:4" hidden="1" x14ac:dyDescent="0.3">
      <c r="A49" t="s">
        <v>48</v>
      </c>
      <c r="B49" s="1">
        <v>0.30962053757977298</v>
      </c>
      <c r="C49" s="1">
        <v>1.48760986903499E-2</v>
      </c>
      <c r="D49"/>
    </row>
    <row r="50" spans="1:4" hidden="1" x14ac:dyDescent="0.3">
      <c r="A50" t="s">
        <v>49</v>
      </c>
      <c r="B50" s="1">
        <v>0</v>
      </c>
      <c r="C50" s="1">
        <v>0</v>
      </c>
      <c r="D50"/>
    </row>
    <row r="51" spans="1:4" hidden="1" x14ac:dyDescent="0.3">
      <c r="A51" t="s">
        <v>50</v>
      </c>
      <c r="B51" s="1">
        <v>0</v>
      </c>
      <c r="C51" s="1">
        <v>0</v>
      </c>
      <c r="D51"/>
    </row>
    <row r="52" spans="1:4" hidden="1" x14ac:dyDescent="0.3">
      <c r="A52" t="s">
        <v>51</v>
      </c>
      <c r="B52" s="1">
        <v>0</v>
      </c>
      <c r="C52" s="1">
        <v>0</v>
      </c>
      <c r="D52"/>
    </row>
    <row r="53" spans="1:4" hidden="1" x14ac:dyDescent="0.3">
      <c r="A53" t="s">
        <v>52</v>
      </c>
      <c r="B53" s="1">
        <v>0</v>
      </c>
      <c r="C53" s="1">
        <v>0</v>
      </c>
      <c r="D53"/>
    </row>
    <row r="54" spans="1:4" hidden="1" x14ac:dyDescent="0.3">
      <c r="A54" t="s">
        <v>53</v>
      </c>
      <c r="B54" s="1">
        <v>0</v>
      </c>
      <c r="C54" s="1">
        <v>0</v>
      </c>
      <c r="D54"/>
    </row>
    <row r="55" spans="1:4" hidden="1" x14ac:dyDescent="0.3">
      <c r="A55" t="s">
        <v>54</v>
      </c>
      <c r="B55" s="1">
        <v>1</v>
      </c>
      <c r="C55" s="1">
        <v>1</v>
      </c>
      <c r="D55" s="4">
        <f t="shared" ref="D55:D56" si="8">C55-B55</f>
        <v>0</v>
      </c>
    </row>
    <row r="56" spans="1:4" hidden="1" x14ac:dyDescent="0.3">
      <c r="A56" t="s">
        <v>55</v>
      </c>
      <c r="B56" s="1">
        <v>1</v>
      </c>
      <c r="C56" s="1">
        <v>1</v>
      </c>
      <c r="D56" s="4">
        <f t="shared" si="8"/>
        <v>0</v>
      </c>
    </row>
    <row r="57" spans="1:4" hidden="1" x14ac:dyDescent="0.3">
      <c r="A57" t="s">
        <v>56</v>
      </c>
      <c r="B57" s="1">
        <v>0</v>
      </c>
      <c r="C57" s="1">
        <v>0</v>
      </c>
      <c r="D57" s="2">
        <f t="shared" ref="D57" si="9">MAX(B57:C57)</f>
        <v>0</v>
      </c>
    </row>
    <row r="58" spans="1:4" hidden="1" x14ac:dyDescent="0.3">
      <c r="A58" t="s">
        <v>57</v>
      </c>
      <c r="B58" s="1">
        <v>1</v>
      </c>
      <c r="C58" s="1">
        <v>1</v>
      </c>
      <c r="D58"/>
    </row>
    <row r="59" spans="1:4" hidden="1" x14ac:dyDescent="0.3">
      <c r="A59" t="s">
        <v>58</v>
      </c>
      <c r="B59" s="1">
        <v>1</v>
      </c>
      <c r="C59" s="1">
        <v>1</v>
      </c>
      <c r="D59"/>
    </row>
    <row r="60" spans="1:4" hidden="1" x14ac:dyDescent="0.3">
      <c r="A60" t="s">
        <v>59</v>
      </c>
      <c r="B60" s="1">
        <v>0</v>
      </c>
      <c r="C60" s="1">
        <v>0</v>
      </c>
      <c r="D60"/>
    </row>
    <row r="61" spans="1:4" hidden="1" x14ac:dyDescent="0.3">
      <c r="A61" t="s">
        <v>60</v>
      </c>
      <c r="B61" s="1">
        <v>1</v>
      </c>
      <c r="C61" s="1">
        <v>1</v>
      </c>
      <c r="D61" s="4">
        <f t="shared" ref="D61:D62" si="10">C61-B61</f>
        <v>0</v>
      </c>
    </row>
    <row r="62" spans="1:4" hidden="1" x14ac:dyDescent="0.3">
      <c r="A62" t="s">
        <v>61</v>
      </c>
      <c r="B62" s="1">
        <v>1</v>
      </c>
      <c r="C62" s="1">
        <v>1</v>
      </c>
      <c r="D62" s="4">
        <f t="shared" si="10"/>
        <v>0</v>
      </c>
    </row>
    <row r="63" spans="1:4" hidden="1" x14ac:dyDescent="0.3">
      <c r="A63" t="s">
        <v>62</v>
      </c>
      <c r="B63" s="1">
        <v>0</v>
      </c>
      <c r="C63" s="1">
        <v>0</v>
      </c>
      <c r="D63" s="2">
        <f t="shared" ref="D63" si="11">MAX(B63:C63)</f>
        <v>0</v>
      </c>
    </row>
    <row r="64" spans="1:4" hidden="1" x14ac:dyDescent="0.3">
      <c r="A64" t="s">
        <v>63</v>
      </c>
      <c r="B64" s="1">
        <v>0</v>
      </c>
      <c r="C64" s="1">
        <v>0</v>
      </c>
      <c r="D64"/>
    </row>
    <row r="65" spans="1:4" hidden="1" x14ac:dyDescent="0.3">
      <c r="A65" t="s">
        <v>64</v>
      </c>
      <c r="B65" s="1">
        <v>0</v>
      </c>
      <c r="C65" s="1">
        <v>0</v>
      </c>
      <c r="D65"/>
    </row>
    <row r="66" spans="1:4" hidden="1" x14ac:dyDescent="0.3">
      <c r="A66" t="s">
        <v>65</v>
      </c>
      <c r="B66" s="1">
        <v>0</v>
      </c>
      <c r="C66" s="1">
        <v>0</v>
      </c>
      <c r="D66"/>
    </row>
    <row r="67" spans="1:4" hidden="1" x14ac:dyDescent="0.3">
      <c r="A67" t="s">
        <v>66</v>
      </c>
      <c r="B67" s="1">
        <v>0</v>
      </c>
      <c r="C67" s="1">
        <v>0</v>
      </c>
      <c r="D67"/>
    </row>
    <row r="68" spans="1:4" hidden="1" x14ac:dyDescent="0.3">
      <c r="A68" t="s">
        <v>67</v>
      </c>
      <c r="B68" s="1">
        <v>0</v>
      </c>
      <c r="C68" s="1">
        <v>0</v>
      </c>
      <c r="D68"/>
    </row>
    <row r="69" spans="1:4" hidden="1" x14ac:dyDescent="0.3">
      <c r="A69" t="s">
        <v>68</v>
      </c>
      <c r="B69" s="1">
        <v>0</v>
      </c>
      <c r="C69" s="1">
        <v>0</v>
      </c>
      <c r="D69"/>
    </row>
    <row r="70" spans="1:4" hidden="1" x14ac:dyDescent="0.3">
      <c r="A70" t="s">
        <v>69</v>
      </c>
      <c r="B70" s="1">
        <v>0</v>
      </c>
      <c r="C70" s="1">
        <v>0</v>
      </c>
      <c r="D70"/>
    </row>
    <row r="71" spans="1:4" hidden="1" x14ac:dyDescent="0.3">
      <c r="A71" t="s">
        <v>70</v>
      </c>
      <c r="B71" s="1">
        <v>0</v>
      </c>
      <c r="C71" s="1">
        <v>0</v>
      </c>
      <c r="D71"/>
    </row>
    <row r="72" spans="1:4" hidden="1" x14ac:dyDescent="0.3">
      <c r="A72" t="s">
        <v>71</v>
      </c>
      <c r="B72" s="1">
        <v>0</v>
      </c>
      <c r="C72" s="1">
        <v>0</v>
      </c>
      <c r="D72"/>
    </row>
    <row r="73" spans="1:4" hidden="1" x14ac:dyDescent="0.3">
      <c r="A73" t="s">
        <v>72</v>
      </c>
      <c r="B73" s="1">
        <v>0</v>
      </c>
      <c r="C73" s="1">
        <v>0</v>
      </c>
      <c r="D73"/>
    </row>
    <row r="74" spans="1:4" hidden="1" x14ac:dyDescent="0.3">
      <c r="A74" t="s">
        <v>73</v>
      </c>
      <c r="B74" s="1">
        <v>0</v>
      </c>
      <c r="C74" s="1">
        <v>0</v>
      </c>
      <c r="D74"/>
    </row>
    <row r="75" spans="1:4" hidden="1" x14ac:dyDescent="0.3">
      <c r="A75" t="s">
        <v>74</v>
      </c>
      <c r="B75" s="1">
        <v>0</v>
      </c>
      <c r="C75" s="1">
        <v>0</v>
      </c>
      <c r="D75"/>
    </row>
    <row r="76" spans="1:4" hidden="1" x14ac:dyDescent="0.3">
      <c r="A76" t="s">
        <v>75</v>
      </c>
      <c r="B76" s="1">
        <v>0</v>
      </c>
      <c r="C76" s="1">
        <v>0</v>
      </c>
      <c r="D76"/>
    </row>
    <row r="77" spans="1:4" hidden="1" x14ac:dyDescent="0.3">
      <c r="A77" t="s">
        <v>76</v>
      </c>
      <c r="B77" s="1">
        <v>0</v>
      </c>
      <c r="C77" s="1">
        <v>0</v>
      </c>
      <c r="D77"/>
    </row>
    <row r="78" spans="1:4" hidden="1" x14ac:dyDescent="0.3">
      <c r="A78" t="s">
        <v>77</v>
      </c>
      <c r="B78" s="1">
        <v>0</v>
      </c>
      <c r="C78" s="1">
        <v>0</v>
      </c>
      <c r="D78"/>
    </row>
    <row r="79" spans="1:4" hidden="1" x14ac:dyDescent="0.3">
      <c r="A79" t="s">
        <v>78</v>
      </c>
      <c r="B79" s="1">
        <v>0</v>
      </c>
      <c r="C79" s="1">
        <v>0</v>
      </c>
      <c r="D79"/>
    </row>
    <row r="80" spans="1:4" hidden="1" x14ac:dyDescent="0.3">
      <c r="A80" t="s">
        <v>79</v>
      </c>
      <c r="B80" s="1">
        <v>0</v>
      </c>
      <c r="C80" s="1">
        <v>0</v>
      </c>
      <c r="D80"/>
    </row>
    <row r="81" spans="1:4" hidden="1" x14ac:dyDescent="0.3">
      <c r="A81" t="s">
        <v>80</v>
      </c>
      <c r="B81" s="1">
        <v>0</v>
      </c>
      <c r="C81" s="1">
        <v>0</v>
      </c>
      <c r="D81"/>
    </row>
    <row r="82" spans="1:4" hidden="1" x14ac:dyDescent="0.3">
      <c r="A82" t="s">
        <v>81</v>
      </c>
      <c r="B82" s="1">
        <v>0</v>
      </c>
      <c r="C82" s="1">
        <v>0</v>
      </c>
      <c r="D82"/>
    </row>
    <row r="83" spans="1:4" hidden="1" x14ac:dyDescent="0.3">
      <c r="A83" t="s">
        <v>82</v>
      </c>
      <c r="B83" s="1">
        <v>0</v>
      </c>
      <c r="C83" s="1">
        <v>0</v>
      </c>
      <c r="D83"/>
    </row>
    <row r="84" spans="1:4" hidden="1" x14ac:dyDescent="0.3">
      <c r="A84" t="s">
        <v>83</v>
      </c>
      <c r="B84" s="1">
        <v>0</v>
      </c>
      <c r="C84" s="1">
        <v>0</v>
      </c>
      <c r="D84"/>
    </row>
    <row r="85" spans="1:4" hidden="1" x14ac:dyDescent="0.3">
      <c r="A85" t="s">
        <v>84</v>
      </c>
      <c r="B85" s="1">
        <v>0</v>
      </c>
      <c r="C85" s="1">
        <v>0</v>
      </c>
      <c r="D85"/>
    </row>
    <row r="86" spans="1:4" hidden="1" x14ac:dyDescent="0.3">
      <c r="A86" t="s">
        <v>85</v>
      </c>
      <c r="B86" s="1">
        <v>0</v>
      </c>
      <c r="C86" s="1">
        <v>0</v>
      </c>
      <c r="D86"/>
    </row>
    <row r="87" spans="1:4" hidden="1" x14ac:dyDescent="0.3">
      <c r="A87" t="s">
        <v>86</v>
      </c>
      <c r="B87" s="1">
        <v>0</v>
      </c>
      <c r="C87" s="1">
        <v>0</v>
      </c>
      <c r="D87"/>
    </row>
    <row r="88" spans="1:4" hidden="1" x14ac:dyDescent="0.3">
      <c r="A88" t="s">
        <v>87</v>
      </c>
      <c r="B88" s="1">
        <v>0</v>
      </c>
      <c r="C88" s="1">
        <v>0</v>
      </c>
      <c r="D88"/>
    </row>
    <row r="89" spans="1:4" hidden="1" x14ac:dyDescent="0.3">
      <c r="A89" t="s">
        <v>88</v>
      </c>
      <c r="B89" s="1">
        <v>0</v>
      </c>
      <c r="C89" s="1">
        <v>0</v>
      </c>
      <c r="D89"/>
    </row>
    <row r="90" spans="1:4" hidden="1" x14ac:dyDescent="0.3">
      <c r="A90" t="s">
        <v>89</v>
      </c>
      <c r="B90" s="1">
        <v>0</v>
      </c>
      <c r="C90" s="1">
        <v>0</v>
      </c>
      <c r="D90"/>
    </row>
    <row r="91" spans="1:4" hidden="1" x14ac:dyDescent="0.3">
      <c r="A91" t="s">
        <v>90</v>
      </c>
      <c r="B91" s="1">
        <v>1</v>
      </c>
      <c r="C91" s="1">
        <v>1</v>
      </c>
      <c r="D91" s="4">
        <f t="shared" ref="D91:D93" si="12">C91-B91</f>
        <v>0</v>
      </c>
    </row>
    <row r="92" spans="1:4" hidden="1" x14ac:dyDescent="0.3">
      <c r="A92" t="s">
        <v>91</v>
      </c>
      <c r="B92" s="1">
        <v>1</v>
      </c>
      <c r="C92" s="1">
        <v>1</v>
      </c>
      <c r="D92" s="4">
        <f t="shared" si="12"/>
        <v>0</v>
      </c>
    </row>
    <row r="93" spans="1:4" hidden="1" x14ac:dyDescent="0.3">
      <c r="A93" t="s">
        <v>92</v>
      </c>
      <c r="B93" s="1">
        <v>1</v>
      </c>
      <c r="C93" s="1">
        <v>1</v>
      </c>
      <c r="D93" s="4">
        <f t="shared" si="12"/>
        <v>0</v>
      </c>
    </row>
    <row r="94" spans="1:4" hidden="1" x14ac:dyDescent="0.3">
      <c r="A94" t="s">
        <v>93</v>
      </c>
      <c r="B94" s="1">
        <v>1</v>
      </c>
      <c r="C94" s="1">
        <v>1</v>
      </c>
      <c r="D94"/>
    </row>
    <row r="95" spans="1:4" hidden="1" x14ac:dyDescent="0.3">
      <c r="A95" t="s">
        <v>94</v>
      </c>
      <c r="B95" s="1">
        <v>1</v>
      </c>
      <c r="C95" s="1">
        <v>1</v>
      </c>
      <c r="D95"/>
    </row>
    <row r="96" spans="1:4" hidden="1" x14ac:dyDescent="0.3">
      <c r="A96" t="s">
        <v>95</v>
      </c>
      <c r="B96" s="1">
        <v>1</v>
      </c>
      <c r="C96" s="1">
        <v>1</v>
      </c>
      <c r="D96"/>
    </row>
    <row r="97" spans="1:4" hidden="1" x14ac:dyDescent="0.3">
      <c r="A97" t="s">
        <v>96</v>
      </c>
      <c r="B97" s="1">
        <v>1</v>
      </c>
      <c r="C97" s="1">
        <v>1</v>
      </c>
      <c r="D97" s="4">
        <f t="shared" ref="D97:D99" si="13">C97-B97</f>
        <v>0</v>
      </c>
    </row>
    <row r="98" spans="1:4" hidden="1" x14ac:dyDescent="0.3">
      <c r="A98" t="s">
        <v>97</v>
      </c>
      <c r="B98" s="1">
        <v>1</v>
      </c>
      <c r="C98" s="1">
        <v>1</v>
      </c>
      <c r="D98" s="4">
        <f t="shared" si="13"/>
        <v>0</v>
      </c>
    </row>
    <row r="99" spans="1:4" hidden="1" x14ac:dyDescent="0.3">
      <c r="A99" t="s">
        <v>98</v>
      </c>
      <c r="B99" s="1">
        <v>1</v>
      </c>
      <c r="C99" s="1">
        <v>1</v>
      </c>
      <c r="D99" s="4">
        <f t="shared" si="13"/>
        <v>0</v>
      </c>
    </row>
    <row r="100" spans="1:4" hidden="1" x14ac:dyDescent="0.3">
      <c r="A100" t="s">
        <v>99</v>
      </c>
      <c r="B100" s="1">
        <v>0</v>
      </c>
      <c r="C100" s="1">
        <v>0</v>
      </c>
      <c r="D100" s="2">
        <f t="shared" ref="D100" si="14">MAX(B100:C100)</f>
        <v>0</v>
      </c>
    </row>
    <row r="101" spans="1:4" s="5" customFormat="1" x14ac:dyDescent="0.3">
      <c r="A101" s="5" t="s">
        <v>100</v>
      </c>
      <c r="B101" s="6">
        <v>0.67090076471982996</v>
      </c>
      <c r="C101" s="6">
        <v>0.65164717340009604</v>
      </c>
      <c r="D101" s="7">
        <f t="shared" ref="D101:D102" si="15">C101-B101</f>
        <v>-1.925359131973392E-2</v>
      </c>
    </row>
    <row r="102" spans="1:4" s="5" customFormat="1" x14ac:dyDescent="0.3">
      <c r="A102" s="5" t="s">
        <v>101</v>
      </c>
      <c r="B102" s="6">
        <v>0.67090076471982996</v>
      </c>
      <c r="C102" s="6">
        <v>0.65164717340009604</v>
      </c>
      <c r="D102" s="7">
        <f t="shared" si="15"/>
        <v>-1.925359131973392E-2</v>
      </c>
    </row>
    <row r="103" spans="1:4" hidden="1" x14ac:dyDescent="0.3">
      <c r="A103" t="s">
        <v>102</v>
      </c>
      <c r="B103" s="1">
        <v>0</v>
      </c>
      <c r="C103" s="1">
        <v>0</v>
      </c>
      <c r="D103"/>
    </row>
    <row r="104" spans="1:4" hidden="1" x14ac:dyDescent="0.3">
      <c r="A104" t="s">
        <v>103</v>
      </c>
      <c r="B104" s="1">
        <v>0.119062944288005</v>
      </c>
      <c r="C104" s="1">
        <v>0.111801927486707</v>
      </c>
      <c r="D104"/>
    </row>
    <row r="105" spans="1:4" hidden="1" x14ac:dyDescent="0.3">
      <c r="A105" t="s">
        <v>104</v>
      </c>
      <c r="B105" s="1">
        <v>0.119062944288005</v>
      </c>
      <c r="C105" s="1">
        <v>0.111801927486707</v>
      </c>
      <c r="D105"/>
    </row>
    <row r="106" spans="1:4" hidden="1" x14ac:dyDescent="0.3">
      <c r="A106" t="s">
        <v>105</v>
      </c>
      <c r="B106" s="1">
        <v>0</v>
      </c>
      <c r="C106" s="1">
        <v>0</v>
      </c>
      <c r="D106" s="2">
        <f t="shared" ref="D106:D111" si="16">MAX(B106:C106)</f>
        <v>0</v>
      </c>
    </row>
    <row r="107" spans="1:4" x14ac:dyDescent="0.3">
      <c r="A107" t="s">
        <v>106</v>
      </c>
      <c r="B107" s="1">
        <v>0.34064780819518597</v>
      </c>
      <c r="C107" s="1">
        <v>0.25774848420748903</v>
      </c>
      <c r="D107" s="2">
        <f t="shared" si="16"/>
        <v>0.34064780819518597</v>
      </c>
    </row>
    <row r="108" spans="1:4" x14ac:dyDescent="0.3">
      <c r="A108" t="s">
        <v>107</v>
      </c>
      <c r="B108" s="1">
        <v>0.34064780819518597</v>
      </c>
      <c r="C108" s="1">
        <v>0.25774848420748903</v>
      </c>
      <c r="D108" s="2">
        <f t="shared" si="16"/>
        <v>0.34064780819518597</v>
      </c>
    </row>
    <row r="109" spans="1:4" hidden="1" x14ac:dyDescent="0.3">
      <c r="A109" t="s">
        <v>108</v>
      </c>
      <c r="B109" s="1">
        <v>1</v>
      </c>
      <c r="C109" s="1">
        <v>1</v>
      </c>
      <c r="D109" s="4">
        <f t="shared" ref="D109:D110" si="17">C109-B109</f>
        <v>0</v>
      </c>
    </row>
    <row r="110" spans="1:4" hidden="1" x14ac:dyDescent="0.3">
      <c r="A110" t="s">
        <v>109</v>
      </c>
      <c r="B110" s="1">
        <v>1</v>
      </c>
      <c r="C110" s="1">
        <v>1</v>
      </c>
      <c r="D110" s="4">
        <f t="shared" si="17"/>
        <v>0</v>
      </c>
    </row>
    <row r="111" spans="1:4" hidden="1" x14ac:dyDescent="0.3">
      <c r="A111" t="s">
        <v>110</v>
      </c>
      <c r="B111" s="1">
        <v>0</v>
      </c>
      <c r="C111" s="1">
        <v>0</v>
      </c>
      <c r="D111" s="2">
        <f t="shared" si="16"/>
        <v>0</v>
      </c>
    </row>
    <row r="112" spans="1:4" hidden="1" x14ac:dyDescent="0.3">
      <c r="A112" t="s">
        <v>111</v>
      </c>
      <c r="B112" s="1">
        <v>1</v>
      </c>
      <c r="C112" s="1">
        <v>0</v>
      </c>
      <c r="D112"/>
    </row>
    <row r="113" spans="1:4" hidden="1" x14ac:dyDescent="0.3">
      <c r="A113" t="s">
        <v>112</v>
      </c>
      <c r="B113" s="1">
        <v>1</v>
      </c>
      <c r="C113" s="1">
        <v>0</v>
      </c>
      <c r="D113"/>
    </row>
    <row r="114" spans="1:4" hidden="1" x14ac:dyDescent="0.3">
      <c r="A114" t="s">
        <v>113</v>
      </c>
      <c r="B114" s="1">
        <v>0</v>
      </c>
      <c r="C114" s="1">
        <v>0</v>
      </c>
      <c r="D114"/>
    </row>
    <row r="115" spans="1:4" hidden="1" x14ac:dyDescent="0.3">
      <c r="A115" t="s">
        <v>114</v>
      </c>
      <c r="B115" s="1">
        <v>1</v>
      </c>
      <c r="C115" s="1">
        <v>1</v>
      </c>
      <c r="D115" s="4">
        <f t="shared" ref="D115:D116" si="18">C115-B115</f>
        <v>0</v>
      </c>
    </row>
    <row r="116" spans="1:4" hidden="1" x14ac:dyDescent="0.3">
      <c r="A116" t="s">
        <v>115</v>
      </c>
      <c r="B116" s="1">
        <v>1</v>
      </c>
      <c r="C116" s="1">
        <v>1</v>
      </c>
      <c r="D116" s="4">
        <f t="shared" si="18"/>
        <v>0</v>
      </c>
    </row>
    <row r="117" spans="1:4" hidden="1" x14ac:dyDescent="0.3">
      <c r="A117" t="s">
        <v>116</v>
      </c>
      <c r="B117" s="1">
        <v>0</v>
      </c>
      <c r="C117" s="1">
        <v>0</v>
      </c>
      <c r="D117" s="2">
        <f t="shared" ref="D117:D120" si="19">MAX(B117:C117)</f>
        <v>0</v>
      </c>
    </row>
    <row r="118" spans="1:4" s="5" customFormat="1" x14ac:dyDescent="0.3">
      <c r="A118" s="5" t="s">
        <v>117</v>
      </c>
      <c r="B118" s="6">
        <v>0.97031892851009705</v>
      </c>
      <c r="C118" s="6">
        <v>0.48873486906417601</v>
      </c>
      <c r="D118" s="7">
        <f>C118-B118</f>
        <v>-0.48158405944592103</v>
      </c>
    </row>
    <row r="119" spans="1:4" hidden="1" x14ac:dyDescent="0.3">
      <c r="A119" t="s">
        <v>118</v>
      </c>
      <c r="B119" s="1">
        <v>0</v>
      </c>
      <c r="C119" s="1">
        <v>0</v>
      </c>
      <c r="D119" s="2">
        <f t="shared" si="19"/>
        <v>0</v>
      </c>
    </row>
    <row r="120" spans="1:4" hidden="1" x14ac:dyDescent="0.3">
      <c r="A120" t="s">
        <v>119</v>
      </c>
      <c r="B120" s="1">
        <v>0</v>
      </c>
      <c r="C120" s="1">
        <v>0</v>
      </c>
      <c r="D120" s="2">
        <f t="shared" si="19"/>
        <v>0</v>
      </c>
    </row>
    <row r="121" spans="1:4" hidden="1" x14ac:dyDescent="0.3">
      <c r="A121" t="s">
        <v>120</v>
      </c>
      <c r="B121" s="1">
        <v>0</v>
      </c>
      <c r="C121" s="1">
        <v>0</v>
      </c>
      <c r="D121"/>
    </row>
    <row r="122" spans="1:4" hidden="1" x14ac:dyDescent="0.3">
      <c r="A122" t="s">
        <v>121</v>
      </c>
      <c r="B122" s="1">
        <v>0</v>
      </c>
      <c r="C122" s="1">
        <v>0</v>
      </c>
      <c r="D122"/>
    </row>
    <row r="123" spans="1:4" hidden="1" x14ac:dyDescent="0.3">
      <c r="A123" t="s">
        <v>122</v>
      </c>
      <c r="B123" s="1">
        <v>0</v>
      </c>
      <c r="C123" s="1">
        <v>0</v>
      </c>
      <c r="D123"/>
    </row>
    <row r="124" spans="1:4" hidden="1" x14ac:dyDescent="0.3">
      <c r="A124" t="s">
        <v>123</v>
      </c>
      <c r="B124" s="1">
        <v>0</v>
      </c>
      <c r="C124" s="1">
        <v>0</v>
      </c>
      <c r="D124" s="2">
        <f t="shared" ref="D124:D126" si="20">MAX(B124:C124)</f>
        <v>0</v>
      </c>
    </row>
    <row r="125" spans="1:4" hidden="1" x14ac:dyDescent="0.3">
      <c r="A125" t="s">
        <v>124</v>
      </c>
      <c r="B125" s="1">
        <v>0</v>
      </c>
      <c r="C125" s="1">
        <v>0</v>
      </c>
      <c r="D125" s="2">
        <f t="shared" si="20"/>
        <v>0</v>
      </c>
    </row>
    <row r="126" spans="1:4" hidden="1" x14ac:dyDescent="0.3">
      <c r="A126" t="s">
        <v>125</v>
      </c>
      <c r="B126" s="1">
        <v>0</v>
      </c>
      <c r="C126" s="1">
        <v>0</v>
      </c>
      <c r="D126" s="2">
        <f t="shared" si="20"/>
        <v>0</v>
      </c>
    </row>
    <row r="127" spans="1:4" hidden="1" x14ac:dyDescent="0.3">
      <c r="A127" t="s">
        <v>126</v>
      </c>
      <c r="B127" s="1">
        <v>0</v>
      </c>
      <c r="C127" s="1">
        <v>0</v>
      </c>
      <c r="D127"/>
    </row>
    <row r="128" spans="1:4" hidden="1" x14ac:dyDescent="0.3">
      <c r="A128" t="s">
        <v>127</v>
      </c>
      <c r="B128" s="1">
        <v>0</v>
      </c>
      <c r="C128" s="1">
        <v>0</v>
      </c>
      <c r="D128"/>
    </row>
    <row r="129" spans="1:4" hidden="1" x14ac:dyDescent="0.3">
      <c r="A129" t="s">
        <v>128</v>
      </c>
      <c r="B129" s="1">
        <v>0</v>
      </c>
      <c r="C129" s="1">
        <v>0</v>
      </c>
      <c r="D129"/>
    </row>
    <row r="130" spans="1:4" hidden="1" x14ac:dyDescent="0.3">
      <c r="A130" t="s">
        <v>129</v>
      </c>
      <c r="B130" s="1">
        <v>0</v>
      </c>
      <c r="C130" s="1">
        <v>0</v>
      </c>
      <c r="D130"/>
    </row>
    <row r="131" spans="1:4" hidden="1" x14ac:dyDescent="0.3">
      <c r="A131" t="s">
        <v>130</v>
      </c>
      <c r="B131" s="1">
        <v>0</v>
      </c>
      <c r="C131" s="1">
        <v>0</v>
      </c>
      <c r="D131"/>
    </row>
    <row r="132" spans="1:4" hidden="1" x14ac:dyDescent="0.3">
      <c r="A132" t="s">
        <v>131</v>
      </c>
      <c r="B132" s="1">
        <v>0</v>
      </c>
      <c r="C132" s="1">
        <v>0</v>
      </c>
      <c r="D132"/>
    </row>
    <row r="133" spans="1:4" hidden="1" x14ac:dyDescent="0.3">
      <c r="A133" t="s">
        <v>132</v>
      </c>
      <c r="B133" s="1">
        <v>0</v>
      </c>
      <c r="C133" s="1">
        <v>0</v>
      </c>
      <c r="D133"/>
    </row>
    <row r="134" spans="1:4" hidden="1" x14ac:dyDescent="0.3">
      <c r="A134" t="s">
        <v>133</v>
      </c>
      <c r="B134" s="1">
        <v>0</v>
      </c>
      <c r="C134" s="1">
        <v>0</v>
      </c>
      <c r="D134"/>
    </row>
    <row r="135" spans="1:4" hidden="1" x14ac:dyDescent="0.3">
      <c r="A135" t="s">
        <v>134</v>
      </c>
      <c r="B135" s="1">
        <v>0</v>
      </c>
      <c r="C135" s="1">
        <v>0</v>
      </c>
      <c r="D135"/>
    </row>
    <row r="136" spans="1:4" s="5" customFormat="1" x14ac:dyDescent="0.3">
      <c r="A136" s="5" t="s">
        <v>135</v>
      </c>
      <c r="B136" s="6">
        <v>0</v>
      </c>
      <c r="C136" s="6">
        <v>1</v>
      </c>
      <c r="D136" s="7">
        <f t="shared" ref="D136:D138" si="21">C136-B136</f>
        <v>1</v>
      </c>
    </row>
    <row r="137" spans="1:4" hidden="1" x14ac:dyDescent="0.3">
      <c r="A137" t="s">
        <v>136</v>
      </c>
      <c r="B137" s="1">
        <v>1</v>
      </c>
      <c r="C137" s="1">
        <v>1</v>
      </c>
      <c r="D137" s="4">
        <f t="shared" si="21"/>
        <v>0</v>
      </c>
    </row>
    <row r="138" spans="1:4" hidden="1" x14ac:dyDescent="0.3">
      <c r="A138" t="s">
        <v>137</v>
      </c>
      <c r="B138" s="1">
        <v>1</v>
      </c>
      <c r="C138" s="1">
        <v>1</v>
      </c>
      <c r="D138" s="4">
        <f t="shared" si="21"/>
        <v>0</v>
      </c>
    </row>
    <row r="139" spans="1:4" hidden="1" x14ac:dyDescent="0.3">
      <c r="A139" t="s">
        <v>138</v>
      </c>
      <c r="B139" s="1">
        <v>1</v>
      </c>
      <c r="C139" s="1">
        <v>1</v>
      </c>
      <c r="D139"/>
    </row>
    <row r="140" spans="1:4" hidden="1" x14ac:dyDescent="0.3">
      <c r="A140" t="s">
        <v>139</v>
      </c>
      <c r="B140" s="1">
        <v>1</v>
      </c>
      <c r="C140" s="1">
        <v>1</v>
      </c>
      <c r="D140"/>
    </row>
    <row r="141" spans="1:4" hidden="1" x14ac:dyDescent="0.3">
      <c r="A141" t="s">
        <v>140</v>
      </c>
      <c r="B141" s="1">
        <v>1</v>
      </c>
      <c r="C141" s="1">
        <v>1</v>
      </c>
      <c r="D141"/>
    </row>
    <row r="142" spans="1:4" hidden="1" x14ac:dyDescent="0.3">
      <c r="A142" t="s">
        <v>141</v>
      </c>
      <c r="B142" s="1">
        <v>1</v>
      </c>
      <c r="C142" s="1">
        <v>1</v>
      </c>
      <c r="D142" s="4">
        <f t="shared" ref="D142:D147" si="22">C142-B142</f>
        <v>0</v>
      </c>
    </row>
    <row r="143" spans="1:4" hidden="1" x14ac:dyDescent="0.3">
      <c r="A143" t="s">
        <v>142</v>
      </c>
      <c r="B143" s="1">
        <v>1</v>
      </c>
      <c r="C143" s="1">
        <v>1</v>
      </c>
      <c r="D143" s="4">
        <f t="shared" si="22"/>
        <v>0</v>
      </c>
    </row>
    <row r="144" spans="1:4" hidden="1" x14ac:dyDescent="0.3">
      <c r="A144" t="s">
        <v>143</v>
      </c>
      <c r="B144" s="1">
        <v>1</v>
      </c>
      <c r="C144" s="1">
        <v>1</v>
      </c>
      <c r="D144" s="4">
        <f t="shared" si="22"/>
        <v>0</v>
      </c>
    </row>
    <row r="145" spans="1:4" hidden="1" x14ac:dyDescent="0.3">
      <c r="A145" t="s">
        <v>144</v>
      </c>
      <c r="B145" s="1">
        <v>1</v>
      </c>
      <c r="C145" s="1">
        <v>1</v>
      </c>
      <c r="D145" s="4">
        <f t="shared" si="22"/>
        <v>0</v>
      </c>
    </row>
    <row r="146" spans="1:4" hidden="1" x14ac:dyDescent="0.3">
      <c r="A146" t="s">
        <v>145</v>
      </c>
      <c r="B146" s="1">
        <v>1</v>
      </c>
      <c r="C146" s="1">
        <v>1</v>
      </c>
      <c r="D146" s="4">
        <f t="shared" si="22"/>
        <v>0</v>
      </c>
    </row>
    <row r="147" spans="1:4" hidden="1" x14ac:dyDescent="0.3">
      <c r="A147" t="s">
        <v>146</v>
      </c>
      <c r="B147" s="1">
        <v>1</v>
      </c>
      <c r="C147" s="1">
        <v>1</v>
      </c>
      <c r="D147" s="4">
        <f t="shared" si="22"/>
        <v>0</v>
      </c>
    </row>
    <row r="148" spans="1:4" hidden="1" x14ac:dyDescent="0.3">
      <c r="A148" t="s">
        <v>147</v>
      </c>
      <c r="B148" s="1">
        <v>1</v>
      </c>
      <c r="C148" s="1">
        <v>1</v>
      </c>
      <c r="D148"/>
    </row>
    <row r="149" spans="1:4" hidden="1" x14ac:dyDescent="0.3">
      <c r="A149" t="s">
        <v>148</v>
      </c>
      <c r="B149" s="1">
        <v>1</v>
      </c>
      <c r="C149" s="1">
        <v>1</v>
      </c>
      <c r="D149"/>
    </row>
    <row r="150" spans="1:4" hidden="1" x14ac:dyDescent="0.3">
      <c r="A150" t="s">
        <v>149</v>
      </c>
      <c r="B150" s="1">
        <v>1</v>
      </c>
      <c r="C150" s="1">
        <v>1</v>
      </c>
      <c r="D150"/>
    </row>
    <row r="151" spans="1:4" hidden="1" x14ac:dyDescent="0.3">
      <c r="A151" t="s">
        <v>150</v>
      </c>
      <c r="B151" s="1">
        <v>1</v>
      </c>
      <c r="C151" s="1">
        <v>1</v>
      </c>
      <c r="D151" s="4">
        <f t="shared" ref="D151:D153" si="23">C151-B151</f>
        <v>0</v>
      </c>
    </row>
    <row r="152" spans="1:4" hidden="1" x14ac:dyDescent="0.3">
      <c r="A152" t="s">
        <v>151</v>
      </c>
      <c r="B152" s="1">
        <v>1</v>
      </c>
      <c r="C152" s="1">
        <v>1</v>
      </c>
      <c r="D152" s="4">
        <f t="shared" si="23"/>
        <v>0</v>
      </c>
    </row>
    <row r="153" spans="1:4" hidden="1" x14ac:dyDescent="0.3">
      <c r="A153" t="s">
        <v>152</v>
      </c>
      <c r="B153" s="1">
        <v>1</v>
      </c>
      <c r="C153" s="1">
        <v>1</v>
      </c>
      <c r="D153" s="4">
        <f t="shared" si="23"/>
        <v>0</v>
      </c>
    </row>
    <row r="154" spans="1:4" hidden="1" x14ac:dyDescent="0.3">
      <c r="A154" t="s">
        <v>153</v>
      </c>
      <c r="B154" s="1">
        <v>0</v>
      </c>
      <c r="C154" s="1">
        <v>0</v>
      </c>
      <c r="D154"/>
    </row>
    <row r="155" spans="1:4" hidden="1" x14ac:dyDescent="0.3">
      <c r="A155" t="s">
        <v>154</v>
      </c>
      <c r="B155" s="1">
        <v>0</v>
      </c>
      <c r="C155" s="1">
        <v>0</v>
      </c>
      <c r="D155"/>
    </row>
    <row r="156" spans="1:4" hidden="1" x14ac:dyDescent="0.3">
      <c r="A156" t="s">
        <v>155</v>
      </c>
      <c r="B156" s="1">
        <v>0</v>
      </c>
      <c r="C156" s="1">
        <v>0</v>
      </c>
      <c r="D156"/>
    </row>
    <row r="157" spans="1:4" hidden="1" x14ac:dyDescent="0.3">
      <c r="A157" t="s">
        <v>156</v>
      </c>
      <c r="B157" s="1">
        <v>0</v>
      </c>
      <c r="C157" s="1">
        <v>0</v>
      </c>
      <c r="D157"/>
    </row>
    <row r="158" spans="1:4" hidden="1" x14ac:dyDescent="0.3">
      <c r="A158" t="s">
        <v>157</v>
      </c>
      <c r="B158" s="1">
        <v>0</v>
      </c>
      <c r="C158" s="1">
        <v>0</v>
      </c>
      <c r="D158"/>
    </row>
    <row r="159" spans="1:4" hidden="1" x14ac:dyDescent="0.3">
      <c r="A159" t="s">
        <v>158</v>
      </c>
      <c r="B159" s="1">
        <v>0</v>
      </c>
      <c r="C159" s="1">
        <v>0</v>
      </c>
      <c r="D159"/>
    </row>
    <row r="160" spans="1:4" hidden="1" x14ac:dyDescent="0.3">
      <c r="A160" t="s">
        <v>159</v>
      </c>
      <c r="B160" s="1">
        <v>0</v>
      </c>
      <c r="C160" s="1">
        <v>0</v>
      </c>
      <c r="D160"/>
    </row>
    <row r="161" spans="1:4" hidden="1" x14ac:dyDescent="0.3">
      <c r="A161" t="s">
        <v>160</v>
      </c>
      <c r="B161" s="1">
        <v>0</v>
      </c>
      <c r="C161" s="1">
        <v>0</v>
      </c>
      <c r="D161"/>
    </row>
    <row r="162" spans="1:4" hidden="1" x14ac:dyDescent="0.3">
      <c r="A162" t="s">
        <v>161</v>
      </c>
      <c r="B162" s="1">
        <v>0</v>
      </c>
      <c r="C162" s="1">
        <v>0</v>
      </c>
      <c r="D162"/>
    </row>
    <row r="163" spans="1:4" hidden="1" x14ac:dyDescent="0.3">
      <c r="A163" t="s">
        <v>162</v>
      </c>
      <c r="B163" s="1">
        <v>0</v>
      </c>
      <c r="C163" s="1">
        <v>0</v>
      </c>
      <c r="D163" s="2">
        <f t="shared" ref="D163" si="24">MAX(B163:C163)</f>
        <v>0</v>
      </c>
    </row>
    <row r="164" spans="1:4" hidden="1" x14ac:dyDescent="0.3">
      <c r="A164" t="s">
        <v>163</v>
      </c>
      <c r="B164" s="1">
        <v>1</v>
      </c>
      <c r="C164" s="1">
        <v>1</v>
      </c>
      <c r="D164" s="4">
        <f t="shared" ref="D164:D165" si="25">C164-B164</f>
        <v>0</v>
      </c>
    </row>
    <row r="165" spans="1:4" hidden="1" x14ac:dyDescent="0.3">
      <c r="A165" t="s">
        <v>164</v>
      </c>
      <c r="B165" s="1">
        <v>1</v>
      </c>
      <c r="C165" s="1">
        <v>1</v>
      </c>
      <c r="D165" s="4">
        <f t="shared" si="25"/>
        <v>0</v>
      </c>
    </row>
    <row r="166" spans="1:4" hidden="1" x14ac:dyDescent="0.3">
      <c r="A166" t="s">
        <v>165</v>
      </c>
      <c r="B166" s="1">
        <v>1</v>
      </c>
      <c r="C166" s="1">
        <v>1</v>
      </c>
      <c r="D166"/>
    </row>
    <row r="167" spans="1:4" hidden="1" x14ac:dyDescent="0.3">
      <c r="A167" t="s">
        <v>166</v>
      </c>
      <c r="B167" s="1">
        <v>1</v>
      </c>
      <c r="C167" s="1">
        <v>1</v>
      </c>
      <c r="D167"/>
    </row>
    <row r="168" spans="1:4" hidden="1" x14ac:dyDescent="0.3">
      <c r="A168" t="s">
        <v>167</v>
      </c>
      <c r="B168" s="1">
        <v>1</v>
      </c>
      <c r="C168" s="1">
        <v>1</v>
      </c>
      <c r="D168"/>
    </row>
    <row r="169" spans="1:4" s="5" customFormat="1" x14ac:dyDescent="0.3">
      <c r="A169" s="5" t="s">
        <v>168</v>
      </c>
      <c r="B169" s="6">
        <v>0</v>
      </c>
      <c r="C169" s="6">
        <v>1</v>
      </c>
      <c r="D169" s="7">
        <f t="shared" ref="D169:D171" si="26">C169-B169</f>
        <v>1</v>
      </c>
    </row>
    <row r="170" spans="1:4" hidden="1" x14ac:dyDescent="0.3">
      <c r="A170" t="s">
        <v>169</v>
      </c>
      <c r="B170" s="1">
        <v>1</v>
      </c>
      <c r="C170" s="1">
        <v>1</v>
      </c>
      <c r="D170" s="4">
        <f t="shared" si="26"/>
        <v>0</v>
      </c>
    </row>
    <row r="171" spans="1:4" hidden="1" x14ac:dyDescent="0.3">
      <c r="A171" t="s">
        <v>170</v>
      </c>
      <c r="B171" s="1">
        <v>1</v>
      </c>
      <c r="C171" s="1">
        <v>1</v>
      </c>
      <c r="D171" s="4">
        <f t="shared" si="26"/>
        <v>0</v>
      </c>
    </row>
    <row r="172" spans="1:4" hidden="1" x14ac:dyDescent="0.3">
      <c r="A172" t="s">
        <v>171</v>
      </c>
      <c r="B172" s="1">
        <v>0.154913503653556</v>
      </c>
      <c r="C172" s="1">
        <v>0.34416208308027302</v>
      </c>
      <c r="D172"/>
    </row>
    <row r="173" spans="1:4" hidden="1" x14ac:dyDescent="0.3">
      <c r="A173" t="s">
        <v>172</v>
      </c>
      <c r="B173" s="1">
        <v>0</v>
      </c>
      <c r="C173" s="1">
        <v>0</v>
      </c>
      <c r="D173"/>
    </row>
    <row r="174" spans="1:4" hidden="1" x14ac:dyDescent="0.3">
      <c r="A174" t="s">
        <v>173</v>
      </c>
      <c r="B174" s="1">
        <v>0</v>
      </c>
      <c r="C174" s="1">
        <v>0</v>
      </c>
      <c r="D174"/>
    </row>
    <row r="175" spans="1:4" hidden="1" x14ac:dyDescent="0.3">
      <c r="A175" t="s">
        <v>174</v>
      </c>
      <c r="B175" s="1">
        <v>0.351993826876211</v>
      </c>
      <c r="C175" s="1">
        <v>0.28632549076743702</v>
      </c>
      <c r="D175"/>
    </row>
    <row r="176" spans="1:4" hidden="1" x14ac:dyDescent="0.3">
      <c r="A176" t="s">
        <v>175</v>
      </c>
      <c r="B176" s="1">
        <v>0</v>
      </c>
      <c r="C176" s="1">
        <v>0</v>
      </c>
      <c r="D176"/>
    </row>
    <row r="177" spans="1:4" hidden="1" x14ac:dyDescent="0.3">
      <c r="A177" t="s">
        <v>176</v>
      </c>
      <c r="B177" s="1">
        <v>0</v>
      </c>
      <c r="C177" s="1">
        <v>0</v>
      </c>
      <c r="D177"/>
    </row>
    <row r="178" spans="1:4" hidden="1" x14ac:dyDescent="0.3">
      <c r="A178" t="s">
        <v>177</v>
      </c>
      <c r="B178" s="1">
        <v>0.33879512368585002</v>
      </c>
      <c r="C178" s="1">
        <v>0.21300214537923601</v>
      </c>
      <c r="D178"/>
    </row>
    <row r="179" spans="1:4" hidden="1" x14ac:dyDescent="0.3">
      <c r="A179" t="s">
        <v>178</v>
      </c>
      <c r="B179" s="1">
        <v>0</v>
      </c>
      <c r="C179" s="1">
        <v>0</v>
      </c>
      <c r="D179"/>
    </row>
    <row r="180" spans="1:4" hidden="1" x14ac:dyDescent="0.3">
      <c r="A180" t="s">
        <v>179</v>
      </c>
      <c r="B180" s="1">
        <v>0</v>
      </c>
      <c r="C180" s="1">
        <v>0</v>
      </c>
      <c r="D180"/>
    </row>
    <row r="181" spans="1:4" hidden="1" x14ac:dyDescent="0.3">
      <c r="A181" t="s">
        <v>180</v>
      </c>
      <c r="B181" s="1">
        <v>0.320480399238458</v>
      </c>
      <c r="C181" s="1">
        <v>5.89930006609274E-2</v>
      </c>
      <c r="D181"/>
    </row>
    <row r="182" spans="1:4" hidden="1" x14ac:dyDescent="0.3">
      <c r="A182" t="s">
        <v>181</v>
      </c>
      <c r="B182" s="1">
        <v>0</v>
      </c>
      <c r="C182" s="1">
        <v>0</v>
      </c>
      <c r="D182"/>
    </row>
    <row r="183" spans="1:4" hidden="1" x14ac:dyDescent="0.3">
      <c r="A183" t="s">
        <v>182</v>
      </c>
      <c r="B183" s="1">
        <v>0</v>
      </c>
      <c r="C183" s="1">
        <v>0</v>
      </c>
      <c r="D183"/>
    </row>
    <row r="184" spans="1:4" hidden="1" x14ac:dyDescent="0.3">
      <c r="A184" t="s">
        <v>183</v>
      </c>
      <c r="B184" s="1">
        <v>0</v>
      </c>
      <c r="C184" s="1">
        <v>0</v>
      </c>
      <c r="D184"/>
    </row>
    <row r="185" spans="1:4" hidden="1" x14ac:dyDescent="0.3">
      <c r="A185" t="s">
        <v>184</v>
      </c>
      <c r="B185" s="1">
        <v>0</v>
      </c>
      <c r="C185" s="1">
        <v>0</v>
      </c>
      <c r="D185"/>
    </row>
    <row r="186" spans="1:4" hidden="1" x14ac:dyDescent="0.3">
      <c r="A186" t="s">
        <v>185</v>
      </c>
      <c r="B186" s="1">
        <v>0</v>
      </c>
      <c r="C186" s="1">
        <v>0</v>
      </c>
      <c r="D186"/>
    </row>
    <row r="187" spans="1:4" hidden="1" x14ac:dyDescent="0.3">
      <c r="A187" t="s">
        <v>186</v>
      </c>
      <c r="B187" s="1">
        <v>0</v>
      </c>
      <c r="C187" s="1">
        <v>0</v>
      </c>
      <c r="D187"/>
    </row>
    <row r="188" spans="1:4" hidden="1" x14ac:dyDescent="0.3">
      <c r="A188" t="s">
        <v>187</v>
      </c>
      <c r="B188" s="1">
        <v>0</v>
      </c>
      <c r="C188" s="1">
        <v>0</v>
      </c>
      <c r="D188"/>
    </row>
    <row r="189" spans="1:4" hidden="1" x14ac:dyDescent="0.3">
      <c r="A189" t="s">
        <v>188</v>
      </c>
      <c r="B189" s="1">
        <v>0</v>
      </c>
      <c r="C189" s="1">
        <v>0</v>
      </c>
      <c r="D189"/>
    </row>
    <row r="190" spans="1:4" hidden="1" x14ac:dyDescent="0.3">
      <c r="A190" t="s">
        <v>189</v>
      </c>
      <c r="B190" s="1">
        <v>1</v>
      </c>
      <c r="C190" s="1">
        <v>1</v>
      </c>
      <c r="D190" s="4">
        <f t="shared" ref="D190:D192" si="27">C190-B190</f>
        <v>0</v>
      </c>
    </row>
    <row r="191" spans="1:4" hidden="1" x14ac:dyDescent="0.3">
      <c r="A191" t="s">
        <v>190</v>
      </c>
      <c r="B191" s="1">
        <v>1</v>
      </c>
      <c r="C191" s="1">
        <v>1</v>
      </c>
      <c r="D191" s="4">
        <f t="shared" si="27"/>
        <v>0</v>
      </c>
    </row>
    <row r="192" spans="1:4" hidden="1" x14ac:dyDescent="0.3">
      <c r="A192" t="s">
        <v>191</v>
      </c>
      <c r="B192" s="1">
        <v>1</v>
      </c>
      <c r="C192" s="1">
        <v>1</v>
      </c>
      <c r="D192" s="4">
        <f t="shared" si="27"/>
        <v>0</v>
      </c>
    </row>
    <row r="193" spans="1:4" hidden="1" x14ac:dyDescent="0.3">
      <c r="A193" t="s">
        <v>192</v>
      </c>
      <c r="B193" s="1">
        <v>1</v>
      </c>
      <c r="C193" s="1">
        <v>1</v>
      </c>
      <c r="D193"/>
    </row>
    <row r="194" spans="1:4" hidden="1" x14ac:dyDescent="0.3">
      <c r="A194" t="s">
        <v>193</v>
      </c>
      <c r="B194" s="1">
        <v>1</v>
      </c>
      <c r="C194" s="1">
        <v>1</v>
      </c>
      <c r="D194"/>
    </row>
    <row r="195" spans="1:4" hidden="1" x14ac:dyDescent="0.3">
      <c r="A195" t="s">
        <v>194</v>
      </c>
      <c r="B195" s="1">
        <v>1</v>
      </c>
      <c r="C195" s="1">
        <v>1</v>
      </c>
      <c r="D195"/>
    </row>
    <row r="196" spans="1:4" hidden="1" x14ac:dyDescent="0.3">
      <c r="A196" t="s">
        <v>195</v>
      </c>
      <c r="B196" s="1">
        <v>1</v>
      </c>
      <c r="C196" s="1">
        <v>1</v>
      </c>
      <c r="D196" s="4">
        <f t="shared" ref="D196:D198" si="28">C196-B196</f>
        <v>0</v>
      </c>
    </row>
    <row r="197" spans="1:4" hidden="1" x14ac:dyDescent="0.3">
      <c r="A197" t="s">
        <v>196</v>
      </c>
      <c r="B197" s="1">
        <v>1</v>
      </c>
      <c r="C197" s="1">
        <v>1</v>
      </c>
      <c r="D197" s="4">
        <f t="shared" si="28"/>
        <v>0</v>
      </c>
    </row>
    <row r="198" spans="1:4" hidden="1" x14ac:dyDescent="0.3">
      <c r="A198" t="s">
        <v>197</v>
      </c>
      <c r="B198" s="1">
        <v>1</v>
      </c>
      <c r="C198" s="1">
        <v>1</v>
      </c>
      <c r="D198" s="4">
        <f t="shared" si="28"/>
        <v>0</v>
      </c>
    </row>
    <row r="199" spans="1:4" x14ac:dyDescent="0.3">
      <c r="D199" s="4"/>
    </row>
    <row r="200" spans="1:4" x14ac:dyDescent="0.3">
      <c r="D200" s="4"/>
    </row>
    <row r="201" spans="1:4" x14ac:dyDescent="0.3">
      <c r="D201" s="4"/>
    </row>
    <row r="202" spans="1:4" x14ac:dyDescent="0.3">
      <c r="D202" s="4"/>
    </row>
    <row r="203" spans="1:4" x14ac:dyDescent="0.3">
      <c r="D203" s="4"/>
    </row>
    <row r="204" spans="1:4" x14ac:dyDescent="0.3">
      <c r="D204" s="4"/>
    </row>
    <row r="205" spans="1:4" x14ac:dyDescent="0.3">
      <c r="D205" s="4"/>
    </row>
    <row r="206" spans="1:4" x14ac:dyDescent="0.3">
      <c r="D206" s="4"/>
    </row>
    <row r="207" spans="1:4" x14ac:dyDescent="0.3">
      <c r="D207" s="4"/>
    </row>
    <row r="208" spans="1:4" x14ac:dyDescent="0.3">
      <c r="D208" s="4"/>
    </row>
    <row r="209" spans="4:4" x14ac:dyDescent="0.3">
      <c r="D209" s="4"/>
    </row>
    <row r="210" spans="4:4" x14ac:dyDescent="0.3">
      <c r="D210" s="4"/>
    </row>
    <row r="211" spans="4:4" x14ac:dyDescent="0.3">
      <c r="D211" s="4"/>
    </row>
    <row r="212" spans="4:4" x14ac:dyDescent="0.3">
      <c r="D212" s="4"/>
    </row>
    <row r="213" spans="4:4" x14ac:dyDescent="0.3">
      <c r="D213" s="4"/>
    </row>
    <row r="214" spans="4:4" x14ac:dyDescent="0.3">
      <c r="D214" s="4"/>
    </row>
    <row r="215" spans="4:4" x14ac:dyDescent="0.3">
      <c r="D215" s="4"/>
    </row>
    <row r="216" spans="4:4" x14ac:dyDescent="0.3">
      <c r="D216" s="4"/>
    </row>
    <row r="217" spans="4:4" x14ac:dyDescent="0.3">
      <c r="D217" s="4"/>
    </row>
    <row r="218" spans="4:4" x14ac:dyDescent="0.3">
      <c r="D218" s="4"/>
    </row>
    <row r="219" spans="4:4" x14ac:dyDescent="0.3">
      <c r="D219" s="4"/>
    </row>
    <row r="220" spans="4:4" x14ac:dyDescent="0.3">
      <c r="D220" s="4"/>
    </row>
    <row r="221" spans="4:4" x14ac:dyDescent="0.3">
      <c r="D221" s="4"/>
    </row>
    <row r="222" spans="4:4" x14ac:dyDescent="0.3">
      <c r="D222" s="4"/>
    </row>
    <row r="223" spans="4:4" x14ac:dyDescent="0.3">
      <c r="D223" s="4"/>
    </row>
    <row r="224" spans="4:4" x14ac:dyDescent="0.3">
      <c r="D224" s="4"/>
    </row>
    <row r="225" spans="4:4" x14ac:dyDescent="0.3">
      <c r="D225" s="4"/>
    </row>
    <row r="226" spans="4:4" x14ac:dyDescent="0.3">
      <c r="D226" s="4"/>
    </row>
    <row r="227" spans="4:4" x14ac:dyDescent="0.3">
      <c r="D227" s="4"/>
    </row>
    <row r="228" spans="4:4" x14ac:dyDescent="0.3">
      <c r="D228" s="4"/>
    </row>
    <row r="229" spans="4:4" x14ac:dyDescent="0.3">
      <c r="D229" s="4"/>
    </row>
    <row r="230" spans="4:4" x14ac:dyDescent="0.3">
      <c r="D230" s="4"/>
    </row>
    <row r="231" spans="4:4" x14ac:dyDescent="0.3">
      <c r="D231" s="4"/>
    </row>
    <row r="232" spans="4:4" x14ac:dyDescent="0.3">
      <c r="D232" s="4"/>
    </row>
    <row r="233" spans="4:4" x14ac:dyDescent="0.3">
      <c r="D233" s="4"/>
    </row>
    <row r="234" spans="4:4" x14ac:dyDescent="0.3">
      <c r="D234" s="4"/>
    </row>
  </sheetData>
  <autoFilter ref="A1:D198" xr:uid="{00000000-0001-0000-0000-000000000000}">
    <filterColumn colId="3">
      <filters>
        <filter val="-0,02"/>
        <filter val="0,21"/>
        <filter val="0,34"/>
        <filter val="0,41"/>
        <filter val="0,44"/>
        <filter val="-0,44"/>
        <filter val="-0,48"/>
        <filter val="0,62"/>
        <filter val="1,00"/>
        <filter val="-1,00"/>
      </filters>
    </filterColumn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Protoforms_MentalSurveys2_20220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Kasia</cp:lastModifiedBy>
  <dcterms:created xsi:type="dcterms:W3CDTF">2022-02-27T14:02:44Z</dcterms:created>
  <dcterms:modified xsi:type="dcterms:W3CDTF">2022-03-28T12:16:19Z</dcterms:modified>
</cp:coreProperties>
</file>