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siraj/Library/CloudStorage/OneDrive-UniversityofGlasgow/Industry Project/code/"/>
    </mc:Choice>
  </mc:AlternateContent>
  <xr:revisionPtr revIDLastSave="0" documentId="13_ncr:1_{E48D49BC-0F87-6145-AD04-E305C09923AE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L21" i="1" l="1"/>
  <c r="CL20" i="1"/>
  <c r="CL19" i="1"/>
  <c r="CL18" i="1"/>
  <c r="CL17" i="1"/>
  <c r="CL16" i="1"/>
  <c r="CL11" i="1"/>
  <c r="CL9" i="1"/>
  <c r="CL8" i="1"/>
  <c r="CL6" i="1"/>
  <c r="CL7" i="1"/>
  <c r="CL5" i="1"/>
  <c r="CL4" i="1"/>
  <c r="CL29" i="1"/>
  <c r="CL28" i="1"/>
  <c r="CL27" i="1"/>
  <c r="CL26" i="1"/>
  <c r="CL25" i="1"/>
  <c r="CL24" i="1"/>
  <c r="CL23" i="1"/>
  <c r="CL22" i="1"/>
  <c r="CL15" i="1"/>
  <c r="CL14" i="1"/>
  <c r="CL13" i="1"/>
  <c r="CL12" i="1"/>
  <c r="CL10" i="1"/>
  <c r="CL3" i="1"/>
  <c r="CG29" i="1"/>
  <c r="CG28" i="1"/>
  <c r="CG27" i="1"/>
  <c r="CG26" i="1"/>
  <c r="CG25" i="1"/>
  <c r="CG24" i="1"/>
  <c r="CG23" i="1"/>
  <c r="CG22" i="1"/>
  <c r="CG21" i="1"/>
  <c r="CG20" i="1"/>
  <c r="CG19" i="1"/>
  <c r="CG18" i="1"/>
  <c r="CG17" i="1"/>
  <c r="CG16" i="1"/>
  <c r="CG15" i="1"/>
  <c r="CG14" i="1"/>
  <c r="CG13" i="1"/>
  <c r="CG12" i="1"/>
  <c r="CG11" i="1"/>
  <c r="CG10" i="1"/>
  <c r="CG9" i="1"/>
  <c r="CG8" i="1"/>
  <c r="CG7" i="1"/>
  <c r="CG6" i="1"/>
  <c r="CG5" i="1"/>
  <c r="CG4" i="1"/>
  <c r="CG3" i="1"/>
  <c r="CB29" i="1"/>
  <c r="CB28" i="1"/>
  <c r="CB27" i="1"/>
  <c r="CB26" i="1"/>
  <c r="CB25" i="1"/>
  <c r="CB24" i="1"/>
  <c r="CB23" i="1"/>
  <c r="CB22" i="1"/>
  <c r="CB21" i="1"/>
  <c r="CB20" i="1"/>
  <c r="CB19" i="1"/>
  <c r="CB18" i="1"/>
  <c r="CB17" i="1"/>
  <c r="CB16" i="1"/>
  <c r="CB15" i="1"/>
  <c r="CB14" i="1"/>
  <c r="CB13" i="1"/>
  <c r="CB12" i="1"/>
  <c r="CB11" i="1"/>
  <c r="CB10" i="1"/>
  <c r="CB9" i="1"/>
  <c r="CB8" i="1"/>
  <c r="CB7" i="1"/>
  <c r="CB6" i="1"/>
  <c r="CB5" i="1"/>
  <c r="CB4" i="1"/>
  <c r="CB3" i="1"/>
  <c r="BW29" i="1"/>
  <c r="BW28" i="1"/>
  <c r="BW27" i="1"/>
  <c r="BW26" i="1"/>
  <c r="BW25" i="1"/>
  <c r="BW24" i="1"/>
  <c r="BW23" i="1"/>
  <c r="BW22" i="1"/>
  <c r="BW21" i="1"/>
  <c r="BW20" i="1"/>
  <c r="BW19" i="1"/>
  <c r="BW18" i="1"/>
  <c r="BW17" i="1"/>
  <c r="BW16" i="1"/>
  <c r="BW15" i="1"/>
  <c r="BW14" i="1"/>
  <c r="BW13" i="1"/>
  <c r="BW12" i="1"/>
  <c r="BW11" i="1"/>
  <c r="BW10" i="1"/>
  <c r="BW9" i="1"/>
  <c r="BW8" i="1"/>
  <c r="BW7" i="1"/>
  <c r="BW6" i="1"/>
  <c r="BW5" i="1"/>
  <c r="BW4" i="1"/>
  <c r="BW3" i="1"/>
  <c r="BR29" i="1"/>
  <c r="BR28" i="1"/>
  <c r="BR27" i="1"/>
  <c r="BR26" i="1"/>
  <c r="BR25" i="1"/>
  <c r="BR24" i="1"/>
  <c r="BR23" i="1"/>
  <c r="BR22" i="1"/>
  <c r="BR21" i="1"/>
  <c r="BR20" i="1"/>
  <c r="BR19" i="1"/>
  <c r="BR18" i="1"/>
  <c r="BR17" i="1"/>
  <c r="BR16" i="1"/>
  <c r="BR15" i="1"/>
  <c r="BR14" i="1"/>
  <c r="BR13" i="1"/>
  <c r="BR12" i="1"/>
  <c r="BR11" i="1"/>
  <c r="BR10" i="1"/>
  <c r="BR9" i="1"/>
  <c r="BR8" i="1"/>
  <c r="BR7" i="1"/>
  <c r="BR6" i="1"/>
  <c r="BR5" i="1"/>
  <c r="BR4" i="1"/>
  <c r="BR3" i="1"/>
  <c r="BM29" i="1"/>
  <c r="BM28" i="1"/>
  <c r="BM27" i="1"/>
  <c r="BM26" i="1"/>
  <c r="BM25" i="1"/>
  <c r="BM24" i="1"/>
  <c r="BM23" i="1"/>
  <c r="BM22" i="1"/>
  <c r="BM21" i="1"/>
  <c r="BM20" i="1"/>
  <c r="BM19" i="1"/>
  <c r="BM18" i="1"/>
  <c r="BM17" i="1"/>
  <c r="BM16" i="1"/>
  <c r="BM15" i="1"/>
  <c r="BM14" i="1"/>
  <c r="BM13" i="1"/>
  <c r="BM12" i="1"/>
  <c r="BM11" i="1"/>
  <c r="BM10" i="1"/>
  <c r="BM9" i="1"/>
  <c r="BM8" i="1"/>
  <c r="BM7" i="1"/>
  <c r="BM6" i="1"/>
  <c r="BM5" i="1"/>
  <c r="BM4" i="1"/>
  <c r="BM3" i="1"/>
  <c r="BH29" i="1"/>
  <c r="BH28" i="1"/>
  <c r="BH27" i="1"/>
  <c r="BH26" i="1"/>
  <c r="BH25" i="1"/>
  <c r="BH24" i="1"/>
  <c r="BH23" i="1"/>
  <c r="BH22" i="1"/>
  <c r="BH21" i="1"/>
  <c r="BH20" i="1"/>
  <c r="BH19" i="1"/>
  <c r="BH18" i="1"/>
  <c r="BH17" i="1"/>
  <c r="BH16" i="1"/>
  <c r="BH15" i="1"/>
  <c r="BH14" i="1"/>
  <c r="BH13" i="1"/>
  <c r="BH12" i="1"/>
  <c r="BH11" i="1"/>
  <c r="BH10" i="1"/>
  <c r="BH9" i="1"/>
  <c r="BH8" i="1"/>
  <c r="BH7" i="1"/>
  <c r="BH6" i="1"/>
  <c r="BH5" i="1"/>
  <c r="BH4" i="1"/>
  <c r="BH3" i="1"/>
  <c r="BC29" i="1"/>
  <c r="BC28" i="1"/>
  <c r="BC27" i="1"/>
  <c r="BC26" i="1"/>
  <c r="BC25" i="1"/>
  <c r="BC24" i="1"/>
  <c r="BC23" i="1"/>
  <c r="BC22" i="1"/>
  <c r="BC21" i="1"/>
  <c r="BC20" i="1"/>
  <c r="BC19" i="1"/>
  <c r="BC18" i="1"/>
  <c r="BC17" i="1"/>
  <c r="BC16" i="1"/>
  <c r="BC15" i="1"/>
  <c r="BC14" i="1"/>
  <c r="BC13" i="1"/>
  <c r="BC12" i="1"/>
  <c r="BC11" i="1"/>
  <c r="BC10" i="1"/>
  <c r="BC9" i="1"/>
  <c r="BC8" i="1"/>
  <c r="BC7" i="1"/>
  <c r="BC6" i="1"/>
  <c r="BC5" i="1"/>
  <c r="BC4" i="1"/>
  <c r="BC3" i="1"/>
  <c r="AX29" i="1"/>
  <c r="AX28" i="1"/>
  <c r="AX27" i="1"/>
  <c r="AX26" i="1"/>
  <c r="AX25" i="1"/>
  <c r="AX24" i="1"/>
  <c r="AX23" i="1"/>
  <c r="AX22" i="1"/>
  <c r="AX21" i="1"/>
  <c r="AX20" i="1"/>
  <c r="AX19" i="1"/>
  <c r="AX18" i="1"/>
  <c r="AX17" i="1"/>
  <c r="AX16" i="1"/>
  <c r="AX15" i="1"/>
  <c r="AX14" i="1"/>
  <c r="AX13" i="1"/>
  <c r="AX12" i="1"/>
  <c r="AX11" i="1"/>
  <c r="AX10" i="1"/>
  <c r="AX9" i="1"/>
  <c r="AX8" i="1"/>
  <c r="AX7" i="1"/>
  <c r="AX6" i="1"/>
  <c r="AX5" i="1"/>
  <c r="AX4" i="1"/>
  <c r="AX3" i="1"/>
  <c r="AS29" i="1"/>
  <c r="AS28" i="1"/>
  <c r="AS27" i="1"/>
  <c r="AS26" i="1"/>
  <c r="AS25" i="1"/>
  <c r="AS24" i="1"/>
  <c r="AS23" i="1"/>
  <c r="AS22" i="1"/>
  <c r="AS21" i="1"/>
  <c r="AS20" i="1"/>
  <c r="AS19" i="1"/>
  <c r="AS18" i="1"/>
  <c r="AS17" i="1"/>
  <c r="AS16" i="1"/>
  <c r="AS15" i="1"/>
  <c r="AS14" i="1"/>
  <c r="AS13" i="1"/>
  <c r="AS12" i="1"/>
  <c r="AS11" i="1"/>
  <c r="AS10" i="1"/>
  <c r="AS9" i="1"/>
  <c r="AS8" i="1"/>
  <c r="AS7" i="1"/>
  <c r="AS6" i="1"/>
  <c r="AS5" i="1"/>
  <c r="AS4" i="1"/>
  <c r="AS3" i="1"/>
  <c r="AN29" i="1"/>
  <c r="AN28" i="1"/>
  <c r="AN27" i="1"/>
  <c r="AN26" i="1"/>
  <c r="AN25" i="1"/>
  <c r="AN24" i="1"/>
  <c r="AN23" i="1"/>
  <c r="AN22" i="1"/>
  <c r="AN21" i="1"/>
  <c r="AN20" i="1"/>
  <c r="AN19" i="1"/>
  <c r="AN18" i="1"/>
  <c r="AN17" i="1"/>
  <c r="AN16" i="1"/>
  <c r="AN15" i="1"/>
  <c r="AN14" i="1"/>
  <c r="AN13" i="1"/>
  <c r="AN12" i="1"/>
  <c r="AN11" i="1"/>
  <c r="AN10" i="1"/>
  <c r="AN9" i="1"/>
  <c r="AN8" i="1"/>
  <c r="AN7" i="1"/>
  <c r="AN6" i="1"/>
  <c r="AN5" i="1"/>
  <c r="AN4" i="1"/>
  <c r="AN3" i="1"/>
  <c r="AI29" i="1"/>
  <c r="AI28" i="1"/>
  <c r="AI27" i="1"/>
  <c r="AI26" i="1"/>
  <c r="AI25" i="1"/>
  <c r="AI24" i="1"/>
  <c r="AI23" i="1"/>
  <c r="AI22" i="1"/>
  <c r="AI21" i="1"/>
  <c r="AI20" i="1"/>
  <c r="AI19" i="1"/>
  <c r="AI18" i="1"/>
  <c r="AI17" i="1"/>
  <c r="AI16" i="1"/>
  <c r="AI15" i="1"/>
  <c r="AI14" i="1"/>
  <c r="AI13" i="1"/>
  <c r="AI12" i="1"/>
  <c r="AI11" i="1"/>
  <c r="AI10" i="1"/>
  <c r="AI9" i="1"/>
  <c r="AI8" i="1"/>
  <c r="AI7" i="1"/>
  <c r="AI6" i="1"/>
  <c r="AI5" i="1"/>
  <c r="AI4" i="1"/>
  <c r="AI3" i="1"/>
  <c r="AD29" i="1"/>
  <c r="AD28" i="1"/>
  <c r="AD27" i="1"/>
  <c r="AD26" i="1"/>
  <c r="AD25" i="1"/>
  <c r="AD24" i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D10" i="1"/>
  <c r="AD9" i="1"/>
  <c r="AD8" i="1"/>
  <c r="AD7" i="1"/>
  <c r="AD6" i="1"/>
  <c r="AD5" i="1"/>
  <c r="AD4" i="1"/>
  <c r="AD3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</calcChain>
</file>

<file path=xl/sharedStrings.xml><?xml version="1.0" encoding="utf-8"?>
<sst xmlns="http://schemas.openxmlformats.org/spreadsheetml/2006/main" count="576" uniqueCount="49">
  <si>
    <t>label</t>
  </si>
  <si>
    <t>clv</t>
  </si>
  <si>
    <t>HHM</t>
  </si>
  <si>
    <t>HMM</t>
  </si>
  <si>
    <t>HHL</t>
  </si>
  <si>
    <t>MHM</t>
  </si>
  <si>
    <t>MMM</t>
  </si>
  <si>
    <t>MHL</t>
  </si>
  <si>
    <t>HLM</t>
  </si>
  <si>
    <t>HML</t>
  </si>
  <si>
    <t>HLL</t>
  </si>
  <si>
    <t>MML</t>
  </si>
  <si>
    <t>MLM</t>
  </si>
  <si>
    <t>LHM</t>
  </si>
  <si>
    <t>HHH</t>
  </si>
  <si>
    <t>HMH</t>
  </si>
  <si>
    <t>HLH</t>
  </si>
  <si>
    <t>LMM</t>
  </si>
  <si>
    <t>MLL</t>
  </si>
  <si>
    <t>LHL</t>
  </si>
  <si>
    <t>MHH</t>
  </si>
  <si>
    <t>LLM</t>
  </si>
  <si>
    <t>LML</t>
  </si>
  <si>
    <t>MLH</t>
  </si>
  <si>
    <t>MMH</t>
  </si>
  <si>
    <t>LLL</t>
  </si>
  <si>
    <t>LHH</t>
  </si>
  <si>
    <t>LMH</t>
  </si>
  <si>
    <t>LLH</t>
  </si>
  <si>
    <t>base</t>
  </si>
  <si>
    <t>interest_vol_1_1</t>
  </si>
  <si>
    <t>interest_vol_0_9</t>
  </si>
  <si>
    <t>credit_vol_1_1</t>
  </si>
  <si>
    <t>credit_vol_0_9</t>
  </si>
  <si>
    <t>interst_yield_curve_inc_10bps</t>
  </si>
  <si>
    <t>interst_yield_curve_dec_10bps</t>
  </si>
  <si>
    <t>credit_yield_curve_inc_10bps</t>
  </si>
  <si>
    <t>credit_yield_curve_dec_10bps</t>
  </si>
  <si>
    <t>interest_rate_upward_curve</t>
  </si>
  <si>
    <t>interest_yc_inc_more_high_mat</t>
  </si>
  <si>
    <t>interest_yc_vol_increase</t>
  </si>
  <si>
    <t>interest_yc_vol_decrease</t>
  </si>
  <si>
    <t>interest_yc_dec_vol_inc</t>
  </si>
  <si>
    <t>interest_yc_inc_vol_dec</t>
  </si>
  <si>
    <t>zero_liquidity_risk</t>
  </si>
  <si>
    <t>survived_months</t>
  </si>
  <si>
    <t>total_months</t>
  </si>
  <si>
    <t>4_sigmoid_survivourship_75</t>
  </si>
  <si>
    <t>25_sigmoid_survivourship_80.7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</si>
</sst>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29"/>
  <sheetViews>
    <sheetView tabSelected="1" workbookViewId="0">
      <pane xSplit="4" topLeftCell="E1" activePane="topRight" state="frozen"/>
      <selection pane="topRight" activeCell="CL29" sqref="CL29"/>
    </sheetView>
  </sheetViews>
  <sheetFormatPr baseColWidth="10" defaultColWidth="8.83203125" defaultRowHeight="15" x14ac:dyDescent="0.2"/>
  <cols>
    <col min="10" max="10" width="12.6640625" bestFit="1" customWidth="1"/>
    <col min="15" max="15" width="12.6640625" bestFit="1" customWidth="1"/>
    <col min="20" max="20" width="12.33203125" bestFit="1" customWidth="1"/>
    <col min="25" max="25" width="10.83203125" bestFit="1" customWidth="1"/>
    <col min="27" max="29" width="15.5" customWidth="1"/>
    <col min="32" max="34" width="16.83203125" customWidth="1"/>
    <col min="37" max="39" width="14.33203125" customWidth="1"/>
    <col min="42" max="44" width="16.83203125" customWidth="1"/>
    <col min="47" max="49" width="16.5" customWidth="1"/>
    <col min="50" max="50" width="12.33203125" bestFit="1" customWidth="1"/>
    <col min="52" max="54" width="18.1640625" customWidth="1"/>
    <col min="57" max="59" width="14.33203125" customWidth="1"/>
    <col min="62" max="64" width="10.5" customWidth="1"/>
    <col min="67" max="69" width="12.5" customWidth="1"/>
    <col min="72" max="74" width="11.6640625" customWidth="1"/>
  </cols>
  <sheetData>
    <row r="1" spans="1:90" x14ac:dyDescent="0.2">
      <c r="A1" s="3" t="s">
        <v>29</v>
      </c>
      <c r="B1" s="3"/>
      <c r="C1" s="1"/>
      <c r="D1" s="1"/>
      <c r="F1" s="3" t="s">
        <v>30</v>
      </c>
      <c r="G1" s="3"/>
      <c r="H1" s="1"/>
      <c r="I1" s="1"/>
      <c r="K1" s="3" t="s">
        <v>31</v>
      </c>
      <c r="L1" s="3"/>
      <c r="M1" s="1"/>
      <c r="N1" s="1"/>
      <c r="P1" s="3" t="s">
        <v>32</v>
      </c>
      <c r="Q1" s="3"/>
      <c r="R1" s="1"/>
      <c r="S1" s="1"/>
      <c r="U1" s="3" t="s">
        <v>33</v>
      </c>
      <c r="V1" s="3"/>
      <c r="W1" s="1"/>
      <c r="X1" s="1"/>
      <c r="Z1" s="3" t="s">
        <v>34</v>
      </c>
      <c r="AA1" s="3"/>
      <c r="AB1" s="1"/>
      <c r="AC1" s="1"/>
      <c r="AE1" s="3" t="s">
        <v>35</v>
      </c>
      <c r="AF1" s="3"/>
      <c r="AG1" s="1"/>
      <c r="AH1" s="1"/>
      <c r="AJ1" s="3" t="s">
        <v>36</v>
      </c>
      <c r="AK1" s="3"/>
      <c r="AL1" s="1"/>
      <c r="AM1" s="1"/>
      <c r="AO1" s="3" t="s">
        <v>37</v>
      </c>
      <c r="AP1" s="3"/>
      <c r="AQ1" s="1"/>
      <c r="AR1" s="1"/>
      <c r="AT1" s="3" t="s">
        <v>38</v>
      </c>
      <c r="AU1" s="3"/>
      <c r="AV1" s="1"/>
      <c r="AW1" s="1"/>
      <c r="AY1" s="3" t="s">
        <v>39</v>
      </c>
      <c r="AZ1" s="3"/>
      <c r="BA1" s="1"/>
      <c r="BB1" s="1"/>
      <c r="BD1" s="3" t="s">
        <v>40</v>
      </c>
      <c r="BE1" s="3"/>
      <c r="BF1" s="1"/>
      <c r="BG1" s="1"/>
      <c r="BI1" s="3" t="s">
        <v>41</v>
      </c>
      <c r="BJ1" s="3"/>
      <c r="BK1" s="1"/>
      <c r="BL1" s="1"/>
      <c r="BN1" s="3" t="s">
        <v>42</v>
      </c>
      <c r="BO1" s="3"/>
      <c r="BP1" s="1"/>
      <c r="BQ1" s="1"/>
      <c r="BS1" s="3" t="s">
        <v>43</v>
      </c>
      <c r="BT1" s="3"/>
      <c r="BU1" s="1"/>
      <c r="BV1" s="1"/>
      <c r="BX1" s="3" t="s">
        <v>44</v>
      </c>
      <c r="BY1" s="3"/>
      <c r="BZ1" s="1"/>
      <c r="CA1" s="1"/>
      <c r="CC1" s="3" t="s">
        <v>47</v>
      </c>
      <c r="CD1" s="3"/>
      <c r="CE1" s="3"/>
      <c r="CF1" s="3"/>
      <c r="CH1" s="3" t="s">
        <v>48</v>
      </c>
      <c r="CI1" s="3"/>
      <c r="CJ1" s="3"/>
      <c r="CK1" s="3"/>
    </row>
    <row r="2" spans="1:90" x14ac:dyDescent="0.2">
      <c r="A2" s="2" t="s">
        <v>0</v>
      </c>
      <c r="B2" s="2" t="s">
        <v>1</v>
      </c>
      <c r="C2" s="2" t="s">
        <v>45</v>
      </c>
      <c r="D2" s="2" t="s">
        <v>46</v>
      </c>
      <c r="F2" s="2" t="s">
        <v>0</v>
      </c>
      <c r="G2" s="2" t="s">
        <v>1</v>
      </c>
      <c r="H2" s="2" t="s">
        <v>45</v>
      </c>
      <c r="I2" s="2" t="s">
        <v>46</v>
      </c>
      <c r="K2" s="2" t="s">
        <v>0</v>
      </c>
      <c r="L2" s="2" t="s">
        <v>1</v>
      </c>
      <c r="M2" s="2" t="s">
        <v>45</v>
      </c>
      <c r="N2" s="2" t="s">
        <v>46</v>
      </c>
      <c r="P2" s="2" t="s">
        <v>0</v>
      </c>
      <c r="Q2" s="2" t="s">
        <v>1</v>
      </c>
      <c r="R2" s="2" t="s">
        <v>45</v>
      </c>
      <c r="S2" s="2" t="s">
        <v>46</v>
      </c>
      <c r="U2" s="2" t="s">
        <v>0</v>
      </c>
      <c r="V2" s="2" t="s">
        <v>1</v>
      </c>
      <c r="W2" s="2" t="s">
        <v>45</v>
      </c>
      <c r="X2" s="2" t="s">
        <v>46</v>
      </c>
      <c r="Z2" s="2" t="s">
        <v>0</v>
      </c>
      <c r="AA2" s="2" t="s">
        <v>1</v>
      </c>
      <c r="AB2" s="2" t="s">
        <v>45</v>
      </c>
      <c r="AC2" s="2" t="s">
        <v>46</v>
      </c>
      <c r="AE2" s="2" t="s">
        <v>0</v>
      </c>
      <c r="AF2" s="2" t="s">
        <v>1</v>
      </c>
      <c r="AG2" s="2" t="s">
        <v>45</v>
      </c>
      <c r="AH2" s="2" t="s">
        <v>46</v>
      </c>
      <c r="AJ2" s="2" t="s">
        <v>0</v>
      </c>
      <c r="AK2" s="2" t="s">
        <v>1</v>
      </c>
      <c r="AL2" s="2" t="s">
        <v>45</v>
      </c>
      <c r="AM2" s="2" t="s">
        <v>46</v>
      </c>
      <c r="AO2" s="2" t="s">
        <v>0</v>
      </c>
      <c r="AP2" s="2" t="s">
        <v>1</v>
      </c>
      <c r="AQ2" s="2" t="s">
        <v>45</v>
      </c>
      <c r="AR2" s="2" t="s">
        <v>46</v>
      </c>
      <c r="AT2" s="2" t="s">
        <v>0</v>
      </c>
      <c r="AU2" s="2" t="s">
        <v>1</v>
      </c>
      <c r="AV2" s="2" t="s">
        <v>45</v>
      </c>
      <c r="AW2" s="2" t="s">
        <v>46</v>
      </c>
      <c r="AY2" s="2" t="s">
        <v>0</v>
      </c>
      <c r="AZ2" s="2" t="s">
        <v>1</v>
      </c>
      <c r="BA2" s="2" t="s">
        <v>45</v>
      </c>
      <c r="BB2" s="2" t="s">
        <v>46</v>
      </c>
      <c r="BD2" s="2" t="s">
        <v>0</v>
      </c>
      <c r="BE2" s="2" t="s">
        <v>1</v>
      </c>
      <c r="BF2" s="2" t="s">
        <v>45</v>
      </c>
      <c r="BG2" s="2" t="s">
        <v>46</v>
      </c>
      <c r="BI2" s="2" t="s">
        <v>0</v>
      </c>
      <c r="BJ2" s="2" t="s">
        <v>1</v>
      </c>
      <c r="BK2" s="2" t="s">
        <v>45</v>
      </c>
      <c r="BL2" s="2" t="s">
        <v>46</v>
      </c>
      <c r="BN2" s="2" t="s">
        <v>0</v>
      </c>
      <c r="BO2" s="2" t="s">
        <v>1</v>
      </c>
      <c r="BP2" s="2" t="s">
        <v>45</v>
      </c>
      <c r="BQ2" s="2" t="s">
        <v>46</v>
      </c>
      <c r="BS2" s="2" t="s">
        <v>0</v>
      </c>
      <c r="BT2" s="2" t="s">
        <v>1</v>
      </c>
      <c r="BU2" s="2" t="s">
        <v>45</v>
      </c>
      <c r="BV2" s="2" t="s">
        <v>46</v>
      </c>
      <c r="BX2" s="2" t="s">
        <v>0</v>
      </c>
      <c r="BY2" s="2" t="s">
        <v>1</v>
      </c>
      <c r="BZ2" s="7" t="s">
        <v>45</v>
      </c>
      <c r="CA2" s="8" t="s">
        <v>46</v>
      </c>
      <c r="CC2" s="2" t="s">
        <v>0</v>
      </c>
      <c r="CD2" s="2" t="s">
        <v>1</v>
      </c>
      <c r="CE2" s="2" t="s">
        <v>45</v>
      </c>
      <c r="CF2" s="2" t="s">
        <v>46</v>
      </c>
      <c r="CH2" s="2" t="s">
        <v>0</v>
      </c>
      <c r="CI2" s="2" t="s">
        <v>1</v>
      </c>
      <c r="CJ2" s="2" t="s">
        <v>45</v>
      </c>
      <c r="CK2" s="2" t="s">
        <v>46</v>
      </c>
    </row>
    <row r="3" spans="1:90" x14ac:dyDescent="0.2">
      <c r="A3" t="s">
        <v>2</v>
      </c>
      <c r="B3">
        <v>1611.3962218628999</v>
      </c>
      <c r="C3">
        <v>26.940999999999999</v>
      </c>
      <c r="D3">
        <v>56</v>
      </c>
      <c r="F3" t="s">
        <v>2</v>
      </c>
      <c r="G3">
        <v>1562.3875219841259</v>
      </c>
      <c r="H3">
        <v>25.591999999999999</v>
      </c>
      <c r="I3">
        <v>56</v>
      </c>
      <c r="J3">
        <f>(SUM(G3-B3)/B3)*100</f>
        <v>-3.0413810839221225</v>
      </c>
      <c r="K3" t="s">
        <v>2</v>
      </c>
      <c r="L3">
        <v>1664.79102853823</v>
      </c>
      <c r="M3">
        <v>28.466999999999999</v>
      </c>
      <c r="N3">
        <v>56</v>
      </c>
      <c r="O3">
        <f>(SUM(L3-B3)/B3)*100</f>
        <v>3.3135740267282929</v>
      </c>
      <c r="P3" t="s">
        <v>2</v>
      </c>
      <c r="Q3">
        <v>1611.395025013047</v>
      </c>
      <c r="R3">
        <v>26.940999999999999</v>
      </c>
      <c r="S3">
        <v>56</v>
      </c>
      <c r="T3">
        <f>(SUM(Q3-B3)/B3)*100</f>
        <v>-7.4274088315019415E-5</v>
      </c>
      <c r="U3" t="s">
        <v>2</v>
      </c>
      <c r="V3">
        <v>1611.3974215952021</v>
      </c>
      <c r="W3">
        <v>26.940999999999999</v>
      </c>
      <c r="X3">
        <v>56</v>
      </c>
      <c r="Y3">
        <f>(SUM(V3-B3)/B3)*100</f>
        <v>7.4452967304621247E-5</v>
      </c>
      <c r="Z3" t="s">
        <v>2</v>
      </c>
      <c r="AA3">
        <v>1678.883755777686</v>
      </c>
      <c r="AB3">
        <v>28.978999999999999</v>
      </c>
      <c r="AC3">
        <v>56</v>
      </c>
      <c r="AD3">
        <f>(SUM(AA3-B3)/B3)*100</f>
        <v>4.188140259927212</v>
      </c>
      <c r="AE3" t="s">
        <v>2</v>
      </c>
      <c r="AF3">
        <v>1541.9310754114231</v>
      </c>
      <c r="AG3">
        <v>25.010999999999999</v>
      </c>
      <c r="AH3">
        <v>56</v>
      </c>
      <c r="AI3">
        <f>(SUM(AF3-B3)/B3)*100</f>
        <v>-4.310866905916515</v>
      </c>
      <c r="AJ3" t="s">
        <v>2</v>
      </c>
      <c r="AK3">
        <v>1608.6698635870871</v>
      </c>
      <c r="AL3">
        <v>26.940999999999999</v>
      </c>
      <c r="AM3">
        <v>56</v>
      </c>
      <c r="AN3">
        <f>(SUM(AK3-B3)/B3)*100</f>
        <v>-0.1691922966445159</v>
      </c>
      <c r="AO3" t="s">
        <v>2</v>
      </c>
      <c r="AP3">
        <v>1614.1337187561969</v>
      </c>
      <c r="AQ3">
        <v>26.940999999999999</v>
      </c>
      <c r="AR3">
        <v>56</v>
      </c>
      <c r="AS3">
        <f>(SUM(AP3-B3)/B3)*100</f>
        <v>0.16988353678353921</v>
      </c>
      <c r="AT3" t="s">
        <v>2</v>
      </c>
      <c r="AU3">
        <v>1628.0678151142761</v>
      </c>
      <c r="AV3">
        <v>27.861999999999998</v>
      </c>
      <c r="AW3">
        <v>56</v>
      </c>
      <c r="AX3">
        <f>(SUM(AU3-B3)/B3)*100</f>
        <v>1.0346054573779822</v>
      </c>
      <c r="AY3" t="s">
        <v>2</v>
      </c>
      <c r="AZ3">
        <v>1679.8165474687601</v>
      </c>
      <c r="BA3">
        <v>29.081</v>
      </c>
      <c r="BB3">
        <v>56</v>
      </c>
      <c r="BC3">
        <f>(SUM(AZ3-B3)/B3)*100</f>
        <v>4.2460274312149577</v>
      </c>
      <c r="BD3" t="s">
        <v>2</v>
      </c>
      <c r="BE3">
        <v>1635.000223286479</v>
      </c>
      <c r="BF3">
        <v>27.670999999999999</v>
      </c>
      <c r="BG3">
        <v>56</v>
      </c>
      <c r="BH3">
        <f>(SUM(BE3-B3)/B3)*100</f>
        <v>1.4648167287056841</v>
      </c>
      <c r="BI3" t="s">
        <v>2</v>
      </c>
      <c r="BJ3">
        <v>1593.0278018715969</v>
      </c>
      <c r="BK3">
        <v>26.382000000000001</v>
      </c>
      <c r="BL3">
        <v>56</v>
      </c>
      <c r="BM3">
        <f>(SUM(BJ3-B3)/B3)*100</f>
        <v>-1.1399071030505237</v>
      </c>
      <c r="BN3" t="s">
        <v>2</v>
      </c>
      <c r="BO3">
        <v>1489.7102051150159</v>
      </c>
      <c r="BP3">
        <v>23.728000000000002</v>
      </c>
      <c r="BQ3">
        <v>56</v>
      </c>
      <c r="BR3">
        <f>(SUM(BO3-B3)/B3)*100</f>
        <v>-7.5515888083196216</v>
      </c>
      <c r="BS3" t="s">
        <v>2</v>
      </c>
      <c r="BT3">
        <v>1735.1988965046371</v>
      </c>
      <c r="BU3">
        <v>30.692</v>
      </c>
      <c r="BV3">
        <v>56</v>
      </c>
      <c r="BW3">
        <f>(SUM(BT3-B3)/B3)*100</f>
        <v>7.6829443287766708</v>
      </c>
      <c r="BX3" t="s">
        <v>2</v>
      </c>
      <c r="BY3">
        <v>1619.5437514677919</v>
      </c>
      <c r="BZ3" s="6">
        <v>26.940999999999999</v>
      </c>
      <c r="CA3" s="6">
        <v>56</v>
      </c>
      <c r="CB3">
        <f>(SUM(BY3-B3)/B3)*100</f>
        <v>0.50561925703616595</v>
      </c>
      <c r="CC3" t="s">
        <v>14</v>
      </c>
      <c r="CD3">
        <v>3177.6206677578921</v>
      </c>
      <c r="CE3">
        <v>55</v>
      </c>
      <c r="CF3">
        <v>55</v>
      </c>
      <c r="CG3">
        <f>(SUM(CD3-B15)/B15)*100</f>
        <v>782.32957021448715</v>
      </c>
      <c r="CH3" t="s">
        <v>14</v>
      </c>
      <c r="CI3">
        <v>2393.1783684591451</v>
      </c>
      <c r="CJ3">
        <v>27.259</v>
      </c>
      <c r="CK3">
        <v>55</v>
      </c>
      <c r="CL3">
        <f>(SUM(CI3-B15)/B15)*100</f>
        <v>564.51356598806251</v>
      </c>
    </row>
    <row r="4" spans="1:90" x14ac:dyDescent="0.2">
      <c r="A4" t="s">
        <v>3</v>
      </c>
      <c r="B4">
        <v>1389.06479600579</v>
      </c>
      <c r="C4">
        <v>26.117999999999999</v>
      </c>
      <c r="D4">
        <v>40</v>
      </c>
      <c r="F4" s="4" t="s">
        <v>4</v>
      </c>
      <c r="G4">
        <v>1373.0383645217621</v>
      </c>
      <c r="H4">
        <v>55.600999999999999</v>
      </c>
      <c r="I4">
        <v>56</v>
      </c>
      <c r="J4">
        <f>(SUM(G4-B5)/B5)*100</f>
        <v>6.5713889631546247E-3</v>
      </c>
      <c r="K4" t="s">
        <v>3</v>
      </c>
      <c r="L4">
        <v>1419.5995928927689</v>
      </c>
      <c r="M4">
        <v>27.420999999999999</v>
      </c>
      <c r="N4">
        <v>40</v>
      </c>
      <c r="O4">
        <f>(SUM(L4-B4)/B4)*100</f>
        <v>2.1982269635499181</v>
      </c>
      <c r="P4" t="s">
        <v>3</v>
      </c>
      <c r="Q4">
        <v>1389.064160940819</v>
      </c>
      <c r="R4">
        <v>26.117999999999999</v>
      </c>
      <c r="S4">
        <v>40</v>
      </c>
      <c r="T4">
        <f>(SUM(Q4-B4)/B4)*100</f>
        <v>-4.5718887471562132E-5</v>
      </c>
      <c r="U4" t="s">
        <v>3</v>
      </c>
      <c r="V4">
        <v>1389.0654332412339</v>
      </c>
      <c r="W4">
        <v>26.117999999999999</v>
      </c>
      <c r="X4">
        <v>40</v>
      </c>
      <c r="Y4">
        <f>(SUM(V4-B4)/B4)*100</f>
        <v>4.5875141734114019E-5</v>
      </c>
      <c r="Z4" t="s">
        <v>3</v>
      </c>
      <c r="AA4">
        <v>1427.7399846568981</v>
      </c>
      <c r="AB4">
        <v>27.817</v>
      </c>
      <c r="AC4">
        <v>40</v>
      </c>
      <c r="AD4">
        <f>(SUM(AA4-B4)/B4)*100</f>
        <v>2.7842609475322773</v>
      </c>
      <c r="AE4" s="4" t="s">
        <v>4</v>
      </c>
      <c r="AF4">
        <v>1374.5852248538811</v>
      </c>
      <c r="AG4">
        <v>55.395000000000003</v>
      </c>
      <c r="AH4">
        <v>56</v>
      </c>
      <c r="AI4">
        <f>(SUM(AF4-B5)/B5)*100</f>
        <v>0.11923845073654683</v>
      </c>
      <c r="AJ4" t="s">
        <v>3</v>
      </c>
      <c r="AK4">
        <v>1386.9992441173249</v>
      </c>
      <c r="AL4">
        <v>26.117999999999999</v>
      </c>
      <c r="AM4">
        <v>40</v>
      </c>
      <c r="AN4">
        <f>(SUM(AK4-B4)/B4)*100</f>
        <v>-0.14870090253561088</v>
      </c>
      <c r="AO4" t="s">
        <v>3</v>
      </c>
      <c r="AP4">
        <v>1391.138079655633</v>
      </c>
      <c r="AQ4">
        <v>26.117999999999999</v>
      </c>
      <c r="AR4">
        <v>40</v>
      </c>
      <c r="AS4">
        <f>(SUM(AP4-B4)/B4)*100</f>
        <v>0.14925751885762742</v>
      </c>
      <c r="AT4" t="s">
        <v>3</v>
      </c>
      <c r="AU4">
        <v>1393.388978458619</v>
      </c>
      <c r="AV4">
        <v>26.61</v>
      </c>
      <c r="AW4">
        <v>40</v>
      </c>
      <c r="AX4">
        <f>(SUM(AU4-B4)/B4)*100</f>
        <v>0.3113017092696545</v>
      </c>
      <c r="AY4" t="s">
        <v>3</v>
      </c>
      <c r="AZ4">
        <v>1427.7067581417521</v>
      </c>
      <c r="BA4">
        <v>27.821999999999999</v>
      </c>
      <c r="BB4">
        <v>40</v>
      </c>
      <c r="BC4">
        <f>(SUM(AZ4-B4)/B4)*100</f>
        <v>2.7818689413968154</v>
      </c>
      <c r="BD4" t="s">
        <v>3</v>
      </c>
      <c r="BE4">
        <v>1402.127816166575</v>
      </c>
      <c r="BF4">
        <v>26.672000000000001</v>
      </c>
      <c r="BG4">
        <v>40</v>
      </c>
      <c r="BH4">
        <f>(SUM(BE4-B4)/B4)*100</f>
        <v>0.94041834465514906</v>
      </c>
      <c r="BI4" t="s">
        <v>3</v>
      </c>
      <c r="BJ4">
        <v>1377.3338201133711</v>
      </c>
      <c r="BK4">
        <v>25.628</v>
      </c>
      <c r="BL4">
        <v>40</v>
      </c>
      <c r="BM4">
        <f>(SUM(BJ4-B4)/B4)*100</f>
        <v>-0.84452330273943432</v>
      </c>
      <c r="BN4" s="4" t="s">
        <v>4</v>
      </c>
      <c r="BO4">
        <v>1374.257063880226</v>
      </c>
      <c r="BP4">
        <v>55.030999999999999</v>
      </c>
      <c r="BQ4">
        <v>56</v>
      </c>
      <c r="BR4">
        <f>(SUM(BO4-B5)/B5)*100</f>
        <v>9.5336530231700412E-2</v>
      </c>
      <c r="BS4" t="s">
        <v>3</v>
      </c>
      <c r="BT4">
        <v>1458.780614284276</v>
      </c>
      <c r="BU4">
        <v>29.335000000000001</v>
      </c>
      <c r="BV4">
        <v>40</v>
      </c>
      <c r="BW4">
        <f>(SUM(BT4-B4)/B4)*100</f>
        <v>5.0189032562736875</v>
      </c>
      <c r="BX4" t="s">
        <v>3</v>
      </c>
      <c r="BY4">
        <v>1394.8194519322899</v>
      </c>
      <c r="BZ4" s="6">
        <v>26.117999999999999</v>
      </c>
      <c r="CA4" s="6">
        <v>40</v>
      </c>
      <c r="CB4">
        <f>(SUM(BY4-B4)/B4)*100</f>
        <v>0.41428275650259505</v>
      </c>
      <c r="CC4" t="s">
        <v>15</v>
      </c>
      <c r="CD4">
        <v>2325.7114285213738</v>
      </c>
      <c r="CE4">
        <v>40</v>
      </c>
      <c r="CF4">
        <v>40</v>
      </c>
      <c r="CG4">
        <f>(SUM(CD4-B16)/B16)*100</f>
        <v>554.84287048888098</v>
      </c>
      <c r="CH4" t="s">
        <v>2</v>
      </c>
      <c r="CI4">
        <v>2166.6809973709842</v>
      </c>
      <c r="CJ4">
        <v>56</v>
      </c>
      <c r="CK4">
        <v>56</v>
      </c>
      <c r="CL4">
        <f>(SUM(CI4-B3)/B3)*100</f>
        <v>34.459853385167541</v>
      </c>
    </row>
    <row r="5" spans="1:90" x14ac:dyDescent="0.2">
      <c r="A5" t="s">
        <v>4</v>
      </c>
      <c r="B5">
        <v>1372.948142759039</v>
      </c>
      <c r="C5">
        <v>55.758000000000003</v>
      </c>
      <c r="D5">
        <v>56</v>
      </c>
      <c r="F5" s="5" t="s">
        <v>3</v>
      </c>
      <c r="G5">
        <v>1358.390672587461</v>
      </c>
      <c r="H5">
        <v>24.908999999999999</v>
      </c>
      <c r="I5">
        <v>40</v>
      </c>
      <c r="J5">
        <f>(SUM(G5-B4)/B4)*100</f>
        <v>-2.2082572034458976</v>
      </c>
      <c r="K5" t="s">
        <v>4</v>
      </c>
      <c r="L5">
        <v>1372.8086821327149</v>
      </c>
      <c r="M5">
        <v>55.884</v>
      </c>
      <c r="N5">
        <v>56</v>
      </c>
      <c r="O5">
        <f>(SUM(L5-B5)/B5)*100</f>
        <v>-1.0157749006005721E-2</v>
      </c>
      <c r="P5" t="s">
        <v>4</v>
      </c>
      <c r="Q5">
        <v>1372.9481010522211</v>
      </c>
      <c r="R5">
        <v>55.758000000000003</v>
      </c>
      <c r="S5">
        <v>56</v>
      </c>
      <c r="T5">
        <f>(SUM(Q5-B5)/B5)*100</f>
        <v>-3.0377562423128303E-6</v>
      </c>
      <c r="U5" t="s">
        <v>4</v>
      </c>
      <c r="V5">
        <v>1372.9481878960401</v>
      </c>
      <c r="W5">
        <v>55.758000000000003</v>
      </c>
      <c r="X5">
        <v>56</v>
      </c>
      <c r="Y5">
        <f>(SUM(V5-B5)/B5)*100</f>
        <v>3.2875969344076763E-6</v>
      </c>
      <c r="Z5" t="s">
        <v>4</v>
      </c>
      <c r="AA5">
        <v>1370.9208600034319</v>
      </c>
      <c r="AB5">
        <v>55.957999999999998</v>
      </c>
      <c r="AC5">
        <v>56</v>
      </c>
      <c r="AD5">
        <f>(SUM(AA5-B5)/B5)*100</f>
        <v>-0.14765909159053184</v>
      </c>
      <c r="AE5" s="5" t="s">
        <v>3</v>
      </c>
      <c r="AF5">
        <v>1345.071224430337</v>
      </c>
      <c r="AG5">
        <v>24.428999999999998</v>
      </c>
      <c r="AH5">
        <v>40</v>
      </c>
      <c r="AI5">
        <f>(SUM(AF5-B4)/B4)*100</f>
        <v>-3.167136025760283</v>
      </c>
      <c r="AJ5" t="s">
        <v>4</v>
      </c>
      <c r="AK5">
        <v>1369.6330291656261</v>
      </c>
      <c r="AL5">
        <v>55.758000000000003</v>
      </c>
      <c r="AM5">
        <v>56</v>
      </c>
      <c r="AN5">
        <f>(SUM(AK5-B5)/B5)*100</f>
        <v>-0.24145949072416728</v>
      </c>
      <c r="AO5" t="s">
        <v>4</v>
      </c>
      <c r="AP5">
        <v>1376.280515338133</v>
      </c>
      <c r="AQ5">
        <v>55.758000000000003</v>
      </c>
      <c r="AR5">
        <v>56</v>
      </c>
      <c r="AS5">
        <f>(SUM(AP5-B5)/B5)*100</f>
        <v>0.24271656556505869</v>
      </c>
      <c r="AT5" t="s">
        <v>4</v>
      </c>
      <c r="AU5">
        <v>1370.272395290639</v>
      </c>
      <c r="AV5">
        <v>56</v>
      </c>
      <c r="AW5">
        <v>56</v>
      </c>
      <c r="AX5">
        <f>(SUM(AU5-B5)/B5)*100</f>
        <v>-0.19489064335837883</v>
      </c>
      <c r="AY5" t="s">
        <v>4</v>
      </c>
      <c r="AZ5">
        <v>1370.3885510359601</v>
      </c>
      <c r="BA5">
        <v>55.999000000000002</v>
      </c>
      <c r="BB5">
        <v>56</v>
      </c>
      <c r="BC5">
        <f>(SUM(AZ5-B5)/B5)*100</f>
        <v>-0.18643032780067373</v>
      </c>
      <c r="BD5" t="s">
        <v>4</v>
      </c>
      <c r="BE5">
        <v>1371.100870432776</v>
      </c>
      <c r="BF5">
        <v>55.896999999999998</v>
      </c>
      <c r="BG5">
        <v>56</v>
      </c>
      <c r="BH5">
        <f>(SUM(BE5-B5)/B5)*100</f>
        <v>-0.13454785863585364</v>
      </c>
      <c r="BI5" t="s">
        <v>4</v>
      </c>
      <c r="BJ5">
        <v>1374.7228752755941</v>
      </c>
      <c r="BK5">
        <v>55.639000000000003</v>
      </c>
      <c r="BL5">
        <v>56</v>
      </c>
      <c r="BM5">
        <f>(SUM(BJ5-B5)/B5)*100</f>
        <v>0.12926435174664724</v>
      </c>
      <c r="BN5" s="5" t="s">
        <v>3</v>
      </c>
      <c r="BO5">
        <v>1308.07353014214</v>
      </c>
      <c r="BP5">
        <v>23.146999999999998</v>
      </c>
      <c r="BQ5">
        <v>40</v>
      </c>
      <c r="BR5">
        <f>(SUM(BO5-B4)/B4)*100</f>
        <v>-5.8306326743387089</v>
      </c>
      <c r="BS5" t="s">
        <v>4</v>
      </c>
      <c r="BT5">
        <v>1370.773853488952</v>
      </c>
      <c r="BU5">
        <v>55.984999999999999</v>
      </c>
      <c r="BV5">
        <v>56</v>
      </c>
      <c r="BW5">
        <f>(SUM(BT5-B5)/B5)*100</f>
        <v>-0.15836645262636134</v>
      </c>
      <c r="BX5" t="s">
        <v>4</v>
      </c>
      <c r="BY5">
        <v>1384.9867264603799</v>
      </c>
      <c r="BZ5" s="6">
        <v>55.758000000000003</v>
      </c>
      <c r="CA5" s="6">
        <v>56</v>
      </c>
      <c r="CB5">
        <f>(SUM(BY5-B5)/B5)*100</f>
        <v>0.87684183593041842</v>
      </c>
      <c r="CC5" t="s">
        <v>2</v>
      </c>
      <c r="CD5">
        <v>2166.6809973709842</v>
      </c>
      <c r="CE5">
        <v>56</v>
      </c>
      <c r="CF5">
        <v>56</v>
      </c>
      <c r="CG5">
        <f>(SUM(CD5-B3)/B3)*100</f>
        <v>34.459853385167541</v>
      </c>
      <c r="CH5" t="s">
        <v>15</v>
      </c>
      <c r="CI5">
        <v>2009.712363568352</v>
      </c>
      <c r="CJ5">
        <v>25.593</v>
      </c>
      <c r="CK5">
        <v>40</v>
      </c>
      <c r="CL5">
        <f>(SUM(CI5-B16)/B16)*100</f>
        <v>465.8680595007441</v>
      </c>
    </row>
    <row r="6" spans="1:90" x14ac:dyDescent="0.2">
      <c r="A6" t="s">
        <v>5</v>
      </c>
      <c r="B6">
        <v>1050.2658517228431</v>
      </c>
      <c r="C6">
        <v>30.937000000000001</v>
      </c>
      <c r="D6">
        <v>56</v>
      </c>
      <c r="F6" t="s">
        <v>5</v>
      </c>
      <c r="G6">
        <v>1020.6335488681229</v>
      </c>
      <c r="H6">
        <v>29.405999999999999</v>
      </c>
      <c r="I6">
        <v>56</v>
      </c>
      <c r="J6">
        <f>(SUM(G6-B6)/B6)*100</f>
        <v>-2.8214097227013215</v>
      </c>
      <c r="K6" t="s">
        <v>5</v>
      </c>
      <c r="L6">
        <v>1078.3759721511401</v>
      </c>
      <c r="M6">
        <v>32.466000000000001</v>
      </c>
      <c r="N6">
        <v>56</v>
      </c>
      <c r="O6">
        <f>(SUM(L6-B6)/B6)*100</f>
        <v>2.6764766637119095</v>
      </c>
      <c r="P6" t="s">
        <v>5</v>
      </c>
      <c r="Q6">
        <v>1050.265075231805</v>
      </c>
      <c r="R6">
        <v>30.937000000000001</v>
      </c>
      <c r="S6">
        <v>56</v>
      </c>
      <c r="T6">
        <f>(SUM(Q6-B6)/B6)*100</f>
        <v>-7.3932808233446963E-5</v>
      </c>
      <c r="U6" t="s">
        <v>5</v>
      </c>
      <c r="V6">
        <v>1050.266630209371</v>
      </c>
      <c r="W6">
        <v>30.937000000000001</v>
      </c>
      <c r="X6">
        <v>56</v>
      </c>
      <c r="Y6">
        <f>(SUM(V6-B6)/B6)*100</f>
        <v>7.4122806775954182E-5</v>
      </c>
      <c r="Z6" t="s">
        <v>5</v>
      </c>
      <c r="AA6">
        <v>1083.688743019723</v>
      </c>
      <c r="AB6">
        <v>32.902000000000001</v>
      </c>
      <c r="AC6">
        <v>56</v>
      </c>
      <c r="AD6">
        <f>(SUM(AA6-B6)/B6)*100</f>
        <v>3.1823267644143081</v>
      </c>
      <c r="AE6" t="s">
        <v>5</v>
      </c>
      <c r="AF6">
        <v>1009.822301675978</v>
      </c>
      <c r="AG6">
        <v>28.795000000000002</v>
      </c>
      <c r="AH6">
        <v>56</v>
      </c>
      <c r="AI6">
        <f>(SUM(AF6-B6)/B6)*100</f>
        <v>-3.8507916810321867</v>
      </c>
      <c r="AJ6" t="s">
        <v>5</v>
      </c>
      <c r="AK6">
        <v>1048.3316647398181</v>
      </c>
      <c r="AL6">
        <v>30.937000000000001</v>
      </c>
      <c r="AM6">
        <v>56</v>
      </c>
      <c r="AN6">
        <f>(SUM(AK6-B6)/B6)*100</f>
        <v>-0.18416165581811619</v>
      </c>
      <c r="AO6" t="s">
        <v>5</v>
      </c>
      <c r="AP6">
        <v>1052.2083448764899</v>
      </c>
      <c r="AQ6">
        <v>30.937000000000001</v>
      </c>
      <c r="AR6">
        <v>56</v>
      </c>
      <c r="AS6">
        <f>(SUM(AP6-B6)/B6)*100</f>
        <v>0.18495251944642616</v>
      </c>
      <c r="AT6" t="s">
        <v>5</v>
      </c>
      <c r="AU6">
        <v>1065.0869786879621</v>
      </c>
      <c r="AV6">
        <v>32.383000000000003</v>
      </c>
      <c r="AW6">
        <v>56</v>
      </c>
      <c r="AX6">
        <f>(SUM(AU6-B6)/B6)*100</f>
        <v>1.4111786021421717</v>
      </c>
      <c r="AY6" t="s">
        <v>5</v>
      </c>
      <c r="AZ6">
        <v>1084.7958156155339</v>
      </c>
      <c r="BA6">
        <v>33.113999999999997</v>
      </c>
      <c r="BB6">
        <v>56</v>
      </c>
      <c r="BC6">
        <f>(SUM(AZ6-B6)/B6)*100</f>
        <v>3.2877355610532613</v>
      </c>
      <c r="BD6" t="s">
        <v>5</v>
      </c>
      <c r="BE6">
        <v>1060.555939888998</v>
      </c>
      <c r="BF6">
        <v>31.581</v>
      </c>
      <c r="BG6">
        <v>56</v>
      </c>
      <c r="BH6">
        <f>(SUM(BE6-B6)/B6)*100</f>
        <v>0.9797603291847623</v>
      </c>
      <c r="BI6" t="s">
        <v>5</v>
      </c>
      <c r="BJ6">
        <v>1043.1082315725871</v>
      </c>
      <c r="BK6">
        <v>30.456</v>
      </c>
      <c r="BL6">
        <v>56</v>
      </c>
      <c r="BM6">
        <f>(SUM(BJ6-B6)/B6)*100</f>
        <v>-0.68150555771328836</v>
      </c>
      <c r="BN6" t="s">
        <v>5</v>
      </c>
      <c r="BO6">
        <v>981.62168740425977</v>
      </c>
      <c r="BP6">
        <v>27.423999999999999</v>
      </c>
      <c r="BQ6">
        <v>56</v>
      </c>
      <c r="BR6">
        <f>(SUM(BO6-B6)/B6)*100</f>
        <v>-6.5358846244482072</v>
      </c>
      <c r="BS6" t="s">
        <v>5</v>
      </c>
      <c r="BT6">
        <v>1110.9902356929069</v>
      </c>
      <c r="BU6">
        <v>34.552999999999997</v>
      </c>
      <c r="BV6">
        <v>56</v>
      </c>
      <c r="BW6">
        <f>(SUM(BT6-B6)/B6)*100</f>
        <v>5.7818107549105147</v>
      </c>
      <c r="BX6" t="s">
        <v>5</v>
      </c>
      <c r="BY6">
        <v>1056.2797037569001</v>
      </c>
      <c r="BZ6" s="6">
        <v>30.937000000000001</v>
      </c>
      <c r="CA6" s="6">
        <v>56</v>
      </c>
      <c r="CB6">
        <f>(SUM(BY6-B6)/B6)*100</f>
        <v>0.57260283424353298</v>
      </c>
      <c r="CC6" t="s">
        <v>20</v>
      </c>
      <c r="CD6">
        <v>2029.411813589847</v>
      </c>
      <c r="CE6">
        <v>53</v>
      </c>
      <c r="CF6">
        <v>53</v>
      </c>
      <c r="CG6">
        <f>(SUM(CD6-B21)/B21)*100</f>
        <v>754.92087629193338</v>
      </c>
      <c r="CH6" t="s">
        <v>3</v>
      </c>
      <c r="CI6">
        <v>1588.4083231394679</v>
      </c>
      <c r="CJ6">
        <v>40</v>
      </c>
      <c r="CK6">
        <v>40</v>
      </c>
      <c r="CL6">
        <f>(SUM(CI6-B4)/B4)*100</f>
        <v>14.350916365232475</v>
      </c>
    </row>
    <row r="7" spans="1:90" x14ac:dyDescent="0.2">
      <c r="A7" t="s">
        <v>6</v>
      </c>
      <c r="B7">
        <v>863.24833696721589</v>
      </c>
      <c r="C7">
        <v>25.672000000000001</v>
      </c>
      <c r="D7">
        <v>39</v>
      </c>
      <c r="F7" s="4" t="s">
        <v>7</v>
      </c>
      <c r="G7">
        <v>849.50392941664984</v>
      </c>
      <c r="H7">
        <v>56.235999999999997</v>
      </c>
      <c r="I7">
        <v>57</v>
      </c>
      <c r="J7">
        <f>(SUM(G7-B8)/B8)*100</f>
        <v>-1.1908743428194509E-2</v>
      </c>
      <c r="K7" t="s">
        <v>6</v>
      </c>
      <c r="L7">
        <v>883.57085431996211</v>
      </c>
      <c r="M7">
        <v>27.065000000000001</v>
      </c>
      <c r="N7">
        <v>39</v>
      </c>
      <c r="O7">
        <f>(SUM(L7-B7)/B7)*100</f>
        <v>2.3541913123335698</v>
      </c>
      <c r="P7" t="s">
        <v>6</v>
      </c>
      <c r="Q7">
        <v>863.24795119380201</v>
      </c>
      <c r="R7">
        <v>25.672000000000001</v>
      </c>
      <c r="S7">
        <v>39</v>
      </c>
      <c r="T7">
        <f>(SUM(Q7-B7)/B7)*100</f>
        <v>-4.4688578866796893E-5</v>
      </c>
      <c r="U7" t="s">
        <v>6</v>
      </c>
      <c r="V7">
        <v>863.24872399398953</v>
      </c>
      <c r="W7">
        <v>25.672000000000001</v>
      </c>
      <c r="X7">
        <v>39</v>
      </c>
      <c r="Y7">
        <f>(SUM(V7-B7)/B7)*100</f>
        <v>4.4833769966723113E-5</v>
      </c>
      <c r="Z7" t="s">
        <v>6</v>
      </c>
      <c r="AA7">
        <v>888.53811147639578</v>
      </c>
      <c r="AB7">
        <v>27.436</v>
      </c>
      <c r="AC7">
        <v>39</v>
      </c>
      <c r="AD7">
        <f>(SUM(AA7-B7)/B7)*100</f>
        <v>2.9296059344902434</v>
      </c>
      <c r="AE7" s="4" t="s">
        <v>7</v>
      </c>
      <c r="AF7">
        <v>850.29061304781931</v>
      </c>
      <c r="AG7">
        <v>55.988999999999997</v>
      </c>
      <c r="AH7">
        <v>57</v>
      </c>
      <c r="AI7">
        <f>(SUM(AF7-B8)/B8)*100</f>
        <v>8.0685289370969443E-2</v>
      </c>
      <c r="AJ7" t="s">
        <v>6</v>
      </c>
      <c r="AK7">
        <v>861.98861495879794</v>
      </c>
      <c r="AL7">
        <v>25.672000000000001</v>
      </c>
      <c r="AM7">
        <v>39</v>
      </c>
      <c r="AN7">
        <f>(SUM(AK7-B7)/B7)*100</f>
        <v>-0.1459281129742615</v>
      </c>
      <c r="AO7" t="s">
        <v>6</v>
      </c>
      <c r="AP7">
        <v>864.51272086805795</v>
      </c>
      <c r="AQ7">
        <v>25.672000000000001</v>
      </c>
      <c r="AR7">
        <v>39</v>
      </c>
      <c r="AS7">
        <f>(SUM(AP7-B7)/B7)*100</f>
        <v>0.14646815368149166</v>
      </c>
      <c r="AT7" t="s">
        <v>6</v>
      </c>
      <c r="AU7">
        <v>865.66800300913371</v>
      </c>
      <c r="AV7">
        <v>26.134</v>
      </c>
      <c r="AW7">
        <v>39</v>
      </c>
      <c r="AX7">
        <f>(SUM(AU7-B7)/B7)*100</f>
        <v>0.28029779361274515</v>
      </c>
      <c r="AY7" t="s">
        <v>6</v>
      </c>
      <c r="AZ7">
        <v>888.53049184466477</v>
      </c>
      <c r="BA7">
        <v>27.436</v>
      </c>
      <c r="BB7">
        <v>39</v>
      </c>
      <c r="BC7">
        <f>(SUM(AZ7-B7)/B7)*100</f>
        <v>2.9287232647641961</v>
      </c>
      <c r="BD7" t="s">
        <v>6</v>
      </c>
      <c r="BE7">
        <v>873.20525168492838</v>
      </c>
      <c r="BF7">
        <v>26.327999999999999</v>
      </c>
      <c r="BG7">
        <v>39</v>
      </c>
      <c r="BH7">
        <f>(SUM(BE7-B7)/B7)*100</f>
        <v>1.1534241412724127</v>
      </c>
      <c r="BI7" t="s">
        <v>6</v>
      </c>
      <c r="BJ7">
        <v>856.83063904978064</v>
      </c>
      <c r="BK7">
        <v>25.238</v>
      </c>
      <c r="BL7">
        <v>39</v>
      </c>
      <c r="BM7">
        <f>(SUM(BJ7-B7)/B7)*100</f>
        <v>-0.74343588543501327</v>
      </c>
      <c r="BN7" s="4" t="s">
        <v>7</v>
      </c>
      <c r="BO7">
        <v>849.79639591042985</v>
      </c>
      <c r="BP7">
        <v>55.473999999999997</v>
      </c>
      <c r="BQ7">
        <v>57</v>
      </c>
      <c r="BR7">
        <f>(SUM(BO7-B8)/B8)*100</f>
        <v>2.2515071997411037E-2</v>
      </c>
      <c r="BS7" t="s">
        <v>6</v>
      </c>
      <c r="BT7">
        <v>906.99271381712526</v>
      </c>
      <c r="BU7">
        <v>28.916</v>
      </c>
      <c r="BV7">
        <v>39</v>
      </c>
      <c r="BW7">
        <f>(SUM(BT7-B7)/B7)*100</f>
        <v>5.0674151315012237</v>
      </c>
      <c r="BX7" t="s">
        <v>6</v>
      </c>
      <c r="BY7">
        <v>866.72653148496659</v>
      </c>
      <c r="BZ7" s="6">
        <v>25.672000000000001</v>
      </c>
      <c r="CA7" s="6">
        <v>39</v>
      </c>
      <c r="CB7">
        <f>(SUM(BY7-B7)/B7)*100</f>
        <v>0.40291934183972689</v>
      </c>
      <c r="CC7" t="s">
        <v>3</v>
      </c>
      <c r="CD7">
        <v>1588.4083231394679</v>
      </c>
      <c r="CE7">
        <v>40</v>
      </c>
      <c r="CF7">
        <v>40</v>
      </c>
      <c r="CG7">
        <f>(SUM(CD7-B4)/B4)*100</f>
        <v>14.350916365232475</v>
      </c>
      <c r="CH7" t="s">
        <v>20</v>
      </c>
      <c r="CI7">
        <v>1393.9111495914781</v>
      </c>
      <c r="CJ7">
        <v>22.701000000000001</v>
      </c>
      <c r="CK7">
        <v>53</v>
      </c>
      <c r="CL7">
        <f>(SUM(CI7-B21)/B21)*100</f>
        <v>487.20646716541046</v>
      </c>
    </row>
    <row r="8" spans="1:90" x14ac:dyDescent="0.2">
      <c r="A8" t="s">
        <v>7</v>
      </c>
      <c r="B8">
        <v>849.60510670896065</v>
      </c>
      <c r="C8">
        <v>56.512</v>
      </c>
      <c r="D8">
        <v>57</v>
      </c>
      <c r="F8" s="4" t="s">
        <v>8</v>
      </c>
      <c r="G8">
        <v>849.32380287369062</v>
      </c>
      <c r="H8">
        <v>20.213000000000001</v>
      </c>
      <c r="I8">
        <v>21</v>
      </c>
      <c r="J8">
        <f>(SUM(G8-B9)/B9)*100</f>
        <v>-3.7163076437369039E-3</v>
      </c>
      <c r="K8" t="s">
        <v>7</v>
      </c>
      <c r="L8">
        <v>849.59482781974282</v>
      </c>
      <c r="M8">
        <v>56.715000000000003</v>
      </c>
      <c r="N8">
        <v>57</v>
      </c>
      <c r="O8">
        <f>(SUM(L8-B8)/B8)*100</f>
        <v>-1.2098431537971817E-3</v>
      </c>
      <c r="P8" t="s">
        <v>7</v>
      </c>
      <c r="Q8">
        <v>849.60507968477384</v>
      </c>
      <c r="R8">
        <v>56.512</v>
      </c>
      <c r="S8">
        <v>57</v>
      </c>
      <c r="T8">
        <f>(SUM(Q8-B8)/B8)*100</f>
        <v>-3.1807938291752982E-6</v>
      </c>
      <c r="U8" t="s">
        <v>7</v>
      </c>
      <c r="V8">
        <v>849.60513592013956</v>
      </c>
      <c r="W8">
        <v>56.512</v>
      </c>
      <c r="X8">
        <v>57</v>
      </c>
      <c r="Y8">
        <f>(SUM(V8-B8)/B8)*100</f>
        <v>3.4382066069899884E-6</v>
      </c>
      <c r="Z8" s="4" t="s">
        <v>8</v>
      </c>
      <c r="AA8">
        <v>848.61242074427423</v>
      </c>
      <c r="AB8">
        <v>20.777999999999999</v>
      </c>
      <c r="AC8">
        <v>21</v>
      </c>
      <c r="AD8">
        <f>(SUM(AA8-B9)/B9)*100</f>
        <v>-8.7471842324510718E-2</v>
      </c>
      <c r="AE8" s="4" t="s">
        <v>8</v>
      </c>
      <c r="AF8">
        <v>848.6235849192127</v>
      </c>
      <c r="AG8">
        <v>20.033000000000001</v>
      </c>
      <c r="AH8">
        <v>21</v>
      </c>
      <c r="AI8">
        <f>(SUM(AF8-B9)/B9)*100</f>
        <v>-8.6157413127352644E-2</v>
      </c>
      <c r="AJ8" s="4" t="s">
        <v>8</v>
      </c>
      <c r="AK8">
        <v>848.52413353778331</v>
      </c>
      <c r="AL8">
        <v>20.472999999999999</v>
      </c>
      <c r="AM8">
        <v>21</v>
      </c>
      <c r="AN8">
        <f>(SUM(AK8-B9)/B9)*100</f>
        <v>-9.7866455682573419E-2</v>
      </c>
      <c r="AO8" t="s">
        <v>7</v>
      </c>
      <c r="AP8">
        <v>851.70159440422265</v>
      </c>
      <c r="AQ8">
        <v>56.512</v>
      </c>
      <c r="AR8">
        <v>57</v>
      </c>
      <c r="AS8">
        <f>(SUM(AP8-B8)/B8)*100</f>
        <v>0.24676025116927275</v>
      </c>
      <c r="AT8" s="4" t="s">
        <v>8</v>
      </c>
      <c r="AU8">
        <v>849.30731841786417</v>
      </c>
      <c r="AV8">
        <v>20.478999999999999</v>
      </c>
      <c r="AW8">
        <v>21</v>
      </c>
      <c r="AX8">
        <f>(SUM(AU8-B9)/B9)*100</f>
        <v>-5.6571272884463272E-3</v>
      </c>
      <c r="AY8" s="4" t="s">
        <v>8</v>
      </c>
      <c r="AZ8">
        <v>848.61231101069404</v>
      </c>
      <c r="BA8">
        <v>20.777999999999999</v>
      </c>
      <c r="BB8">
        <v>21</v>
      </c>
      <c r="BC8">
        <f>(SUM(AZ8-B9)/B9)*100</f>
        <v>-8.7484761955607837E-2</v>
      </c>
      <c r="BD8" s="4" t="s">
        <v>8</v>
      </c>
      <c r="BE8">
        <v>849.20028651053212</v>
      </c>
      <c r="BF8">
        <v>20.614000000000001</v>
      </c>
      <c r="BG8">
        <v>21</v>
      </c>
      <c r="BH8">
        <f>(SUM(BE8-B9)/B9)*100</f>
        <v>-1.8258673287152652E-2</v>
      </c>
      <c r="BI8" t="s">
        <v>7</v>
      </c>
      <c r="BJ8">
        <v>850.60246965967951</v>
      </c>
      <c r="BK8">
        <v>56.375999999999998</v>
      </c>
      <c r="BL8">
        <v>57</v>
      </c>
      <c r="BM8">
        <f>(SUM(BJ8-B8)/B8)*100</f>
        <v>0.11739135544773993</v>
      </c>
      <c r="BN8" s="4" t="s">
        <v>8</v>
      </c>
      <c r="BO8">
        <v>847.48642899063952</v>
      </c>
      <c r="BP8">
        <v>19.657</v>
      </c>
      <c r="BQ8">
        <v>21</v>
      </c>
      <c r="BR8">
        <f>(SUM(BO8-B9)/B9)*100</f>
        <v>-0.22004200043234229</v>
      </c>
      <c r="BS8" t="s">
        <v>7</v>
      </c>
      <c r="BT8">
        <v>848.36196059458507</v>
      </c>
      <c r="BU8">
        <v>56.932000000000002</v>
      </c>
      <c r="BV8">
        <v>57</v>
      </c>
      <c r="BW8">
        <f>(SUM(BT8-B8)/B8)*100</f>
        <v>-0.14632046165436091</v>
      </c>
      <c r="BX8" t="s">
        <v>7</v>
      </c>
      <c r="BY8">
        <v>857.25348936984847</v>
      </c>
      <c r="BZ8" s="6">
        <v>56.512</v>
      </c>
      <c r="CA8" s="6">
        <v>57</v>
      </c>
      <c r="CB8">
        <f>(SUM(BY8-B8)/B8)*100</f>
        <v>0.90022795302098346</v>
      </c>
      <c r="CC8" t="s">
        <v>24</v>
      </c>
      <c r="CD8">
        <v>1419.0305482104211</v>
      </c>
      <c r="CE8">
        <v>39</v>
      </c>
      <c r="CF8">
        <v>39</v>
      </c>
      <c r="CG8">
        <f>(SUM(CD8-B25)/B25)*100</f>
        <v>539.78863731857984</v>
      </c>
      <c r="CH8" t="s">
        <v>4</v>
      </c>
      <c r="CI8">
        <v>1372.8353639614829</v>
      </c>
      <c r="CJ8">
        <v>56</v>
      </c>
      <c r="CK8">
        <v>56</v>
      </c>
      <c r="CL8">
        <f>(SUM(CI8-B5)/B5)*100</f>
        <v>-8.2143523155534352E-3</v>
      </c>
    </row>
    <row r="9" spans="1:90" x14ac:dyDescent="0.2">
      <c r="A9" t="s">
        <v>8</v>
      </c>
      <c r="B9">
        <v>849.35536753213671</v>
      </c>
      <c r="C9">
        <v>20.472999999999999</v>
      </c>
      <c r="D9">
        <v>21</v>
      </c>
      <c r="F9" s="5" t="s">
        <v>6</v>
      </c>
      <c r="G9">
        <v>844.49806922192113</v>
      </c>
      <c r="H9">
        <v>24.516999999999999</v>
      </c>
      <c r="I9">
        <v>39</v>
      </c>
      <c r="J9">
        <f>(SUM(G9-B7)/B7)*100</f>
        <v>-2.1720595270613137</v>
      </c>
      <c r="K9" t="s">
        <v>8</v>
      </c>
      <c r="L9">
        <v>848.987603758928</v>
      </c>
      <c r="M9">
        <v>20.670999999999999</v>
      </c>
      <c r="N9">
        <v>21</v>
      </c>
      <c r="O9">
        <f>(SUM(L9-B9)/B9)*100</f>
        <v>-4.3299163962108339E-2</v>
      </c>
      <c r="P9" t="s">
        <v>8</v>
      </c>
      <c r="Q9">
        <v>849.3553656649583</v>
      </c>
      <c r="R9">
        <v>20.472999999999999</v>
      </c>
      <c r="S9">
        <v>21</v>
      </c>
      <c r="T9">
        <f>(SUM(Q9-B9)/B9)*100</f>
        <v>-2.1983476919800109E-7</v>
      </c>
      <c r="U9" t="s">
        <v>8</v>
      </c>
      <c r="V9">
        <v>849.35536985087106</v>
      </c>
      <c r="W9">
        <v>20.472999999999999</v>
      </c>
      <c r="X9">
        <v>21</v>
      </c>
      <c r="Y9">
        <f>(SUM(V9-B9)/B9)*100</f>
        <v>2.7299931624619026E-7</v>
      </c>
      <c r="Z9" s="5" t="s">
        <v>7</v>
      </c>
      <c r="AA9">
        <v>848.45527350253474</v>
      </c>
      <c r="AB9">
        <v>56.844000000000001</v>
      </c>
      <c r="AC9">
        <v>57</v>
      </c>
      <c r="AD9">
        <f>(SUM(AA9-B8)/B8)*100</f>
        <v>-0.13533736995530976</v>
      </c>
      <c r="AE9" s="5" t="s">
        <v>6</v>
      </c>
      <c r="AF9">
        <v>834.95954892163752</v>
      </c>
      <c r="AG9">
        <v>23.972999999999999</v>
      </c>
      <c r="AH9">
        <v>39</v>
      </c>
      <c r="AI9">
        <f>(SUM(AF9-B7)/B7)*100</f>
        <v>-3.2770162228129158</v>
      </c>
      <c r="AJ9" s="5" t="s">
        <v>7</v>
      </c>
      <c r="AK9">
        <v>847.51960606846137</v>
      </c>
      <c r="AL9">
        <v>56.512</v>
      </c>
      <c r="AM9">
        <v>57</v>
      </c>
      <c r="AN9">
        <f>(SUM(AK9-B8)/B8)*100</f>
        <v>-0.24546705569811061</v>
      </c>
      <c r="AO9" t="s">
        <v>8</v>
      </c>
      <c r="AP9">
        <v>850.18906944633193</v>
      </c>
      <c r="AQ9">
        <v>20.472999999999999</v>
      </c>
      <c r="AR9">
        <v>21</v>
      </c>
      <c r="AS9">
        <f>(SUM(AP9-B9)/B9)*100</f>
        <v>9.815701955444138E-2</v>
      </c>
      <c r="AT9" s="5" t="s">
        <v>7</v>
      </c>
      <c r="AU9">
        <v>847.95864581047601</v>
      </c>
      <c r="AV9">
        <v>57</v>
      </c>
      <c r="AW9">
        <v>57</v>
      </c>
      <c r="AX9">
        <f>(SUM(AU9-B8)/B8)*100</f>
        <v>-0.19379131380958642</v>
      </c>
      <c r="AY9" s="5" t="s">
        <v>7</v>
      </c>
      <c r="AZ9">
        <v>848.10840780209924</v>
      </c>
      <c r="BA9">
        <v>56.982999999999997</v>
      </c>
      <c r="BB9">
        <v>57</v>
      </c>
      <c r="BC9">
        <f>(SUM(AZ9-B8)/B8)*100</f>
        <v>-0.17616406669906209</v>
      </c>
      <c r="BD9" s="5" t="s">
        <v>7</v>
      </c>
      <c r="BE9">
        <v>848.55786777490607</v>
      </c>
      <c r="BF9">
        <v>56.726999999999997</v>
      </c>
      <c r="BG9">
        <v>57</v>
      </c>
      <c r="BH9">
        <f>(SUM(BE9-B8)/B8)*100</f>
        <v>-0.12326184550739955</v>
      </c>
      <c r="BI9" t="s">
        <v>8</v>
      </c>
      <c r="BJ9">
        <v>849.45842515504012</v>
      </c>
      <c r="BK9">
        <v>20.347000000000001</v>
      </c>
      <c r="BL9">
        <v>21</v>
      </c>
      <c r="BM9">
        <f>(SUM(BJ9-B9)/B9)*100</f>
        <v>1.2133628260082487E-2</v>
      </c>
      <c r="BN9" s="4" t="s">
        <v>9</v>
      </c>
      <c r="BO9">
        <v>834.10509502475497</v>
      </c>
      <c r="BP9">
        <v>38</v>
      </c>
      <c r="BQ9">
        <v>38</v>
      </c>
      <c r="BR9">
        <f>(SUM(BO9-B10)/B10)*100</f>
        <v>0.10776435805394492</v>
      </c>
      <c r="BS9" t="s">
        <v>8</v>
      </c>
      <c r="BT9">
        <v>848.28386731664636</v>
      </c>
      <c r="BU9">
        <v>20.87</v>
      </c>
      <c r="BV9">
        <v>21</v>
      </c>
      <c r="BW9">
        <f>(SUM(BT9-B9)/B9)*100</f>
        <v>-0.12615452335383093</v>
      </c>
      <c r="BX9" t="s">
        <v>8</v>
      </c>
      <c r="BY9">
        <v>851.29147927372662</v>
      </c>
      <c r="BZ9" s="6">
        <v>20.472999999999999</v>
      </c>
      <c r="CA9" s="6">
        <v>21</v>
      </c>
      <c r="CB9">
        <f>(SUM(BY9-B9)/B9)*100</f>
        <v>0.22795072776374206</v>
      </c>
      <c r="CC9" t="s">
        <v>4</v>
      </c>
      <c r="CD9">
        <v>1372.8353639614829</v>
      </c>
      <c r="CE9">
        <v>56</v>
      </c>
      <c r="CF9">
        <v>56</v>
      </c>
      <c r="CG9">
        <f>(SUM(CD9-B5)/B5)*100</f>
        <v>-8.2143523155534352E-3</v>
      </c>
      <c r="CH9" t="s">
        <v>5</v>
      </c>
      <c r="CI9">
        <v>1304.8685648423841</v>
      </c>
      <c r="CJ9">
        <v>56</v>
      </c>
      <c r="CK9">
        <v>56</v>
      </c>
      <c r="CL9">
        <f>(SUM(CI9-B6)/B6)*100</f>
        <v>24.241739622581644</v>
      </c>
    </row>
    <row r="10" spans="1:90" x14ac:dyDescent="0.2">
      <c r="A10" t="s">
        <v>9</v>
      </c>
      <c r="B10">
        <v>833.20719464019169</v>
      </c>
      <c r="C10">
        <v>38</v>
      </c>
      <c r="D10">
        <v>38</v>
      </c>
      <c r="F10" t="s">
        <v>9</v>
      </c>
      <c r="G10">
        <v>833.26322052674527</v>
      </c>
      <c r="H10">
        <v>38</v>
      </c>
      <c r="I10">
        <v>38</v>
      </c>
      <c r="J10">
        <f>(SUM(G10-B10)/B10)*100</f>
        <v>6.7241241931160082E-3</v>
      </c>
      <c r="K10" t="s">
        <v>9</v>
      </c>
      <c r="L10">
        <v>833.15763595744613</v>
      </c>
      <c r="M10">
        <v>38</v>
      </c>
      <c r="N10">
        <v>38</v>
      </c>
      <c r="O10">
        <f>(SUM(L10-B10)/B10)*100</f>
        <v>-5.9479422482611437E-3</v>
      </c>
      <c r="P10" t="s">
        <v>9</v>
      </c>
      <c r="Q10">
        <v>833.20717462156745</v>
      </c>
      <c r="R10">
        <v>38</v>
      </c>
      <c r="S10">
        <v>38</v>
      </c>
      <c r="T10">
        <f>(SUM(Q10-B10)/B10)*100</f>
        <v>-2.4025985816879554E-6</v>
      </c>
      <c r="U10" t="s">
        <v>9</v>
      </c>
      <c r="V10">
        <v>833.20721576013727</v>
      </c>
      <c r="W10">
        <v>38</v>
      </c>
      <c r="X10">
        <v>38</v>
      </c>
      <c r="Y10">
        <f>(SUM(V10-B10)/B10)*100</f>
        <v>2.5347771505140615E-6</v>
      </c>
      <c r="Z10" t="s">
        <v>9</v>
      </c>
      <c r="AA10">
        <v>832.36752466610858</v>
      </c>
      <c r="AB10">
        <v>38</v>
      </c>
      <c r="AC10">
        <v>38</v>
      </c>
      <c r="AD10">
        <f>(SUM(AA10-B10)/B10)*100</f>
        <v>-0.10077565094066517</v>
      </c>
      <c r="AE10" t="s">
        <v>9</v>
      </c>
      <c r="AF10">
        <v>834.04890982296615</v>
      </c>
      <c r="AG10">
        <v>38</v>
      </c>
      <c r="AH10">
        <v>38</v>
      </c>
      <c r="AI10">
        <f>(SUM(AF10-B10)/B10)*100</f>
        <v>0.10102111313836494</v>
      </c>
      <c r="AJ10" t="s">
        <v>9</v>
      </c>
      <c r="AK10">
        <v>831.80886639558207</v>
      </c>
      <c r="AL10">
        <v>38</v>
      </c>
      <c r="AM10">
        <v>38</v>
      </c>
      <c r="AN10">
        <f>(SUM(AK10-B10)/B10)*100</f>
        <v>-0.16782479239314094</v>
      </c>
      <c r="AO10" t="s">
        <v>9</v>
      </c>
      <c r="AP10">
        <v>834.61119343841483</v>
      </c>
      <c r="AQ10">
        <v>38</v>
      </c>
      <c r="AR10">
        <v>38</v>
      </c>
      <c r="AS10">
        <f>(SUM(AP10-B10)/B10)*100</f>
        <v>0.16850536184213324</v>
      </c>
      <c r="AT10" t="s">
        <v>9</v>
      </c>
      <c r="AU10">
        <v>832.91244834345173</v>
      </c>
      <c r="AV10">
        <v>38</v>
      </c>
      <c r="AW10">
        <v>38</v>
      </c>
      <c r="AX10">
        <f>(SUM(AU10-B10)/B10)*100</f>
        <v>-3.5374910182723596E-2</v>
      </c>
      <c r="AY10" t="s">
        <v>9</v>
      </c>
      <c r="AZ10">
        <v>832.36769007437226</v>
      </c>
      <c r="BA10">
        <v>38</v>
      </c>
      <c r="BB10">
        <v>38</v>
      </c>
      <c r="BC10">
        <f>(SUM(AZ10-B10)/B10)*100</f>
        <v>-0.10075579894409728</v>
      </c>
      <c r="BD10" t="s">
        <v>9</v>
      </c>
      <c r="BE10">
        <v>832.42339187930236</v>
      </c>
      <c r="BF10">
        <v>38</v>
      </c>
      <c r="BG10">
        <v>38</v>
      </c>
      <c r="BH10">
        <f>(SUM(BE10-B10)/B10)*100</f>
        <v>-9.4070570433300638E-2</v>
      </c>
      <c r="BI10" t="s">
        <v>9</v>
      </c>
      <c r="BJ10">
        <v>833.99921057691847</v>
      </c>
      <c r="BK10">
        <v>38</v>
      </c>
      <c r="BL10">
        <v>38</v>
      </c>
      <c r="BM10">
        <f>(SUM(BJ10-B10)/B10)*100</f>
        <v>9.5056300740274421E-2</v>
      </c>
      <c r="BN10" s="5" t="s">
        <v>6</v>
      </c>
      <c r="BO10">
        <v>813.47740190081117</v>
      </c>
      <c r="BP10">
        <v>22.792000000000002</v>
      </c>
      <c r="BQ10">
        <v>39</v>
      </c>
      <c r="BR10">
        <f>(SUM(BO10-B7)/B7)*100</f>
        <v>-5.7655407992167262</v>
      </c>
      <c r="BS10" t="s">
        <v>9</v>
      </c>
      <c r="BT10">
        <v>832.31810598060201</v>
      </c>
      <c r="BU10">
        <v>38</v>
      </c>
      <c r="BV10">
        <v>38</v>
      </c>
      <c r="BW10">
        <f>(SUM(BT10-B10)/B10)*100</f>
        <v>-0.10670679097695675</v>
      </c>
      <c r="BX10" t="s">
        <v>9</v>
      </c>
      <c r="BY10">
        <v>837.35204011267308</v>
      </c>
      <c r="BZ10" s="6">
        <v>38</v>
      </c>
      <c r="CA10" s="6">
        <v>38</v>
      </c>
      <c r="CB10">
        <f>(SUM(BY10-B10)/B10)*100</f>
        <v>0.49745675495172409</v>
      </c>
      <c r="CC10" t="s">
        <v>5</v>
      </c>
      <c r="CD10">
        <v>1304.8685648423841</v>
      </c>
      <c r="CE10">
        <v>56</v>
      </c>
      <c r="CF10">
        <v>56</v>
      </c>
      <c r="CG10">
        <f>(SUM(CD10-B6)/B6)*100</f>
        <v>24.241739622581644</v>
      </c>
      <c r="CH10" t="s">
        <v>16</v>
      </c>
      <c r="CI10">
        <v>1258.006506923231</v>
      </c>
      <c r="CJ10">
        <v>19.355</v>
      </c>
      <c r="CK10">
        <v>21</v>
      </c>
      <c r="CL10">
        <f>(SUM(CI10-B6)/B6)*100</f>
        <v>19.779816211258577</v>
      </c>
    </row>
    <row r="11" spans="1:90" x14ac:dyDescent="0.2">
      <c r="A11" t="s">
        <v>10</v>
      </c>
      <c r="B11">
        <v>551.89916477772181</v>
      </c>
      <c r="C11">
        <v>22</v>
      </c>
      <c r="D11">
        <v>22</v>
      </c>
      <c r="F11" t="s">
        <v>10</v>
      </c>
      <c r="G11">
        <v>551.91899743876809</v>
      </c>
      <c r="H11">
        <v>22</v>
      </c>
      <c r="I11">
        <v>22</v>
      </c>
      <c r="J11">
        <f>(SUM(G11-B11)/B11)*100</f>
        <v>3.5935298170396111E-3</v>
      </c>
      <c r="K11" t="s">
        <v>10</v>
      </c>
      <c r="L11">
        <v>551.88131293480285</v>
      </c>
      <c r="M11">
        <v>22</v>
      </c>
      <c r="N11">
        <v>22</v>
      </c>
      <c r="O11">
        <f>(SUM(L11-B11)/B11)*100</f>
        <v>-3.2346203905106257E-3</v>
      </c>
      <c r="P11" t="s">
        <v>10</v>
      </c>
      <c r="Q11">
        <v>551.89916139435365</v>
      </c>
      <c r="R11">
        <v>22</v>
      </c>
      <c r="S11">
        <v>22</v>
      </c>
      <c r="T11">
        <f>(SUM(Q11-B11)/B11)*100</f>
        <v>-6.1304099891447208E-7</v>
      </c>
      <c r="U11" t="s">
        <v>10</v>
      </c>
      <c r="V11">
        <v>551.89916847090217</v>
      </c>
      <c r="W11">
        <v>22</v>
      </c>
      <c r="X11">
        <v>22</v>
      </c>
      <c r="Y11">
        <f>(SUM(V11-B11)/B11)*100</f>
        <v>6.6917665333477706E-7</v>
      </c>
      <c r="Z11" t="s">
        <v>10</v>
      </c>
      <c r="AA11">
        <v>551.56244044319158</v>
      </c>
      <c r="AB11">
        <v>22</v>
      </c>
      <c r="AC11">
        <v>22</v>
      </c>
      <c r="AD11">
        <f>(SUM(AA11-B11)/B11)*100</f>
        <v>-6.1011930443099605E-2</v>
      </c>
      <c r="AE11" t="s">
        <v>10</v>
      </c>
      <c r="AF11">
        <v>552.23650150906576</v>
      </c>
      <c r="AG11">
        <v>22</v>
      </c>
      <c r="AH11">
        <v>22</v>
      </c>
      <c r="AI11">
        <f>(SUM(AF11-B11)/B11)*100</f>
        <v>6.1122892164516295E-2</v>
      </c>
      <c r="AJ11" t="s">
        <v>10</v>
      </c>
      <c r="AK11">
        <v>551.33829330605352</v>
      </c>
      <c r="AL11">
        <v>22</v>
      </c>
      <c r="AM11">
        <v>22</v>
      </c>
      <c r="AN11">
        <f>(SUM(AK11-B11)/B11)*100</f>
        <v>-0.10162571488836812</v>
      </c>
      <c r="AO11" t="s">
        <v>10</v>
      </c>
      <c r="AP11">
        <v>552.46173497083907</v>
      </c>
      <c r="AQ11">
        <v>22</v>
      </c>
      <c r="AR11">
        <v>22</v>
      </c>
      <c r="AS11">
        <f>(SUM(AP11-B11)/B11)*100</f>
        <v>0.10193351050709473</v>
      </c>
      <c r="AT11" t="s">
        <v>10</v>
      </c>
      <c r="AU11">
        <v>551.89673579225234</v>
      </c>
      <c r="AV11">
        <v>22</v>
      </c>
      <c r="AW11">
        <v>22</v>
      </c>
      <c r="AX11">
        <f>(SUM(AU11-B11)/B11)*100</f>
        <v>-4.4011399626644272E-4</v>
      </c>
      <c r="AY11" t="s">
        <v>10</v>
      </c>
      <c r="AZ11">
        <v>551.56236156085663</v>
      </c>
      <c r="BA11">
        <v>22</v>
      </c>
      <c r="BB11">
        <v>22</v>
      </c>
      <c r="BC11">
        <f>(SUM(AZ11-B11)/B11)*100</f>
        <v>-6.1026223332087487E-2</v>
      </c>
      <c r="BD11" t="s">
        <v>10</v>
      </c>
      <c r="BE11">
        <v>551.58223091628463</v>
      </c>
      <c r="BF11">
        <v>22</v>
      </c>
      <c r="BG11">
        <v>22</v>
      </c>
      <c r="BH11">
        <f>(SUM(BE11-B11)/B11)*100</f>
        <v>-5.7426044767584263E-2</v>
      </c>
      <c r="BI11" t="s">
        <v>10</v>
      </c>
      <c r="BJ11">
        <v>552.21861155154716</v>
      </c>
      <c r="BK11">
        <v>22</v>
      </c>
      <c r="BL11">
        <v>22</v>
      </c>
      <c r="BM11">
        <f>(SUM(BJ11-B11)/B11)*100</f>
        <v>5.7881365693678043E-2</v>
      </c>
      <c r="BN11" t="s">
        <v>10</v>
      </c>
      <c r="BO11">
        <v>552.25637649335727</v>
      </c>
      <c r="BP11">
        <v>22</v>
      </c>
      <c r="BQ11">
        <v>22</v>
      </c>
      <c r="BR11">
        <f>(SUM(BO11-B11)/B11)*100</f>
        <v>6.4724090636978135E-2</v>
      </c>
      <c r="BS11" t="s">
        <v>10</v>
      </c>
      <c r="BT11">
        <v>551.54462659299713</v>
      </c>
      <c r="BU11">
        <v>22</v>
      </c>
      <c r="BV11">
        <v>22</v>
      </c>
      <c r="BW11">
        <f>(SUM(BT11-B11)/B11)*100</f>
        <v>-6.4239666836144821E-2</v>
      </c>
      <c r="BX11" t="s">
        <v>10</v>
      </c>
      <c r="BY11">
        <v>553.2252477995803</v>
      </c>
      <c r="BZ11" s="6">
        <v>22</v>
      </c>
      <c r="CA11" s="6">
        <v>22</v>
      </c>
      <c r="CB11">
        <f>(SUM(BY11-B11)/B11)*100</f>
        <v>0.24027632337377719</v>
      </c>
      <c r="CC11" t="s">
        <v>16</v>
      </c>
      <c r="CD11">
        <v>1263.292584579619</v>
      </c>
      <c r="CE11">
        <v>21</v>
      </c>
      <c r="CF11">
        <v>21</v>
      </c>
      <c r="CG11">
        <f>(SUM(CD11-B17)/B17)*100</f>
        <v>257.97205765358501</v>
      </c>
      <c r="CH11" t="s">
        <v>24</v>
      </c>
      <c r="CI11">
        <v>1217.4873632934341</v>
      </c>
      <c r="CJ11">
        <v>24.600999999999999</v>
      </c>
      <c r="CK11">
        <v>39</v>
      </c>
      <c r="CL11">
        <f>(SUM(CI11-B25)/B25)*100</f>
        <v>448.92023437862775</v>
      </c>
    </row>
    <row r="12" spans="1:90" x14ac:dyDescent="0.2">
      <c r="A12" t="s">
        <v>11</v>
      </c>
      <c r="B12">
        <v>526.14340375689301</v>
      </c>
      <c r="C12">
        <v>37</v>
      </c>
      <c r="D12">
        <v>37</v>
      </c>
      <c r="F12" t="s">
        <v>11</v>
      </c>
      <c r="G12">
        <v>526.17789331722815</v>
      </c>
      <c r="H12">
        <v>37</v>
      </c>
      <c r="I12">
        <v>37</v>
      </c>
      <c r="J12">
        <f>(SUM(G12-B12)/B12)*100</f>
        <v>6.5551634951375561E-3</v>
      </c>
      <c r="K12" t="s">
        <v>11</v>
      </c>
      <c r="L12">
        <v>526.11287245025972</v>
      </c>
      <c r="M12">
        <v>37</v>
      </c>
      <c r="N12">
        <v>37</v>
      </c>
      <c r="O12">
        <f>(SUM(L12-B12)/B12)*100</f>
        <v>-5.8028488840278182E-3</v>
      </c>
      <c r="P12" t="s">
        <v>11</v>
      </c>
      <c r="Q12">
        <v>526.14339140906282</v>
      </c>
      <c r="R12">
        <v>37</v>
      </c>
      <c r="S12">
        <v>37</v>
      </c>
      <c r="T12">
        <f>(SUM(Q12-B12)/B12)*100</f>
        <v>-2.3468564092649808E-6</v>
      </c>
      <c r="U12" t="s">
        <v>11</v>
      </c>
      <c r="V12">
        <v>526.14341677069763</v>
      </c>
      <c r="W12">
        <v>37</v>
      </c>
      <c r="X12">
        <v>37</v>
      </c>
      <c r="Y12">
        <f>(SUM(V12-B12)/B12)*100</f>
        <v>2.4734330081681053E-6</v>
      </c>
      <c r="Z12" t="s">
        <v>11</v>
      </c>
      <c r="AA12">
        <v>525.62614347724707</v>
      </c>
      <c r="AB12">
        <v>37</v>
      </c>
      <c r="AC12">
        <v>37</v>
      </c>
      <c r="AD12">
        <f>(SUM(AA12-B12)/B12)*100</f>
        <v>-9.8311653429934698E-2</v>
      </c>
      <c r="AE12" t="s">
        <v>11</v>
      </c>
      <c r="AF12">
        <v>526.6619041636668</v>
      </c>
      <c r="AG12">
        <v>37</v>
      </c>
      <c r="AH12">
        <v>37</v>
      </c>
      <c r="AI12">
        <f>(SUM(AF12-B12)/B12)*100</f>
        <v>9.8547354784166763E-2</v>
      </c>
      <c r="AJ12" t="s">
        <v>11</v>
      </c>
      <c r="AK12">
        <v>525.28198321545892</v>
      </c>
      <c r="AL12">
        <v>37</v>
      </c>
      <c r="AM12">
        <v>37</v>
      </c>
      <c r="AN12">
        <f>(SUM(AK12-B12)/B12)*100</f>
        <v>-0.16372352770806742</v>
      </c>
      <c r="AO12" t="s">
        <v>11</v>
      </c>
      <c r="AP12">
        <v>527.00826233935095</v>
      </c>
      <c r="AQ12">
        <v>37</v>
      </c>
      <c r="AR12">
        <v>37</v>
      </c>
      <c r="AS12">
        <f>(SUM(AP12-B12)/B12)*100</f>
        <v>0.16437696952626879</v>
      </c>
      <c r="AT12" t="s">
        <v>11</v>
      </c>
      <c r="AU12">
        <v>525.9815273273116</v>
      </c>
      <c r="AV12">
        <v>37</v>
      </c>
      <c r="AW12">
        <v>37</v>
      </c>
      <c r="AX12">
        <f>(SUM(AU12-B12)/B12)*100</f>
        <v>-3.0766598692589034E-2</v>
      </c>
      <c r="AY12" t="s">
        <v>11</v>
      </c>
      <c r="AZ12">
        <v>525.62623832860572</v>
      </c>
      <c r="BA12">
        <v>37</v>
      </c>
      <c r="BB12">
        <v>37</v>
      </c>
      <c r="BC12">
        <f>(SUM(AZ12-B12)/B12)*100</f>
        <v>-9.8293625767138529E-2</v>
      </c>
      <c r="BD12" t="s">
        <v>11</v>
      </c>
      <c r="BE12">
        <v>525.66053680349603</v>
      </c>
      <c r="BF12">
        <v>37</v>
      </c>
      <c r="BG12">
        <v>37</v>
      </c>
      <c r="BH12">
        <f>(SUM(BE12-B12)/B12)*100</f>
        <v>-9.1774780401901526E-2</v>
      </c>
      <c r="BI12" t="s">
        <v>11</v>
      </c>
      <c r="BJ12">
        <v>526.63128756286767</v>
      </c>
      <c r="BK12">
        <v>37</v>
      </c>
      <c r="BL12">
        <v>37</v>
      </c>
      <c r="BM12">
        <f>(SUM(BJ12-B12)/B12)*100</f>
        <v>9.2728294698927793E-2</v>
      </c>
      <c r="BN12" t="s">
        <v>11</v>
      </c>
      <c r="BO12">
        <v>526.69649034250449</v>
      </c>
      <c r="BP12">
        <v>37</v>
      </c>
      <c r="BQ12">
        <v>37</v>
      </c>
      <c r="BR12">
        <f>(SUM(BO12-B12)/B12)*100</f>
        <v>0.10512088180944634</v>
      </c>
      <c r="BS12" t="s">
        <v>11</v>
      </c>
      <c r="BT12">
        <v>525.59569712567077</v>
      </c>
      <c r="BU12">
        <v>37</v>
      </c>
      <c r="BV12">
        <v>37</v>
      </c>
      <c r="BW12">
        <f>(SUM(BT12-B12)/B12)*100</f>
        <v>-0.10409835556454317</v>
      </c>
      <c r="BX12" t="s">
        <v>11</v>
      </c>
      <c r="BY12">
        <v>528.66455516332098</v>
      </c>
      <c r="BZ12" s="6">
        <v>37</v>
      </c>
      <c r="CA12" s="6">
        <v>37</v>
      </c>
      <c r="CB12">
        <f>(SUM(BY12-B12)/B12)*100</f>
        <v>0.47917571301395334</v>
      </c>
      <c r="CC12" t="s">
        <v>6</v>
      </c>
      <c r="CD12">
        <v>983.40163721575072</v>
      </c>
      <c r="CE12">
        <v>39</v>
      </c>
      <c r="CF12">
        <v>39</v>
      </c>
      <c r="CG12">
        <f>(SUM(CD12-B7)/B7)*100</f>
        <v>13.91874100454803</v>
      </c>
      <c r="CH12" t="s">
        <v>6</v>
      </c>
      <c r="CI12">
        <v>983.40163721575072</v>
      </c>
      <c r="CJ12">
        <v>39</v>
      </c>
      <c r="CK12">
        <v>39</v>
      </c>
      <c r="CL12">
        <f>(SUM(CI12-B7)/B7)*100</f>
        <v>13.91874100454803</v>
      </c>
    </row>
    <row r="13" spans="1:90" x14ac:dyDescent="0.2">
      <c r="A13" t="s">
        <v>12</v>
      </c>
      <c r="B13">
        <v>488.19922422356149</v>
      </c>
      <c r="C13">
        <v>19.54</v>
      </c>
      <c r="D13">
        <v>20</v>
      </c>
      <c r="F13" t="s">
        <v>12</v>
      </c>
      <c r="G13">
        <v>488.23061547595421</v>
      </c>
      <c r="H13">
        <v>19.323</v>
      </c>
      <c r="I13">
        <v>20</v>
      </c>
      <c r="J13">
        <f>(SUM(G13-B13)/B13)*100</f>
        <v>6.4300086594049699E-3</v>
      </c>
      <c r="K13" t="s">
        <v>12</v>
      </c>
      <c r="L13">
        <v>487.86621203502892</v>
      </c>
      <c r="M13">
        <v>19.72</v>
      </c>
      <c r="N13">
        <v>20</v>
      </c>
      <c r="O13">
        <f>(SUM(L13-B13)/B13)*100</f>
        <v>-6.8212355122479112E-2</v>
      </c>
      <c r="P13" t="s">
        <v>12</v>
      </c>
      <c r="Q13">
        <v>488.19922539779662</v>
      </c>
      <c r="R13">
        <v>19.54</v>
      </c>
      <c r="S13">
        <v>20</v>
      </c>
      <c r="T13">
        <f>(SUM(Q13-B13)/B13)*100</f>
        <v>2.4052376146977228E-7</v>
      </c>
      <c r="U13" t="s">
        <v>12</v>
      </c>
      <c r="V13">
        <v>488.1992232841074</v>
      </c>
      <c r="W13">
        <v>19.54</v>
      </c>
      <c r="X13">
        <v>20</v>
      </c>
      <c r="Y13">
        <f>(SUM(V13-B13)/B13)*100</f>
        <v>-1.9243252260817421E-7</v>
      </c>
      <c r="Z13" t="s">
        <v>12</v>
      </c>
      <c r="AA13">
        <v>487.60358342117638</v>
      </c>
      <c r="AB13">
        <v>19.792000000000002</v>
      </c>
      <c r="AC13">
        <v>20</v>
      </c>
      <c r="AD13">
        <f>(SUM(AA13-B13)/B13)*100</f>
        <v>-0.12200773225980038</v>
      </c>
      <c r="AE13" t="s">
        <v>12</v>
      </c>
      <c r="AF13">
        <v>487.88306251435159</v>
      </c>
      <c r="AG13">
        <v>19.109000000000002</v>
      </c>
      <c r="AH13">
        <v>20</v>
      </c>
      <c r="AI13">
        <f>(SUM(AF13-B13)/B13)*100</f>
        <v>-6.4760797134145676E-2</v>
      </c>
      <c r="AJ13" t="s">
        <v>12</v>
      </c>
      <c r="AK13">
        <v>487.74150181617171</v>
      </c>
      <c r="AL13">
        <v>19.54</v>
      </c>
      <c r="AM13">
        <v>20</v>
      </c>
      <c r="AN13">
        <f>(SUM(AK13-B13)/B13)*100</f>
        <v>-9.3757299208688569E-2</v>
      </c>
      <c r="AO13" t="s">
        <v>12</v>
      </c>
      <c r="AP13">
        <v>488.65827714717358</v>
      </c>
      <c r="AQ13">
        <v>19.54</v>
      </c>
      <c r="AR13">
        <v>20</v>
      </c>
      <c r="AS13">
        <f>(SUM(AP13-B13)/B13)*100</f>
        <v>9.4029834713927563E-2</v>
      </c>
      <c r="AT13" t="s">
        <v>12</v>
      </c>
      <c r="AU13">
        <v>488.18753737790058</v>
      </c>
      <c r="AV13">
        <v>19.541</v>
      </c>
      <c r="AW13">
        <v>20</v>
      </c>
      <c r="AX13">
        <f>(SUM(AU13-B13)/B13)*100</f>
        <v>-2.3938681343648118E-3</v>
      </c>
      <c r="AY13" t="s">
        <v>12</v>
      </c>
      <c r="AZ13">
        <v>487.6035278961096</v>
      </c>
      <c r="BA13">
        <v>19.792000000000002</v>
      </c>
      <c r="BB13">
        <v>20</v>
      </c>
      <c r="BC13">
        <f>(SUM(AZ13-B13)/B13)*100</f>
        <v>-0.12201910570408898</v>
      </c>
      <c r="BD13" t="s">
        <v>12</v>
      </c>
      <c r="BE13">
        <v>487.98690871423088</v>
      </c>
      <c r="BF13">
        <v>19.670000000000002</v>
      </c>
      <c r="BG13">
        <v>20</v>
      </c>
      <c r="BH13">
        <f>(SUM(BE13-B13)/B13)*100</f>
        <v>-4.3489522063103962E-2</v>
      </c>
      <c r="BI13" t="s">
        <v>12</v>
      </c>
      <c r="BJ13">
        <v>488.06078993580701</v>
      </c>
      <c r="BK13">
        <v>19.408000000000001</v>
      </c>
      <c r="BL13">
        <v>20</v>
      </c>
      <c r="BM13">
        <f>(SUM(BJ13-B13)/B13)*100</f>
        <v>-2.835610563999685E-2</v>
      </c>
      <c r="BN13" t="s">
        <v>12</v>
      </c>
      <c r="BO13">
        <v>487.28422051478958</v>
      </c>
      <c r="BP13">
        <v>18.763000000000002</v>
      </c>
      <c r="BQ13">
        <v>20</v>
      </c>
      <c r="BR13">
        <f>(SUM(BO13-B13)/B13)*100</f>
        <v>-0.18742424472860228</v>
      </c>
      <c r="BS13" t="s">
        <v>12</v>
      </c>
      <c r="BT13">
        <v>487.31678646561011</v>
      </c>
      <c r="BU13">
        <v>19.896999999999998</v>
      </c>
      <c r="BV13">
        <v>20</v>
      </c>
      <c r="BW13">
        <f>(SUM(BT13-B13)/B13)*100</f>
        <v>-0.18075361740994569</v>
      </c>
      <c r="BX13" t="s">
        <v>12</v>
      </c>
      <c r="BY13">
        <v>489.24862262403951</v>
      </c>
      <c r="BZ13" s="6">
        <v>19.54</v>
      </c>
      <c r="CA13" s="6">
        <v>20</v>
      </c>
      <c r="CB13">
        <f>(SUM(BY13-B13)/B13)*100</f>
        <v>0.21495290209586118</v>
      </c>
      <c r="CC13" t="s">
        <v>7</v>
      </c>
      <c r="CD13">
        <v>849.64863395120949</v>
      </c>
      <c r="CE13">
        <v>57</v>
      </c>
      <c r="CF13">
        <v>57</v>
      </c>
      <c r="CG13">
        <f>(SUM(CD13-B8)/B8)*100</f>
        <v>5.1232321822369921E-3</v>
      </c>
      <c r="CH13" t="s">
        <v>7</v>
      </c>
      <c r="CI13">
        <v>849.64863395120949</v>
      </c>
      <c r="CJ13">
        <v>57</v>
      </c>
      <c r="CK13">
        <v>57</v>
      </c>
      <c r="CL13">
        <f>(SUM(CI13-B8)/B8)*100</f>
        <v>5.1232321822369921E-3</v>
      </c>
    </row>
    <row r="14" spans="1:90" x14ac:dyDescent="0.2">
      <c r="A14" t="s">
        <v>13</v>
      </c>
      <c r="B14">
        <v>421.84329080261512</v>
      </c>
      <c r="C14">
        <v>26.472000000000001</v>
      </c>
      <c r="D14">
        <v>55</v>
      </c>
      <c r="F14" t="s">
        <v>13</v>
      </c>
      <c r="G14">
        <v>408.89539977364558</v>
      </c>
      <c r="H14">
        <v>25.134</v>
      </c>
      <c r="I14">
        <v>55</v>
      </c>
      <c r="J14">
        <f>(SUM(G14-B14)/B14)*100</f>
        <v>-3.0693604263171723</v>
      </c>
      <c r="K14" t="s">
        <v>13</v>
      </c>
      <c r="L14">
        <v>436.26542912357098</v>
      </c>
      <c r="M14">
        <v>28.018000000000001</v>
      </c>
      <c r="N14">
        <v>55</v>
      </c>
      <c r="O14">
        <f>(SUM(L14-B14)/B14)*100</f>
        <v>3.418837903885056</v>
      </c>
      <c r="P14" t="s">
        <v>13</v>
      </c>
      <c r="Q14">
        <v>421.84297635259702</v>
      </c>
      <c r="R14">
        <v>26.472000000000001</v>
      </c>
      <c r="S14">
        <v>55</v>
      </c>
      <c r="T14">
        <f>(SUM(Q14-B14)/B14)*100</f>
        <v>-7.4541903344456085E-5</v>
      </c>
      <c r="U14" t="s">
        <v>13</v>
      </c>
      <c r="V14">
        <v>421.8436059718494</v>
      </c>
      <c r="W14">
        <v>26.472000000000001</v>
      </c>
      <c r="X14">
        <v>55</v>
      </c>
      <c r="Y14">
        <f>(SUM(V14-B14)/B14)*100</f>
        <v>7.4712397033583757E-5</v>
      </c>
      <c r="Z14" t="s">
        <v>13</v>
      </c>
      <c r="AA14">
        <v>440.38647518500261</v>
      </c>
      <c r="AB14">
        <v>28.555</v>
      </c>
      <c r="AC14">
        <v>55</v>
      </c>
      <c r="AD14">
        <f>(SUM(AA14-B14)/B14)*100</f>
        <v>4.3957518791176042</v>
      </c>
      <c r="AE14" t="s">
        <v>13</v>
      </c>
      <c r="AF14">
        <v>403.23693804707329</v>
      </c>
      <c r="AG14">
        <v>24.553000000000001</v>
      </c>
      <c r="AH14">
        <v>55</v>
      </c>
      <c r="AI14">
        <f>(SUM(AF14-B14)/B14)*100</f>
        <v>-4.4107262486362329</v>
      </c>
      <c r="AJ14" t="s">
        <v>13</v>
      </c>
      <c r="AK14">
        <v>421.14066603219482</v>
      </c>
      <c r="AL14">
        <v>26.472000000000001</v>
      </c>
      <c r="AM14">
        <v>55</v>
      </c>
      <c r="AN14">
        <f>(SUM(AK14-B14)/B14)*100</f>
        <v>-0.16656061284830664</v>
      </c>
      <c r="AO14" t="s">
        <v>13</v>
      </c>
      <c r="AP14">
        <v>422.54875920370762</v>
      </c>
      <c r="AQ14">
        <v>26.472000000000001</v>
      </c>
      <c r="AR14">
        <v>55</v>
      </c>
      <c r="AS14">
        <f>(SUM(AP14-B14)/B14)*100</f>
        <v>0.16723470930407638</v>
      </c>
      <c r="AT14" t="s">
        <v>13</v>
      </c>
      <c r="AU14">
        <v>425.57488698789768</v>
      </c>
      <c r="AV14">
        <v>27.280999999999999</v>
      </c>
      <c r="AW14">
        <v>55</v>
      </c>
      <c r="AX14">
        <f>(SUM(AU14-B14)/B14)*100</f>
        <v>0.88459299143591741</v>
      </c>
      <c r="AY14" t="s">
        <v>13</v>
      </c>
      <c r="AZ14">
        <v>440.51608674784609</v>
      </c>
      <c r="BA14">
        <v>28.629000000000001</v>
      </c>
      <c r="BB14">
        <v>55</v>
      </c>
      <c r="BC14">
        <f>(SUM(AZ14-B14)/B14)*100</f>
        <v>4.4264769293126367</v>
      </c>
      <c r="BD14" t="s">
        <v>13</v>
      </c>
      <c r="BE14">
        <v>428.11589796910067</v>
      </c>
      <c r="BF14">
        <v>27.206</v>
      </c>
      <c r="BG14">
        <v>55</v>
      </c>
      <c r="BH14">
        <f>(SUM(BE14-B14)/B14)*100</f>
        <v>1.4869519803316193</v>
      </c>
      <c r="BI14" t="s">
        <v>13</v>
      </c>
      <c r="BJ14">
        <v>417.43581861220349</v>
      </c>
      <c r="BK14">
        <v>25.937999999999999</v>
      </c>
      <c r="BL14">
        <v>55</v>
      </c>
      <c r="BM14">
        <f>(SUM(BJ14-B14)/B14)*100</f>
        <v>-1.0448126796151718</v>
      </c>
      <c r="BN14" t="s">
        <v>13</v>
      </c>
      <c r="BO14">
        <v>389.01945556988107</v>
      </c>
      <c r="BP14">
        <v>23.245000000000001</v>
      </c>
      <c r="BQ14">
        <v>55</v>
      </c>
      <c r="BR14">
        <f>(SUM(BO14-B14)/B14)*100</f>
        <v>-7.7810494912179742</v>
      </c>
      <c r="BS14" t="s">
        <v>13</v>
      </c>
      <c r="BT14">
        <v>454.18766237698429</v>
      </c>
      <c r="BU14">
        <v>30.146000000000001</v>
      </c>
      <c r="BV14">
        <v>55</v>
      </c>
      <c r="BW14">
        <f>(SUM(BT14-B14)/B14)*100</f>
        <v>7.6673903033587525</v>
      </c>
      <c r="BX14" t="s">
        <v>13</v>
      </c>
      <c r="BY14">
        <v>423.92737629335272</v>
      </c>
      <c r="BZ14" s="6">
        <v>26.472000000000001</v>
      </c>
      <c r="CA14" s="6">
        <v>55</v>
      </c>
      <c r="CB14">
        <f>(SUM(BY14-B14)/B14)*100</f>
        <v>0.49404258315270261</v>
      </c>
      <c r="CC14" t="s">
        <v>8</v>
      </c>
      <c r="CD14">
        <v>847.86479614065763</v>
      </c>
      <c r="CE14">
        <v>21</v>
      </c>
      <c r="CF14">
        <v>21</v>
      </c>
      <c r="CG14">
        <f>(SUM(CD14-B9)/B9)*100</f>
        <v>-0.17549443359733422</v>
      </c>
      <c r="CH14" t="s">
        <v>8</v>
      </c>
      <c r="CI14">
        <v>847.86479614065763</v>
      </c>
      <c r="CJ14">
        <v>21</v>
      </c>
      <c r="CK14">
        <v>21</v>
      </c>
      <c r="CL14">
        <f>(SUM(CI14-B9)/B9)*100</f>
        <v>-0.17549443359733422</v>
      </c>
    </row>
    <row r="15" spans="1:90" x14ac:dyDescent="0.2">
      <c r="A15" t="s">
        <v>14</v>
      </c>
      <c r="B15">
        <v>360.13988140343503</v>
      </c>
      <c r="C15">
        <v>1.012</v>
      </c>
      <c r="D15">
        <v>55</v>
      </c>
      <c r="F15" t="s">
        <v>14</v>
      </c>
      <c r="G15">
        <v>362.36364649434148</v>
      </c>
      <c r="H15">
        <v>1.0349999999999999</v>
      </c>
      <c r="I15">
        <v>55</v>
      </c>
      <c r="J15">
        <f>(SUM(G15-B15)/B15)*100</f>
        <v>0.61747260043531615</v>
      </c>
      <c r="K15" t="s">
        <v>14</v>
      </c>
      <c r="L15">
        <v>359.59806399939629</v>
      </c>
      <c r="M15">
        <v>1.0069999999999999</v>
      </c>
      <c r="N15">
        <v>55</v>
      </c>
      <c r="O15">
        <f>(SUM(L15-B15)/B15)*100</f>
        <v>-0.15044637709306766</v>
      </c>
      <c r="P15" t="s">
        <v>14</v>
      </c>
      <c r="Q15">
        <v>360.13988063117262</v>
      </c>
      <c r="R15">
        <v>1.012</v>
      </c>
      <c r="S15">
        <v>55</v>
      </c>
      <c r="T15">
        <f>(SUM(Q15-B15)/B15)*100</f>
        <v>-2.1443401587600396E-7</v>
      </c>
      <c r="U15" t="s">
        <v>14</v>
      </c>
      <c r="V15">
        <v>360.13988217446109</v>
      </c>
      <c r="W15">
        <v>1.012</v>
      </c>
      <c r="X15">
        <v>55</v>
      </c>
      <c r="Y15">
        <f>(SUM(V15-B15)/B15)*100</f>
        <v>2.1409072027780346E-7</v>
      </c>
      <c r="Z15" t="s">
        <v>14</v>
      </c>
      <c r="AA15">
        <v>360.87183701983491</v>
      </c>
      <c r="AB15">
        <v>1.02</v>
      </c>
      <c r="AC15">
        <v>55</v>
      </c>
      <c r="AD15">
        <f>(SUM(AA15-B15)/B15)*100</f>
        <v>0.20324203294217708</v>
      </c>
      <c r="AE15" t="s">
        <v>14</v>
      </c>
      <c r="AF15">
        <v>360.05677909667298</v>
      </c>
      <c r="AG15">
        <v>1.0109999999999999</v>
      </c>
      <c r="AH15">
        <v>55</v>
      </c>
      <c r="AI15">
        <f>(SUM(AF15-B15)/B15)*100</f>
        <v>-2.3075008088024245E-2</v>
      </c>
      <c r="AJ15" t="s">
        <v>14</v>
      </c>
      <c r="AK15">
        <v>360.09226484652459</v>
      </c>
      <c r="AL15">
        <v>1.012</v>
      </c>
      <c r="AM15">
        <v>55</v>
      </c>
      <c r="AN15">
        <f>(SUM(AK15-B15)/B15)*100</f>
        <v>-1.3221683953713551E-2</v>
      </c>
      <c r="AO15" t="s">
        <v>14</v>
      </c>
      <c r="AP15">
        <v>360.18758052716441</v>
      </c>
      <c r="AQ15">
        <v>1.012</v>
      </c>
      <c r="AR15">
        <v>55</v>
      </c>
      <c r="AS15">
        <f>(SUM(AP15-B15)/B15)*100</f>
        <v>1.3244610272960563E-2</v>
      </c>
      <c r="AT15" t="s">
        <v>14</v>
      </c>
      <c r="AU15">
        <v>360.13979836645029</v>
      </c>
      <c r="AV15">
        <v>1.012</v>
      </c>
      <c r="AW15">
        <v>55</v>
      </c>
      <c r="AX15">
        <f>(SUM(AU15-B15)/B15)*100</f>
        <v>-2.30568701277862E-5</v>
      </c>
      <c r="AY15" t="s">
        <v>14</v>
      </c>
      <c r="AZ15">
        <v>360.87178546157747</v>
      </c>
      <c r="BA15">
        <v>1.02</v>
      </c>
      <c r="BB15">
        <v>55</v>
      </c>
      <c r="BC15">
        <f>(SUM(AZ15-B15)/B15)*100</f>
        <v>0.20322771676668477</v>
      </c>
      <c r="BD15" t="s">
        <v>14</v>
      </c>
      <c r="BE15">
        <v>362.66096211201591</v>
      </c>
      <c r="BF15">
        <v>1.038</v>
      </c>
      <c r="BG15">
        <v>55</v>
      </c>
      <c r="BH15">
        <f>(SUM(BE15-B15)/B15)*100</f>
        <v>0.70002819425508811</v>
      </c>
      <c r="BI15" t="s">
        <v>14</v>
      </c>
      <c r="BJ15">
        <v>359.51451919650532</v>
      </c>
      <c r="BK15">
        <v>1.006</v>
      </c>
      <c r="BL15">
        <v>55</v>
      </c>
      <c r="BM15">
        <f>(SUM(BJ15-B15)/B15)*100</f>
        <v>-0.17364425303099557</v>
      </c>
      <c r="BN15" t="s">
        <v>14</v>
      </c>
      <c r="BO15">
        <v>360.92771287096662</v>
      </c>
      <c r="BP15">
        <v>1.02</v>
      </c>
      <c r="BQ15">
        <v>55</v>
      </c>
      <c r="BR15">
        <f>(SUM(BO15-B15)/B15)*100</f>
        <v>0.21875707418502938</v>
      </c>
      <c r="BS15" t="s">
        <v>14</v>
      </c>
      <c r="BT15">
        <v>360.00092660881461</v>
      </c>
      <c r="BU15">
        <v>1.0109999999999999</v>
      </c>
      <c r="BV15">
        <v>55</v>
      </c>
      <c r="BW15">
        <f>(SUM(BT15-B15)/B15)*100</f>
        <v>-3.8583562053422761E-2</v>
      </c>
      <c r="BX15" t="s">
        <v>14</v>
      </c>
      <c r="BY15">
        <v>360.2154026822131</v>
      </c>
      <c r="BZ15" s="6">
        <v>1.012</v>
      </c>
      <c r="CA15" s="6">
        <v>55</v>
      </c>
      <c r="CB15">
        <f>(SUM(BY15-B15)/B15)*100</f>
        <v>2.0969984908022165E-2</v>
      </c>
      <c r="CC15" t="s">
        <v>9</v>
      </c>
      <c r="CD15">
        <v>833.20719464019169</v>
      </c>
      <c r="CE15">
        <v>38</v>
      </c>
      <c r="CF15">
        <v>38</v>
      </c>
      <c r="CG15">
        <f>(SUM(CD15-B10)/B10)*100</f>
        <v>0</v>
      </c>
      <c r="CH15" t="s">
        <v>9</v>
      </c>
      <c r="CI15">
        <v>833.20719464019169</v>
      </c>
      <c r="CJ15">
        <v>38</v>
      </c>
      <c r="CK15">
        <v>38</v>
      </c>
      <c r="CL15">
        <f>(SUM(CI15-B10)/B10)*100</f>
        <v>0</v>
      </c>
    </row>
    <row r="16" spans="1:90" x14ac:dyDescent="0.2">
      <c r="A16" t="s">
        <v>15</v>
      </c>
      <c r="B16">
        <v>355.15564623694922</v>
      </c>
      <c r="C16">
        <v>1.012</v>
      </c>
      <c r="D16">
        <v>40</v>
      </c>
      <c r="F16" t="s">
        <v>15</v>
      </c>
      <c r="G16">
        <v>355.84579059509781</v>
      </c>
      <c r="H16">
        <v>1.02</v>
      </c>
      <c r="I16">
        <v>40</v>
      </c>
      <c r="J16">
        <f>(SUM(G16-B16)/B16)*100</f>
        <v>0.19432166304013729</v>
      </c>
      <c r="K16" t="s">
        <v>15</v>
      </c>
      <c r="L16">
        <v>354.52981330723901</v>
      </c>
      <c r="M16">
        <v>1.006</v>
      </c>
      <c r="N16">
        <v>40</v>
      </c>
      <c r="O16">
        <f>(SUM(L16-B16)/B16)*100</f>
        <v>-0.17621370695953309</v>
      </c>
      <c r="P16" t="s">
        <v>15</v>
      </c>
      <c r="Q16">
        <v>355.15564549316338</v>
      </c>
      <c r="R16">
        <v>1.012</v>
      </c>
      <c r="S16">
        <v>40</v>
      </c>
      <c r="T16">
        <f>(SUM(Q16-B16)/B16)*100</f>
        <v>-2.0942531957907477E-7</v>
      </c>
      <c r="U16" t="s">
        <v>15</v>
      </c>
      <c r="V16">
        <v>355.15564697956728</v>
      </c>
      <c r="W16">
        <v>1.012</v>
      </c>
      <c r="X16">
        <v>40</v>
      </c>
      <c r="Y16">
        <f>(SUM(V16-B16)/B16)*100</f>
        <v>2.090965084762668E-7</v>
      </c>
      <c r="Z16" t="s">
        <v>15</v>
      </c>
      <c r="AA16">
        <v>355.81943781384098</v>
      </c>
      <c r="AB16">
        <v>1.02</v>
      </c>
      <c r="AC16">
        <v>40</v>
      </c>
      <c r="AD16">
        <f>(SUM(AA16-B16)/B16)*100</f>
        <v>0.18690159763049122</v>
      </c>
      <c r="AE16" t="s">
        <v>15</v>
      </c>
      <c r="AF16">
        <v>355.07604978335593</v>
      </c>
      <c r="AG16">
        <v>1.0109999999999999</v>
      </c>
      <c r="AH16">
        <v>40</v>
      </c>
      <c r="AI16">
        <f>(SUM(AF16-B16)/B16)*100</f>
        <v>-2.2411710030985212E-2</v>
      </c>
      <c r="AJ16" t="s">
        <v>15</v>
      </c>
      <c r="AK16">
        <v>355.10871162756831</v>
      </c>
      <c r="AL16">
        <v>1.012</v>
      </c>
      <c r="AM16">
        <v>40</v>
      </c>
      <c r="AN16">
        <f>(SUM(AK16-B16)/B16)*100</f>
        <v>-1.3215222643426269E-2</v>
      </c>
      <c r="AO16" t="s">
        <v>15</v>
      </c>
      <c r="AP16">
        <v>355.20266221516681</v>
      </c>
      <c r="AQ16">
        <v>1.012</v>
      </c>
      <c r="AR16">
        <v>40</v>
      </c>
      <c r="AS16">
        <f>(SUM(AP16-B16)/B16)*100</f>
        <v>1.3238133397496179E-2</v>
      </c>
      <c r="AT16" t="s">
        <v>15</v>
      </c>
      <c r="AU16">
        <v>355.15556434292853</v>
      </c>
      <c r="AV16">
        <v>1.012</v>
      </c>
      <c r="AW16">
        <v>40</v>
      </c>
      <c r="AX16">
        <f>(SUM(AU16-B16)/B16)*100</f>
        <v>-2.3058628396642439E-5</v>
      </c>
      <c r="AY16" t="s">
        <v>15</v>
      </c>
      <c r="AZ16">
        <v>355.81938696710807</v>
      </c>
      <c r="BA16">
        <v>1.02</v>
      </c>
      <c r="BB16">
        <v>40</v>
      </c>
      <c r="BC16">
        <f>(SUM(AZ16-B16)/B16)*100</f>
        <v>0.1868872808841737</v>
      </c>
      <c r="BD16" t="s">
        <v>15</v>
      </c>
      <c r="BE16">
        <v>357.26756233976113</v>
      </c>
      <c r="BF16">
        <v>1.036</v>
      </c>
      <c r="BG16">
        <v>40</v>
      </c>
      <c r="BH16">
        <f>(SUM(BE16-B16)/B16)*100</f>
        <v>0.59464522813834042</v>
      </c>
      <c r="BI16" t="s">
        <v>15</v>
      </c>
      <c r="BJ16">
        <v>354.37178238058038</v>
      </c>
      <c r="BK16">
        <v>1.004</v>
      </c>
      <c r="BL16">
        <v>40</v>
      </c>
      <c r="BM16">
        <f>(SUM(BJ16-B16)/B16)*100</f>
        <v>-0.22070995200956728</v>
      </c>
      <c r="BN16" t="s">
        <v>15</v>
      </c>
      <c r="BO16">
        <v>355.87452987872012</v>
      </c>
      <c r="BP16">
        <v>1.02</v>
      </c>
      <c r="BQ16">
        <v>40</v>
      </c>
      <c r="BR16">
        <f>(SUM(BO16-B16)/B16)*100</f>
        <v>0.20241368802321771</v>
      </c>
      <c r="BS16" s="4" t="s">
        <v>17</v>
      </c>
      <c r="BT16">
        <v>357.82560325925851</v>
      </c>
      <c r="BU16">
        <v>29.581</v>
      </c>
      <c r="BV16">
        <v>39</v>
      </c>
      <c r="BW16">
        <f>(SUM(BT16-B18)/B18)*100</f>
        <v>4.4210151363537911</v>
      </c>
      <c r="BX16" t="s">
        <v>15</v>
      </c>
      <c r="BY16">
        <v>355.23007601991992</v>
      </c>
      <c r="BZ16" s="6">
        <v>1.012</v>
      </c>
      <c r="CA16" s="6">
        <v>40</v>
      </c>
      <c r="CB16">
        <f>(SUM(BY16-B16)/B16)*100</f>
        <v>2.0956947681760704E-2</v>
      </c>
      <c r="CC16" t="s">
        <v>26</v>
      </c>
      <c r="CD16">
        <v>797.32517192180057</v>
      </c>
      <c r="CE16">
        <v>54</v>
      </c>
      <c r="CF16">
        <v>54</v>
      </c>
      <c r="CG16">
        <f>(SUM(CD16-B27)/B27)*100</f>
        <v>767.48655633974488</v>
      </c>
      <c r="CH16" t="s">
        <v>23</v>
      </c>
      <c r="CI16">
        <v>763.56582530098831</v>
      </c>
      <c r="CJ16">
        <v>19.213000000000001</v>
      </c>
      <c r="CK16">
        <v>20</v>
      </c>
      <c r="CL16">
        <f>(SUM(CI16-B24)/B24)*100</f>
        <v>242.35093181404577</v>
      </c>
    </row>
    <row r="17" spans="1:90" x14ac:dyDescent="0.2">
      <c r="A17" t="s">
        <v>16</v>
      </c>
      <c r="B17">
        <v>352.90256811109163</v>
      </c>
      <c r="C17">
        <v>1.0109999999999999</v>
      </c>
      <c r="D17">
        <v>21</v>
      </c>
      <c r="F17" t="s">
        <v>16</v>
      </c>
      <c r="G17">
        <v>353.49553133258212</v>
      </c>
      <c r="H17">
        <v>1.02</v>
      </c>
      <c r="I17">
        <v>21</v>
      </c>
      <c r="J17">
        <f>(SUM(G17-B17)/B17)*100</f>
        <v>0.16802462636197973</v>
      </c>
      <c r="K17" t="s">
        <v>16</v>
      </c>
      <c r="L17">
        <v>352.44223269846151</v>
      </c>
      <c r="M17">
        <v>1.006</v>
      </c>
      <c r="N17">
        <v>21</v>
      </c>
      <c r="O17">
        <f>(SUM(L17-B17)/B17)*100</f>
        <v>-0.1304426360777303</v>
      </c>
      <c r="P17" t="s">
        <v>16</v>
      </c>
      <c r="Q17">
        <v>352.90256761985557</v>
      </c>
      <c r="R17">
        <v>1.0109999999999999</v>
      </c>
      <c r="S17">
        <v>21</v>
      </c>
      <c r="T17">
        <f>(SUM(Q17-B17)/B17)*100</f>
        <v>-1.3919877477153423E-7</v>
      </c>
      <c r="U17" t="s">
        <v>16</v>
      </c>
      <c r="V17">
        <v>352.90256860159008</v>
      </c>
      <c r="W17">
        <v>1.0109999999999999</v>
      </c>
      <c r="X17">
        <v>21</v>
      </c>
      <c r="Y17">
        <f>(SUM(V17-B17)/B17)*100</f>
        <v>1.3898976518367946E-7</v>
      </c>
      <c r="Z17" t="s">
        <v>16</v>
      </c>
      <c r="AA17">
        <v>352.97386606036588</v>
      </c>
      <c r="AB17">
        <v>1.012</v>
      </c>
      <c r="AC17">
        <v>21</v>
      </c>
      <c r="AD17">
        <f>(SUM(AA17-B17)/B17)*100</f>
        <v>2.0203295673328511E-2</v>
      </c>
      <c r="AE17" t="s">
        <v>16</v>
      </c>
      <c r="AF17">
        <v>352.93051731714871</v>
      </c>
      <c r="AG17">
        <v>1.0109999999999999</v>
      </c>
      <c r="AH17">
        <v>21</v>
      </c>
      <c r="AI17">
        <f>(SUM(AF17-B17)/B17)*100</f>
        <v>7.9198080667662214E-3</v>
      </c>
      <c r="AJ17" t="s">
        <v>16</v>
      </c>
      <c r="AK17">
        <v>352.8560498255622</v>
      </c>
      <c r="AL17">
        <v>1.0109999999999999</v>
      </c>
      <c r="AM17">
        <v>21</v>
      </c>
      <c r="AN17">
        <f>(SUM(AK17-B17)/B17)*100</f>
        <v>-1.3181622842366644E-2</v>
      </c>
      <c r="AO17" t="s">
        <v>16</v>
      </c>
      <c r="AP17">
        <v>352.94916698346918</v>
      </c>
      <c r="AQ17">
        <v>1.0109999999999999</v>
      </c>
      <c r="AR17">
        <v>21</v>
      </c>
      <c r="AS17">
        <f>(SUM(AP17-B17)/B17)*100</f>
        <v>1.3204458280646194E-2</v>
      </c>
      <c r="AT17" t="s">
        <v>16</v>
      </c>
      <c r="AU17">
        <v>352.90248674545961</v>
      </c>
      <c r="AV17">
        <v>1.0109999999999999</v>
      </c>
      <c r="AW17">
        <v>21</v>
      </c>
      <c r="AX17">
        <f>(SUM(AU17-B17)/B17)*100</f>
        <v>-2.3056117853955955E-5</v>
      </c>
      <c r="AY17" t="s">
        <v>16</v>
      </c>
      <c r="AZ17">
        <v>352.97381556058298</v>
      </c>
      <c r="BA17">
        <v>1.012</v>
      </c>
      <c r="BB17">
        <v>21</v>
      </c>
      <c r="BC17">
        <f>(SUM(AZ17-B17)/B17)*100</f>
        <v>2.0188985836148386E-2</v>
      </c>
      <c r="BD17" t="s">
        <v>16</v>
      </c>
      <c r="BE17">
        <v>354.49463867160239</v>
      </c>
      <c r="BF17">
        <v>1.0349999999999999</v>
      </c>
      <c r="BG17">
        <v>21</v>
      </c>
      <c r="BH17">
        <f>(SUM(BE17-B17)/B17)*100</f>
        <v>0.45113600873813658</v>
      </c>
      <c r="BI17" t="s">
        <v>16</v>
      </c>
      <c r="BJ17">
        <v>352.24209540255168</v>
      </c>
      <c r="BK17">
        <v>1.0029999999999999</v>
      </c>
      <c r="BL17">
        <v>21</v>
      </c>
      <c r="BM17">
        <f>(SUM(BJ17-B17)/B17)*100</f>
        <v>-0.18715440697275654</v>
      </c>
      <c r="BN17" t="s">
        <v>16</v>
      </c>
      <c r="BO17">
        <v>353.12779378722229</v>
      </c>
      <c r="BP17">
        <v>1.0129999999999999</v>
      </c>
      <c r="BQ17">
        <v>21</v>
      </c>
      <c r="BR17">
        <f>(SUM(BO17-B17)/B17)*100</f>
        <v>6.3820922963576415E-2</v>
      </c>
      <c r="BS17" s="5" t="s">
        <v>15</v>
      </c>
      <c r="BT17">
        <v>355.02096441282708</v>
      </c>
      <c r="BU17">
        <v>1.0109999999999999</v>
      </c>
      <c r="BV17">
        <v>40</v>
      </c>
      <c r="BW17">
        <f>(SUM(BT17-B16)/B16)*100</f>
        <v>-3.7921915517650034E-2</v>
      </c>
      <c r="BX17" t="s">
        <v>16</v>
      </c>
      <c r="BY17">
        <v>352.97629869959837</v>
      </c>
      <c r="BZ17" s="6">
        <v>1.0109999999999999</v>
      </c>
      <c r="CA17" s="6">
        <v>21</v>
      </c>
      <c r="CB17">
        <f>(SUM(BY17-B17)/B17)*100</f>
        <v>2.0892618861174897E-2</v>
      </c>
      <c r="CC17" t="s">
        <v>23</v>
      </c>
      <c r="CD17">
        <v>762.5659596916372</v>
      </c>
      <c r="CE17">
        <v>20</v>
      </c>
      <c r="CF17">
        <v>20</v>
      </c>
      <c r="CG17">
        <f>(SUM(CD17-B24)/B24)*100</f>
        <v>241.90263395719066</v>
      </c>
      <c r="CH17" t="s">
        <v>26</v>
      </c>
      <c r="CI17">
        <v>599.72265269076797</v>
      </c>
      <c r="CJ17">
        <v>26.7</v>
      </c>
      <c r="CK17">
        <v>54</v>
      </c>
      <c r="CL17">
        <f>(SUM(CI17-B27)/B27)*100</f>
        <v>552.49581608929316</v>
      </c>
    </row>
    <row r="18" spans="1:90" x14ac:dyDescent="0.2">
      <c r="A18" t="s">
        <v>17</v>
      </c>
      <c r="B18">
        <v>342.67585197482231</v>
      </c>
      <c r="C18">
        <v>26.58</v>
      </c>
      <c r="D18">
        <v>39</v>
      </c>
      <c r="F18" t="s">
        <v>17</v>
      </c>
      <c r="G18">
        <v>335.35985002095072</v>
      </c>
      <c r="H18">
        <v>25.318999999999999</v>
      </c>
      <c r="I18">
        <v>39</v>
      </c>
      <c r="J18">
        <f>(SUM(G18-B18)/B18)*100</f>
        <v>-2.1349627969726699</v>
      </c>
      <c r="K18" t="s">
        <v>17</v>
      </c>
      <c r="L18">
        <v>349.36701044245211</v>
      </c>
      <c r="M18">
        <v>27.777000000000001</v>
      </c>
      <c r="N18">
        <v>39</v>
      </c>
      <c r="O18">
        <f>(SUM(L18-B18)/B18)*100</f>
        <v>1.952620363842104</v>
      </c>
      <c r="P18" t="s">
        <v>17</v>
      </c>
      <c r="Q18">
        <v>342.67569864933932</v>
      </c>
      <c r="R18">
        <v>26.58</v>
      </c>
      <c r="S18">
        <v>39</v>
      </c>
      <c r="T18">
        <f>(SUM(Q18-B18)/B18)*100</f>
        <v>-4.4743591385310529E-5</v>
      </c>
      <c r="U18" t="s">
        <v>17</v>
      </c>
      <c r="V18">
        <v>342.6760058408808</v>
      </c>
      <c r="W18">
        <v>26.58</v>
      </c>
      <c r="X18">
        <v>39</v>
      </c>
      <c r="Y18">
        <f>(SUM(V18-B18)/B18)*100</f>
        <v>4.4901342656701898E-5</v>
      </c>
      <c r="Z18" t="s">
        <v>17</v>
      </c>
      <c r="AA18">
        <v>351.39520034914221</v>
      </c>
      <c r="AB18">
        <v>28.241</v>
      </c>
      <c r="AC18">
        <v>39</v>
      </c>
      <c r="AD18">
        <f>(SUM(AA18-B18)/B18)*100</f>
        <v>2.5444887126042808</v>
      </c>
      <c r="AE18" t="s">
        <v>17</v>
      </c>
      <c r="AF18">
        <v>331.89199143164228</v>
      </c>
      <c r="AG18">
        <v>24.763000000000002</v>
      </c>
      <c r="AH18">
        <v>39</v>
      </c>
      <c r="AI18">
        <f>(SUM(AF18-B18)/B18)*100</f>
        <v>-3.1469566591965044</v>
      </c>
      <c r="AJ18" t="s">
        <v>17</v>
      </c>
      <c r="AK18">
        <v>342.16690357965541</v>
      </c>
      <c r="AL18">
        <v>26.58</v>
      </c>
      <c r="AM18">
        <v>39</v>
      </c>
      <c r="AN18">
        <f>(SUM(AK18-B18)/B18)*100</f>
        <v>-0.14852181507213152</v>
      </c>
      <c r="AO18" t="s">
        <v>17</v>
      </c>
      <c r="AP18">
        <v>343.18670266690901</v>
      </c>
      <c r="AQ18">
        <v>26.58</v>
      </c>
      <c r="AR18">
        <v>39</v>
      </c>
      <c r="AS18">
        <f>(SUM(AP18-B18)/B18)*100</f>
        <v>0.1490769452071691</v>
      </c>
      <c r="AT18" t="s">
        <v>17</v>
      </c>
      <c r="AU18">
        <v>343.69531984200779</v>
      </c>
      <c r="AV18">
        <v>27.021999999999998</v>
      </c>
      <c r="AW18">
        <v>39</v>
      </c>
      <c r="AX18">
        <f>(SUM(AU18-B18)/B18)*100</f>
        <v>0.2975021033172735</v>
      </c>
      <c r="AY18" t="s">
        <v>17</v>
      </c>
      <c r="AZ18">
        <v>351.3885556716333</v>
      </c>
      <c r="BA18">
        <v>28.241</v>
      </c>
      <c r="BB18">
        <v>39</v>
      </c>
      <c r="BC18">
        <f>(SUM(AZ18-B18)/B18)*100</f>
        <v>2.542549656358962</v>
      </c>
      <c r="BD18" t="s">
        <v>17</v>
      </c>
      <c r="BE18">
        <v>344.89532837188409</v>
      </c>
      <c r="BF18">
        <v>26.954999999999998</v>
      </c>
      <c r="BG18">
        <v>39</v>
      </c>
      <c r="BH18">
        <f>(SUM(BE18-B18)/B18)*100</f>
        <v>0.64768975819891039</v>
      </c>
      <c r="BI18" t="s">
        <v>17</v>
      </c>
      <c r="BJ18">
        <v>339.69554734934792</v>
      </c>
      <c r="BK18">
        <v>25.992000000000001</v>
      </c>
      <c r="BL18">
        <v>39</v>
      </c>
      <c r="BM18">
        <f>(SUM(BJ18-B18)/B18)*100</f>
        <v>-0.86971539088589267</v>
      </c>
      <c r="BN18" t="s">
        <v>17</v>
      </c>
      <c r="BO18">
        <v>324.0427939209174</v>
      </c>
      <c r="BP18">
        <v>23.59</v>
      </c>
      <c r="BQ18">
        <v>39</v>
      </c>
      <c r="BR18">
        <f>(SUM(BO18-B18)/B18)*100</f>
        <v>-5.4375171015184183</v>
      </c>
      <c r="BS18" s="5" t="s">
        <v>16</v>
      </c>
      <c r="BT18">
        <v>352.51393515581799</v>
      </c>
      <c r="BU18">
        <v>1.0069999999999999</v>
      </c>
      <c r="BV18">
        <v>21</v>
      </c>
      <c r="BW18">
        <f>(SUM(BT18-B17)/B17)*100</f>
        <v>-0.11012471724243623</v>
      </c>
      <c r="BX18" t="s">
        <v>17</v>
      </c>
      <c r="BY18">
        <v>344.09197330016491</v>
      </c>
      <c r="BZ18" s="6">
        <v>26.58</v>
      </c>
      <c r="CA18" s="6">
        <v>39</v>
      </c>
      <c r="CB18">
        <f>(SUM(BY18-B18)/B18)*100</f>
        <v>0.41325390078745589</v>
      </c>
      <c r="CC18" t="s">
        <v>27</v>
      </c>
      <c r="CD18">
        <v>570.9522070449583</v>
      </c>
      <c r="CE18">
        <v>38</v>
      </c>
      <c r="CF18">
        <v>38</v>
      </c>
      <c r="CG18">
        <f>(SUM(CD18-B28)/B28)*100</f>
        <v>522.52409075815058</v>
      </c>
      <c r="CH18" t="s">
        <v>13</v>
      </c>
      <c r="CI18">
        <v>567.4116811896065</v>
      </c>
      <c r="CJ18">
        <v>55</v>
      </c>
      <c r="CK18">
        <v>55</v>
      </c>
      <c r="CL18">
        <f>(SUM(CI18-B14)/B14)*100</f>
        <v>34.507693629553145</v>
      </c>
    </row>
    <row r="19" spans="1:90" x14ac:dyDescent="0.2">
      <c r="A19" t="s">
        <v>18</v>
      </c>
      <c r="B19">
        <v>314.21816344768752</v>
      </c>
      <c r="C19">
        <v>20</v>
      </c>
      <c r="D19">
        <v>20</v>
      </c>
      <c r="F19" t="s">
        <v>18</v>
      </c>
      <c r="G19">
        <v>314.22810928170958</v>
      </c>
      <c r="H19">
        <v>20</v>
      </c>
      <c r="I19">
        <v>20</v>
      </c>
      <c r="J19">
        <f>(SUM(G19-B19)/B19)*100</f>
        <v>3.1652638768344147E-3</v>
      </c>
      <c r="K19" t="s">
        <v>18</v>
      </c>
      <c r="L19">
        <v>314.20923428176229</v>
      </c>
      <c r="M19">
        <v>20</v>
      </c>
      <c r="N19">
        <v>20</v>
      </c>
      <c r="O19">
        <f>(SUM(L19-B19)/B19)*100</f>
        <v>-2.8417090302007759E-3</v>
      </c>
      <c r="P19" t="s">
        <v>18</v>
      </c>
      <c r="Q19">
        <v>314.21816153543313</v>
      </c>
      <c r="R19">
        <v>20</v>
      </c>
      <c r="S19">
        <v>20</v>
      </c>
      <c r="T19">
        <f>(SUM(Q19-B19)/B19)*100</f>
        <v>-6.0857538259681321E-7</v>
      </c>
      <c r="U19" t="s">
        <v>18</v>
      </c>
      <c r="V19">
        <v>314.21816550887348</v>
      </c>
      <c r="W19">
        <v>20</v>
      </c>
      <c r="X19">
        <v>20</v>
      </c>
      <c r="Y19">
        <f>(SUM(V19-B19)/B19)*100</f>
        <v>6.5597288972071806E-7</v>
      </c>
      <c r="Z19" t="s">
        <v>18</v>
      </c>
      <c r="AA19">
        <v>314.04218281939291</v>
      </c>
      <c r="AB19">
        <v>20</v>
      </c>
      <c r="AC19">
        <v>20</v>
      </c>
      <c r="AD19">
        <f>(SUM(AA19-B19)/B19)*100</f>
        <v>-5.6005873869194138E-2</v>
      </c>
      <c r="AE19" t="s">
        <v>18</v>
      </c>
      <c r="AF19">
        <v>314.39445053644431</v>
      </c>
      <c r="AG19">
        <v>20</v>
      </c>
      <c r="AH19">
        <v>20</v>
      </c>
      <c r="AI19">
        <f>(SUM(AF19-B19)/B19)*100</f>
        <v>5.6103404979051544E-2</v>
      </c>
      <c r="AJ19" t="s">
        <v>18</v>
      </c>
      <c r="AK19">
        <v>313.92503057712179</v>
      </c>
      <c r="AL19">
        <v>20</v>
      </c>
      <c r="AM19">
        <v>20</v>
      </c>
      <c r="AN19">
        <f>(SUM(AK19-B19)/B19)*100</f>
        <v>-9.3289600877744933E-2</v>
      </c>
      <c r="AO19" t="s">
        <v>18</v>
      </c>
      <c r="AP19">
        <v>314.5121468216077</v>
      </c>
      <c r="AQ19">
        <v>20</v>
      </c>
      <c r="AR19">
        <v>20</v>
      </c>
      <c r="AS19">
        <f>(SUM(AP19-B19)/B19)*100</f>
        <v>9.3560273758371768E-2</v>
      </c>
      <c r="AT19" t="s">
        <v>18</v>
      </c>
      <c r="AU19">
        <v>314.21785389810321</v>
      </c>
      <c r="AV19">
        <v>20</v>
      </c>
      <c r="AW19">
        <v>20</v>
      </c>
      <c r="AX19">
        <f>(SUM(AU19-B19)/B19)*100</f>
        <v>-9.8514223654301675E-5</v>
      </c>
      <c r="AY19" t="s">
        <v>18</v>
      </c>
      <c r="AZ19">
        <v>314.04214747069051</v>
      </c>
      <c r="BA19">
        <v>20</v>
      </c>
      <c r="BB19">
        <v>20</v>
      </c>
      <c r="BC19">
        <f>(SUM(AZ19-B19)/B19)*100</f>
        <v>-5.6017123601548674E-2</v>
      </c>
      <c r="BD19" t="s">
        <v>18</v>
      </c>
      <c r="BE19">
        <v>314.05210837617972</v>
      </c>
      <c r="BF19">
        <v>20</v>
      </c>
      <c r="BG19">
        <v>20</v>
      </c>
      <c r="BH19">
        <f>(SUM(BE19-B19)/B19)*100</f>
        <v>-5.2847063226962206E-2</v>
      </c>
      <c r="BI19" t="s">
        <v>18</v>
      </c>
      <c r="BJ19">
        <v>314.38550310587311</v>
      </c>
      <c r="BK19">
        <v>20</v>
      </c>
      <c r="BL19">
        <v>20</v>
      </c>
      <c r="BM19">
        <f>(SUM(BJ19-B19)/B19)*100</f>
        <v>5.3255883221230878E-2</v>
      </c>
      <c r="BN19" t="s">
        <v>18</v>
      </c>
      <c r="BO19">
        <v>314.40441671062598</v>
      </c>
      <c r="BP19">
        <v>20</v>
      </c>
      <c r="BQ19">
        <v>20</v>
      </c>
      <c r="BR19">
        <f>(SUM(BO19-B19)/B19)*100</f>
        <v>5.9275142116179055E-2</v>
      </c>
      <c r="BS19" t="s">
        <v>18</v>
      </c>
      <c r="BT19">
        <v>314.03327186160288</v>
      </c>
      <c r="BU19">
        <v>20</v>
      </c>
      <c r="BV19">
        <v>20</v>
      </c>
      <c r="BW19">
        <f>(SUM(BT19-B19)/B19)*100</f>
        <v>-5.8841788156340447E-2</v>
      </c>
      <c r="BX19" t="s">
        <v>18</v>
      </c>
      <c r="BY19">
        <v>314.88931707113431</v>
      </c>
      <c r="BZ19" s="6">
        <v>20</v>
      </c>
      <c r="CA19" s="6">
        <v>20</v>
      </c>
      <c r="CB19">
        <f>(SUM(BY19-B19)/B19)*100</f>
        <v>0.21359478907352702</v>
      </c>
      <c r="CC19" t="s">
        <v>13</v>
      </c>
      <c r="CD19">
        <v>567.4116811896065</v>
      </c>
      <c r="CE19">
        <v>55</v>
      </c>
      <c r="CF19">
        <v>55</v>
      </c>
      <c r="CG19">
        <f>(SUM(CD19-B14)/B14)*100</f>
        <v>34.507693629553145</v>
      </c>
      <c r="CH19" t="s">
        <v>10</v>
      </c>
      <c r="CI19">
        <v>551.89916477772181</v>
      </c>
      <c r="CJ19">
        <v>22</v>
      </c>
      <c r="CK19">
        <v>22</v>
      </c>
      <c r="CL19">
        <f>(SUM(CI19-B11)/B11)*100</f>
        <v>0</v>
      </c>
    </row>
    <row r="20" spans="1:90" x14ac:dyDescent="0.2">
      <c r="A20" t="s">
        <v>19</v>
      </c>
      <c r="B20">
        <v>270.89997036025949</v>
      </c>
      <c r="C20">
        <v>55.994999999999997</v>
      </c>
      <c r="D20">
        <v>56</v>
      </c>
      <c r="F20" t="s">
        <v>19</v>
      </c>
      <c r="G20">
        <v>270.9289354224864</v>
      </c>
      <c r="H20">
        <v>55.988</v>
      </c>
      <c r="I20">
        <v>56</v>
      </c>
      <c r="J20">
        <f>(SUM(G20-B20)/B20)*100</f>
        <v>1.0692161460334193E-2</v>
      </c>
      <c r="K20" t="s">
        <v>19</v>
      </c>
      <c r="L20">
        <v>270.87641029375999</v>
      </c>
      <c r="M20">
        <v>55.997999999999998</v>
      </c>
      <c r="N20">
        <v>56</v>
      </c>
      <c r="O20">
        <f>(SUM(L20-B20)/B20)*100</f>
        <v>-8.6969616379682178E-3</v>
      </c>
      <c r="P20" t="s">
        <v>19</v>
      </c>
      <c r="Q20">
        <v>270.89996173043068</v>
      </c>
      <c r="R20">
        <v>55.994999999999997</v>
      </c>
      <c r="S20">
        <v>56</v>
      </c>
      <c r="T20">
        <f>(SUM(Q20-B20)/B20)*100</f>
        <v>-3.1856145281111919E-6</v>
      </c>
      <c r="U20" t="s">
        <v>19</v>
      </c>
      <c r="V20">
        <v>270.89997966836768</v>
      </c>
      <c r="W20">
        <v>55.994999999999997</v>
      </c>
      <c r="X20">
        <v>56</v>
      </c>
      <c r="Y20">
        <f>(SUM(V20-B20)/B20)*100</f>
        <v>3.435994539836852E-6</v>
      </c>
      <c r="Z20" t="s">
        <v>19</v>
      </c>
      <c r="AA20">
        <v>270.50286748630879</v>
      </c>
      <c r="AB20">
        <v>56</v>
      </c>
      <c r="AC20">
        <v>56</v>
      </c>
      <c r="AD20">
        <f>(SUM(AA20-B20)/B20)*100</f>
        <v>-0.14658653281600906</v>
      </c>
      <c r="AE20" t="s">
        <v>19</v>
      </c>
      <c r="AF20">
        <v>271.30928999709079</v>
      </c>
      <c r="AG20">
        <v>55.905999999999999</v>
      </c>
      <c r="AH20">
        <v>56</v>
      </c>
      <c r="AI20">
        <f>(SUM(AF20-B20)/B20)*100</f>
        <v>0.15109622798664774</v>
      </c>
      <c r="AJ20" t="s">
        <v>19</v>
      </c>
      <c r="AK20">
        <v>270.2463261582929</v>
      </c>
      <c r="AL20">
        <v>55.994999999999997</v>
      </c>
      <c r="AM20">
        <v>56</v>
      </c>
      <c r="AN20">
        <f>(SUM(AK20-B20)/B20)*100</f>
        <v>-0.24128618437917479</v>
      </c>
      <c r="AO20" t="s">
        <v>19</v>
      </c>
      <c r="AP20">
        <v>271.55701631540762</v>
      </c>
      <c r="AQ20">
        <v>55.994999999999997</v>
      </c>
      <c r="AR20">
        <v>56</v>
      </c>
      <c r="AS20">
        <f>(SUM(AP20-B20)/B20)*100</f>
        <v>0.24254190735951528</v>
      </c>
      <c r="AT20" t="s">
        <v>19</v>
      </c>
      <c r="AU20">
        <v>270.39044813865701</v>
      </c>
      <c r="AV20">
        <v>56</v>
      </c>
      <c r="AW20">
        <v>56</v>
      </c>
      <c r="AX20">
        <f>(SUM(AU20-B20)/B20)*100</f>
        <v>-0.18808500455902111</v>
      </c>
      <c r="AY20" t="s">
        <v>19</v>
      </c>
      <c r="AZ20">
        <v>270.41162408248988</v>
      </c>
      <c r="BA20">
        <v>56</v>
      </c>
      <c r="BB20">
        <v>56</v>
      </c>
      <c r="BC20">
        <f>(SUM(AZ20-B20)/B20)*100</f>
        <v>-0.18026811782968272</v>
      </c>
      <c r="BD20" t="s">
        <v>19</v>
      </c>
      <c r="BE20">
        <v>270.52689493192918</v>
      </c>
      <c r="BF20">
        <v>56</v>
      </c>
      <c r="BG20">
        <v>56</v>
      </c>
      <c r="BH20">
        <f>(SUM(BE20-B20)/B20)*100</f>
        <v>-0.13771704287533557</v>
      </c>
      <c r="BI20" t="s">
        <v>19</v>
      </c>
      <c r="BJ20">
        <v>271.277449817817</v>
      </c>
      <c r="BK20">
        <v>55.96</v>
      </c>
      <c r="BL20">
        <v>56</v>
      </c>
      <c r="BM20">
        <f>(SUM(BJ20-B20)/B20)*100</f>
        <v>0.13934274597945412</v>
      </c>
      <c r="BN20" t="s">
        <v>19</v>
      </c>
      <c r="BO20">
        <v>271.34707066977762</v>
      </c>
      <c r="BP20">
        <v>55.820999999999998</v>
      </c>
      <c r="BQ20">
        <v>56</v>
      </c>
      <c r="BR20">
        <f>(SUM(BO20-B20)/B20)*100</f>
        <v>0.16504258340211442</v>
      </c>
      <c r="BS20" t="s">
        <v>19</v>
      </c>
      <c r="BT20">
        <v>270.48172573051329</v>
      </c>
      <c r="BU20">
        <v>56</v>
      </c>
      <c r="BV20">
        <v>56</v>
      </c>
      <c r="BW20">
        <f>(SUM(BT20-B20)/B20)*100</f>
        <v>-0.15439079937513112</v>
      </c>
      <c r="BX20" t="s">
        <v>19</v>
      </c>
      <c r="BY20">
        <v>273.27293967395809</v>
      </c>
      <c r="BZ20" s="6">
        <v>55.994999999999997</v>
      </c>
      <c r="CA20" s="6">
        <v>56</v>
      </c>
      <c r="CB20">
        <f>(SUM(BY20-B20)/B20)*100</f>
        <v>0.87595776055009644</v>
      </c>
      <c r="CC20" t="s">
        <v>10</v>
      </c>
      <c r="CD20">
        <v>551.89916477772181</v>
      </c>
      <c r="CE20">
        <v>22</v>
      </c>
      <c r="CF20">
        <v>22</v>
      </c>
      <c r="CG20">
        <f>(SUM(CD20-B11)/B11)*100</f>
        <v>0</v>
      </c>
      <c r="CH20" t="s">
        <v>11</v>
      </c>
      <c r="CI20">
        <v>526.14340375689301</v>
      </c>
      <c r="CJ20">
        <v>37</v>
      </c>
      <c r="CK20">
        <v>37</v>
      </c>
      <c r="CL20">
        <f>(SUM(CI20-B12)/B12)*100</f>
        <v>0</v>
      </c>
    </row>
    <row r="21" spans="1:90" x14ac:dyDescent="0.2">
      <c r="A21" t="s">
        <v>20</v>
      </c>
      <c r="B21">
        <v>237.38007456222829</v>
      </c>
      <c r="C21">
        <v>1.0069999999999999</v>
      </c>
      <c r="D21">
        <v>53</v>
      </c>
      <c r="F21" t="s">
        <v>20</v>
      </c>
      <c r="G21">
        <v>237.7364077905288</v>
      </c>
      <c r="H21">
        <v>1.012</v>
      </c>
      <c r="I21">
        <v>53</v>
      </c>
      <c r="J21">
        <f>(SUM(G21-B21)/B21)*100</f>
        <v>0.1501108418462066</v>
      </c>
      <c r="K21" t="s">
        <v>20</v>
      </c>
      <c r="L21">
        <v>237.10721846886091</v>
      </c>
      <c r="M21">
        <v>1.0029999999999999</v>
      </c>
      <c r="N21">
        <v>53</v>
      </c>
      <c r="O21">
        <f>(SUM(L21-B21)/B21)*100</f>
        <v>-0.11494481744964331</v>
      </c>
      <c r="P21" t="s">
        <v>20</v>
      </c>
      <c r="Q21">
        <v>237.38007330613181</v>
      </c>
      <c r="R21">
        <v>1.0069999999999999</v>
      </c>
      <c r="S21">
        <v>53</v>
      </c>
      <c r="T21">
        <f>(SUM(Q21-B21)/B21)*100</f>
        <v>-5.2914992307381033E-7</v>
      </c>
      <c r="U21" t="s">
        <v>20</v>
      </c>
      <c r="V21">
        <v>237.38007582046299</v>
      </c>
      <c r="W21">
        <v>1.0069999999999999</v>
      </c>
      <c r="X21">
        <v>53</v>
      </c>
      <c r="Y21">
        <f>(SUM(V21-B21)/B21)*100</f>
        <v>5.3005068192975529E-7</v>
      </c>
      <c r="Z21" t="s">
        <v>20</v>
      </c>
      <c r="AA21">
        <v>237.64495660854291</v>
      </c>
      <c r="AB21">
        <v>1.0109999999999999</v>
      </c>
      <c r="AC21">
        <v>53</v>
      </c>
      <c r="AD21">
        <f>(SUM(AA21-B21)/B21)*100</f>
        <v>0.11158562773354731</v>
      </c>
      <c r="AE21" t="s">
        <v>20</v>
      </c>
      <c r="AF21">
        <v>237.32508642469239</v>
      </c>
      <c r="AG21">
        <v>1.006</v>
      </c>
      <c r="AH21">
        <v>53</v>
      </c>
      <c r="AI21">
        <f>(SUM(AF21-B21)/B21)*100</f>
        <v>-2.3164596960089746E-2</v>
      </c>
      <c r="AJ21" t="s">
        <v>20</v>
      </c>
      <c r="AK21">
        <v>237.34888668862419</v>
      </c>
      <c r="AL21">
        <v>1.0069999999999999</v>
      </c>
      <c r="AM21">
        <v>53</v>
      </c>
      <c r="AN21">
        <f>(SUM(AK21-B21)/B21)*100</f>
        <v>-1.3138370464165015E-2</v>
      </c>
      <c r="AO21" t="s">
        <v>20</v>
      </c>
      <c r="AP21">
        <v>237.41131642324129</v>
      </c>
      <c r="AQ21">
        <v>1.0069999999999999</v>
      </c>
      <c r="AR21">
        <v>53</v>
      </c>
      <c r="AS21">
        <f>(SUM(AP21-B21)/B21)*100</f>
        <v>1.3161113488828667E-2</v>
      </c>
      <c r="AT21" t="s">
        <v>20</v>
      </c>
      <c r="AU21">
        <v>237.3800198386127</v>
      </c>
      <c r="AV21">
        <v>1.0069999999999999</v>
      </c>
      <c r="AW21">
        <v>53</v>
      </c>
      <c r="AX21">
        <f>(SUM(AU21-B21)/B21)*100</f>
        <v>-2.3053163030604649E-5</v>
      </c>
      <c r="AY21" t="s">
        <v>20</v>
      </c>
      <c r="AZ21">
        <v>237.6449226324894</v>
      </c>
      <c r="BA21">
        <v>1.0109999999999999</v>
      </c>
      <c r="BB21">
        <v>53</v>
      </c>
      <c r="BC21">
        <f>(SUM(AZ21-B21)/B21)*100</f>
        <v>0.11157131479949917</v>
      </c>
      <c r="BD21" t="s">
        <v>20</v>
      </c>
      <c r="BE21">
        <v>238.21540604980359</v>
      </c>
      <c r="BF21">
        <v>1.02</v>
      </c>
      <c r="BG21">
        <v>53</v>
      </c>
      <c r="BH21">
        <f>(SUM(BE21-B21)/B21)*100</f>
        <v>0.35189621079857053</v>
      </c>
      <c r="BI21" t="s">
        <v>20</v>
      </c>
      <c r="BJ21">
        <v>236.98407919636239</v>
      </c>
      <c r="BK21">
        <v>1.0009999999999999</v>
      </c>
      <c r="BL21">
        <v>53</v>
      </c>
      <c r="BM21">
        <f>(SUM(BJ21-B21)/B21)*100</f>
        <v>-0.16681912607710958</v>
      </c>
      <c r="BN21" t="s">
        <v>20</v>
      </c>
      <c r="BO21">
        <v>237.68173360278331</v>
      </c>
      <c r="BP21">
        <v>1.0109999999999999</v>
      </c>
      <c r="BQ21">
        <v>53</v>
      </c>
      <c r="BR21">
        <f>(SUM(BO21-B21)/B21)*100</f>
        <v>0.12707850105420052</v>
      </c>
      <c r="BS21" t="s">
        <v>20</v>
      </c>
      <c r="BT21">
        <v>237.15685116277999</v>
      </c>
      <c r="BU21">
        <v>1.004</v>
      </c>
      <c r="BV21">
        <v>53</v>
      </c>
      <c r="BW21">
        <f>(SUM(BT21-B21)/B21)*100</f>
        <v>-9.4036283314833935E-2</v>
      </c>
      <c r="BX21" t="s">
        <v>20</v>
      </c>
      <c r="BY21">
        <v>237.42947979619669</v>
      </c>
      <c r="BZ21" s="6">
        <v>1.0069999999999999</v>
      </c>
      <c r="CA21" s="6">
        <v>53</v>
      </c>
      <c r="CB21">
        <f>(SUM(BY21-B21)/B21)*100</f>
        <v>2.081271313926096E-2</v>
      </c>
      <c r="CC21" t="s">
        <v>11</v>
      </c>
      <c r="CD21">
        <v>526.14340375689301</v>
      </c>
      <c r="CE21">
        <v>37</v>
      </c>
      <c r="CF21">
        <v>37</v>
      </c>
      <c r="CG21">
        <f>(SUM(CD21-B12)/B12)*100</f>
        <v>0</v>
      </c>
      <c r="CH21" t="s">
        <v>27</v>
      </c>
      <c r="CI21">
        <v>517.91045851936974</v>
      </c>
      <c r="CJ21">
        <v>27.021999999999998</v>
      </c>
      <c r="CK21">
        <v>38</v>
      </c>
      <c r="CL21">
        <f>(SUM(CI21-B28)/B28)*100</f>
        <v>464.6912881773307</v>
      </c>
    </row>
    <row r="22" spans="1:90" x14ac:dyDescent="0.2">
      <c r="A22" t="s">
        <v>21</v>
      </c>
      <c r="B22">
        <v>234.14197636747869</v>
      </c>
      <c r="C22">
        <v>18.576000000000001</v>
      </c>
      <c r="D22">
        <v>20</v>
      </c>
      <c r="F22" t="s">
        <v>21</v>
      </c>
      <c r="G22">
        <v>233.34689290900059</v>
      </c>
      <c r="H22">
        <v>18.103000000000002</v>
      </c>
      <c r="I22">
        <v>20</v>
      </c>
      <c r="J22">
        <f>(SUM(G22-B22)/B22)*100</f>
        <v>-0.33957322425187197</v>
      </c>
      <c r="K22" t="s">
        <v>21</v>
      </c>
      <c r="L22">
        <v>234.5933942811605</v>
      </c>
      <c r="M22">
        <v>18.969000000000001</v>
      </c>
      <c r="N22">
        <v>20</v>
      </c>
      <c r="O22">
        <f>(SUM(L22-B22)/B22)*100</f>
        <v>0.19279666153211331</v>
      </c>
      <c r="P22" t="s">
        <v>21</v>
      </c>
      <c r="Q22">
        <v>234.14197150200309</v>
      </c>
      <c r="R22">
        <v>18.576000000000001</v>
      </c>
      <c r="S22">
        <v>20</v>
      </c>
      <c r="T22">
        <f>(SUM(Q22-B22)/B22)*100</f>
        <v>-2.078002278079017E-6</v>
      </c>
      <c r="U22" t="s">
        <v>21</v>
      </c>
      <c r="V22">
        <v>234.1419813566323</v>
      </c>
      <c r="W22">
        <v>18.576000000000001</v>
      </c>
      <c r="X22">
        <v>20</v>
      </c>
      <c r="Y22">
        <f>(SUM(V22-B22)/B22)*100</f>
        <v>2.1308240780918026E-6</v>
      </c>
      <c r="Z22" t="s">
        <v>21</v>
      </c>
      <c r="AA22">
        <v>234.8168430414332</v>
      </c>
      <c r="AB22">
        <v>19.155000000000001</v>
      </c>
      <c r="AC22">
        <v>20</v>
      </c>
      <c r="AD22">
        <f>(SUM(AA22-B22)/B22)*100</f>
        <v>0.28822968201794319</v>
      </c>
      <c r="AE22" t="s">
        <v>21</v>
      </c>
      <c r="AF22">
        <v>232.29334208745991</v>
      </c>
      <c r="AG22">
        <v>17.765000000000001</v>
      </c>
      <c r="AH22">
        <v>20</v>
      </c>
      <c r="AI22">
        <f>(SUM(AF22-B22)/B22)*100</f>
        <v>-0.78953560941905188</v>
      </c>
      <c r="AJ22" t="s">
        <v>21</v>
      </c>
      <c r="AK22">
        <v>233.92447440471091</v>
      </c>
      <c r="AL22">
        <v>18.576000000000001</v>
      </c>
      <c r="AM22">
        <v>20</v>
      </c>
      <c r="AN22">
        <f>(SUM(AK22-B22)/B22)*100</f>
        <v>-9.2893195035827936E-2</v>
      </c>
      <c r="AO22" t="s">
        <v>21</v>
      </c>
      <c r="AP22">
        <v>234.3601065123836</v>
      </c>
      <c r="AQ22">
        <v>18.576000000000001</v>
      </c>
      <c r="AR22">
        <v>20</v>
      </c>
      <c r="AS22">
        <f>(SUM(AP22-B22)/B22)*100</f>
        <v>9.3161486158533091E-2</v>
      </c>
      <c r="AT22" t="s">
        <v>21</v>
      </c>
      <c r="AU22">
        <v>234.13748651250219</v>
      </c>
      <c r="AV22">
        <v>18.576000000000001</v>
      </c>
      <c r="AW22">
        <v>20</v>
      </c>
      <c r="AX22">
        <f>(SUM(AU22-B22)/B22)*100</f>
        <v>-1.9175779781799222E-3</v>
      </c>
      <c r="AY22" t="s">
        <v>21</v>
      </c>
      <c r="AZ22">
        <v>234.81681680707561</v>
      </c>
      <c r="BA22">
        <v>19.155000000000001</v>
      </c>
      <c r="BB22">
        <v>20</v>
      </c>
      <c r="BC22">
        <f>(SUM(AZ22-B22)/B22)*100</f>
        <v>0.28821847755217489</v>
      </c>
      <c r="BD22" t="s">
        <v>21</v>
      </c>
      <c r="BE22">
        <v>234.57726327048931</v>
      </c>
      <c r="BF22">
        <v>18.815000000000001</v>
      </c>
      <c r="BG22">
        <v>20</v>
      </c>
      <c r="BH22">
        <f>(SUM(BE22-B22)/B22)*100</f>
        <v>0.18590724728805186</v>
      </c>
      <c r="BI22" t="s">
        <v>21</v>
      </c>
      <c r="BJ22">
        <v>233.4684279872281</v>
      </c>
      <c r="BK22">
        <v>18.306000000000001</v>
      </c>
      <c r="BL22">
        <v>20</v>
      </c>
      <c r="BM22">
        <f>(SUM(BJ22-B22)/B22)*100</f>
        <v>-0.28766665025218729</v>
      </c>
      <c r="BN22" t="s">
        <v>21</v>
      </c>
      <c r="BO22">
        <v>230.89371014446101</v>
      </c>
      <c r="BP22">
        <v>17.289000000000001</v>
      </c>
      <c r="BQ22">
        <v>20</v>
      </c>
      <c r="BR22">
        <f>(SUM(BO22-B22)/B22)*100</f>
        <v>-1.3873062290717257</v>
      </c>
      <c r="BS22" t="s">
        <v>21</v>
      </c>
      <c r="BT22">
        <v>234.89507723965329</v>
      </c>
      <c r="BU22">
        <v>19.431000000000001</v>
      </c>
      <c r="BV22">
        <v>20</v>
      </c>
      <c r="BW22">
        <f>(SUM(BT22-B22)/B22)*100</f>
        <v>0.3216428270822444</v>
      </c>
      <c r="BX22" t="s">
        <v>21</v>
      </c>
      <c r="BY22">
        <v>234.63829903964651</v>
      </c>
      <c r="BZ22" s="6">
        <v>18.576000000000001</v>
      </c>
      <c r="CA22" s="6">
        <v>20</v>
      </c>
      <c r="CB22">
        <f>(SUM(BY22-B22)/B22)*100</f>
        <v>0.2119750930046212</v>
      </c>
      <c r="CC22" t="s">
        <v>12</v>
      </c>
      <c r="CD22">
        <v>487.0831736446554</v>
      </c>
      <c r="CE22">
        <v>20</v>
      </c>
      <c r="CF22">
        <v>20</v>
      </c>
      <c r="CG22">
        <f>(SUM(CD22-B13)/B13)*100</f>
        <v>-0.22860556173170185</v>
      </c>
      <c r="CH22" t="s">
        <v>12</v>
      </c>
      <c r="CI22">
        <v>487.0831736446554</v>
      </c>
      <c r="CJ22">
        <v>20</v>
      </c>
      <c r="CK22">
        <v>20</v>
      </c>
      <c r="CL22">
        <f>(SUM(CI22-B13)/B13)*100</f>
        <v>-0.22860556173170185</v>
      </c>
    </row>
    <row r="23" spans="1:90" x14ac:dyDescent="0.2">
      <c r="A23" t="s">
        <v>22</v>
      </c>
      <c r="B23">
        <v>227.35719411815811</v>
      </c>
      <c r="C23">
        <v>37</v>
      </c>
      <c r="D23">
        <v>37</v>
      </c>
      <c r="F23" t="s">
        <v>22</v>
      </c>
      <c r="G23">
        <v>227.3721082745509</v>
      </c>
      <c r="H23">
        <v>37</v>
      </c>
      <c r="I23">
        <v>37</v>
      </c>
      <c r="J23">
        <f>(SUM(G23-B23)/B23)*100</f>
        <v>6.5597908395369844E-3</v>
      </c>
      <c r="K23" t="s">
        <v>22</v>
      </c>
      <c r="L23">
        <v>227.34399180995689</v>
      </c>
      <c r="M23">
        <v>37</v>
      </c>
      <c r="N23">
        <v>37</v>
      </c>
      <c r="O23">
        <f>(SUM(L23-B23)/B23)*100</f>
        <v>-5.8068574660338663E-3</v>
      </c>
      <c r="P23" t="s">
        <v>22</v>
      </c>
      <c r="Q23">
        <v>227.35718877631271</v>
      </c>
      <c r="R23">
        <v>37</v>
      </c>
      <c r="S23">
        <v>37</v>
      </c>
      <c r="T23">
        <f>(SUM(Q23-B23)/B23)*100</f>
        <v>-2.349538757807031E-6</v>
      </c>
      <c r="U23" t="s">
        <v>22</v>
      </c>
      <c r="V23">
        <v>227.35719974803419</v>
      </c>
      <c r="W23">
        <v>37</v>
      </c>
      <c r="X23">
        <v>37</v>
      </c>
      <c r="Y23">
        <f>(SUM(V23-B23)/B23)*100</f>
        <v>2.4762251782525663E-6</v>
      </c>
      <c r="Z23" t="s">
        <v>22</v>
      </c>
      <c r="AA23">
        <v>227.1335428283237</v>
      </c>
      <c r="AB23">
        <v>37</v>
      </c>
      <c r="AC23">
        <v>37</v>
      </c>
      <c r="AD23">
        <f>(SUM(AA23-B23)/B23)*100</f>
        <v>-9.8370007908425927E-2</v>
      </c>
      <c r="AE23" t="s">
        <v>22</v>
      </c>
      <c r="AF23">
        <v>227.5813817352076</v>
      </c>
      <c r="AG23">
        <v>37</v>
      </c>
      <c r="AH23">
        <v>37</v>
      </c>
      <c r="AI23">
        <f>(SUM(AF23-B23)/B23)*100</f>
        <v>9.860590421123154E-2</v>
      </c>
      <c r="AJ23" t="s">
        <v>22</v>
      </c>
      <c r="AK23">
        <v>226.98473602095831</v>
      </c>
      <c r="AL23">
        <v>37</v>
      </c>
      <c r="AM23">
        <v>37</v>
      </c>
      <c r="AN23">
        <f>(SUM(AK23-B23)/B23)*100</f>
        <v>-0.16382067813795642</v>
      </c>
      <c r="AO23" t="s">
        <v>22</v>
      </c>
      <c r="AP23">
        <v>227.7311390910298</v>
      </c>
      <c r="AQ23">
        <v>37</v>
      </c>
      <c r="AR23">
        <v>37</v>
      </c>
      <c r="AS23">
        <f>(SUM(AP23-B23)/B23)*100</f>
        <v>0.16447466037839892</v>
      </c>
      <c r="AT23" t="s">
        <v>22</v>
      </c>
      <c r="AU23">
        <v>227.28712606372099</v>
      </c>
      <c r="AV23">
        <v>37</v>
      </c>
      <c r="AW23">
        <v>37</v>
      </c>
      <c r="AX23">
        <f>(SUM(AU23-B23)/B23)*100</f>
        <v>-3.0818490133503643E-2</v>
      </c>
      <c r="AY23" t="s">
        <v>22</v>
      </c>
      <c r="AZ23">
        <v>227.13358394655509</v>
      </c>
      <c r="BA23">
        <v>37</v>
      </c>
      <c r="BB23">
        <v>37</v>
      </c>
      <c r="BC23">
        <f>(SUM(AZ23-B23)/B23)*100</f>
        <v>-9.8351922608088962E-2</v>
      </c>
      <c r="BD23" t="s">
        <v>22</v>
      </c>
      <c r="BE23">
        <v>227.14841536233621</v>
      </c>
      <c r="BF23">
        <v>37</v>
      </c>
      <c r="BG23">
        <v>37</v>
      </c>
      <c r="BH23">
        <f>(SUM(BE23-B23)/B23)*100</f>
        <v>-9.1828524112324103E-2</v>
      </c>
      <c r="BI23" t="s">
        <v>22</v>
      </c>
      <c r="BJ23">
        <v>227.56814253678451</v>
      </c>
      <c r="BK23">
        <v>37</v>
      </c>
      <c r="BL23">
        <v>37</v>
      </c>
      <c r="BM23">
        <f>(SUM(BJ23-B23)/B23)*100</f>
        <v>9.2782821077907404E-2</v>
      </c>
      <c r="BN23" t="s">
        <v>22</v>
      </c>
      <c r="BO23">
        <v>227.59633768026811</v>
      </c>
      <c r="BP23">
        <v>37</v>
      </c>
      <c r="BQ23">
        <v>37</v>
      </c>
      <c r="BR23">
        <f>(SUM(BO23-B23)/B23)*100</f>
        <v>0.10518407523349273</v>
      </c>
      <c r="BS23" t="s">
        <v>22</v>
      </c>
      <c r="BT23">
        <v>227.12037726365841</v>
      </c>
      <c r="BU23">
        <v>37</v>
      </c>
      <c r="BV23">
        <v>37</v>
      </c>
      <c r="BW23">
        <f>(SUM(BT23-B23)/B23)*100</f>
        <v>-0.10416070422500862</v>
      </c>
      <c r="BX23" t="s">
        <v>22</v>
      </c>
      <c r="BY23">
        <v>228.44748398162261</v>
      </c>
      <c r="BZ23" s="6">
        <v>37</v>
      </c>
      <c r="CA23" s="6">
        <v>37</v>
      </c>
      <c r="CB23">
        <f>(SUM(BY23-B23)/B23)*100</f>
        <v>0.47954931344634694</v>
      </c>
      <c r="CC23" t="s">
        <v>17</v>
      </c>
      <c r="CD23">
        <v>384.39337763686967</v>
      </c>
      <c r="CE23">
        <v>39</v>
      </c>
      <c r="CF23">
        <v>39</v>
      </c>
      <c r="CG23">
        <f>(SUM(CD23-B18)/B18)*100</f>
        <v>12.174048863271668</v>
      </c>
      <c r="CH23" t="s">
        <v>17</v>
      </c>
      <c r="CI23">
        <v>384.39337763686967</v>
      </c>
      <c r="CJ23">
        <v>39</v>
      </c>
      <c r="CK23">
        <v>39</v>
      </c>
      <c r="CL23">
        <f>(SUM(CI23-B18)/B18)*100</f>
        <v>12.174048863271668</v>
      </c>
    </row>
    <row r="24" spans="1:90" x14ac:dyDescent="0.2">
      <c r="A24" t="s">
        <v>23</v>
      </c>
      <c r="B24">
        <v>223.03600029800219</v>
      </c>
      <c r="C24">
        <v>1.012</v>
      </c>
      <c r="D24">
        <v>20</v>
      </c>
      <c r="F24" t="s">
        <v>23</v>
      </c>
      <c r="G24">
        <v>223.96353223891691</v>
      </c>
      <c r="H24">
        <v>1.0349999999999999</v>
      </c>
      <c r="I24">
        <v>20</v>
      </c>
      <c r="J24">
        <f>(SUM(G24-B24)/B24)*100</f>
        <v>0.4158664698413832</v>
      </c>
      <c r="K24" t="s">
        <v>23</v>
      </c>
      <c r="L24">
        <v>222.74896408832311</v>
      </c>
      <c r="M24">
        <v>1.0069999999999999</v>
      </c>
      <c r="N24">
        <v>20</v>
      </c>
      <c r="O24">
        <f>(SUM(L24-B24)/B24)*100</f>
        <v>-0.12869501304523623</v>
      </c>
      <c r="P24" t="s">
        <v>23</v>
      </c>
      <c r="Q24">
        <v>223.03599987214471</v>
      </c>
      <c r="R24">
        <v>1.012</v>
      </c>
      <c r="S24">
        <v>20</v>
      </c>
      <c r="T24">
        <f>(SUM(Q24-B24)/B24)*100</f>
        <v>-1.9093665528853058E-7</v>
      </c>
      <c r="U24" t="s">
        <v>23</v>
      </c>
      <c r="V24">
        <v>223.0360007232465</v>
      </c>
      <c r="W24">
        <v>1.012</v>
      </c>
      <c r="X24">
        <v>20</v>
      </c>
      <c r="Y24">
        <f>(SUM(V24-B24)/B24)*100</f>
        <v>1.9066173556326998E-7</v>
      </c>
      <c r="Z24" t="s">
        <v>23</v>
      </c>
      <c r="AA24">
        <v>223.31836334700699</v>
      </c>
      <c r="AB24">
        <v>1.02</v>
      </c>
      <c r="AC24">
        <v>20</v>
      </c>
      <c r="AD24">
        <f>(SUM(AA24-B24)/B24)*100</f>
        <v>0.12659976354827485</v>
      </c>
      <c r="AE24" t="s">
        <v>23</v>
      </c>
      <c r="AF24">
        <v>222.9914772873376</v>
      </c>
      <c r="AG24">
        <v>1.0109999999999999</v>
      </c>
      <c r="AH24">
        <v>20</v>
      </c>
      <c r="AI24">
        <f>(SUM(AF24-B24)/B24)*100</f>
        <v>-1.9962253001803702E-2</v>
      </c>
      <c r="AJ24" t="s">
        <v>23</v>
      </c>
      <c r="AK24">
        <v>223.0065787971439</v>
      </c>
      <c r="AL24">
        <v>1.012</v>
      </c>
      <c r="AM24">
        <v>20</v>
      </c>
      <c r="AN24">
        <f>(SUM(AK24-B24)/B24)*100</f>
        <v>-1.31913685768129E-2</v>
      </c>
      <c r="AO24" t="s">
        <v>23</v>
      </c>
      <c r="AP24">
        <v>223.0654727699235</v>
      </c>
      <c r="AQ24">
        <v>1.012</v>
      </c>
      <c r="AR24">
        <v>20</v>
      </c>
      <c r="AS24">
        <f>(SUM(AP24-B24)/B24)*100</f>
        <v>1.3214221866394052E-2</v>
      </c>
      <c r="AT24" t="s">
        <v>23</v>
      </c>
      <c r="AU24">
        <v>223.035948854483</v>
      </c>
      <c r="AV24">
        <v>1.012</v>
      </c>
      <c r="AW24">
        <v>20</v>
      </c>
      <c r="AX24">
        <f>(SUM(AU24-B24)/B24)*100</f>
        <v>-2.3065119141599154E-5</v>
      </c>
      <c r="AY24" t="s">
        <v>23</v>
      </c>
      <c r="AZ24">
        <v>223.31833141081171</v>
      </c>
      <c r="BA24">
        <v>1.02</v>
      </c>
      <c r="BB24">
        <v>20</v>
      </c>
      <c r="BC24">
        <f>(SUM(AZ24-B24)/B24)*100</f>
        <v>0.12658544469605273</v>
      </c>
      <c r="BD24" t="s">
        <v>23</v>
      </c>
      <c r="BE24">
        <v>224.12026253796199</v>
      </c>
      <c r="BF24">
        <v>1.038</v>
      </c>
      <c r="BG24">
        <v>20</v>
      </c>
      <c r="BH24">
        <f>(SUM(BE24-B24)/B24)*100</f>
        <v>0.48613777081327558</v>
      </c>
      <c r="BI24" t="s">
        <v>23</v>
      </c>
      <c r="BJ24">
        <v>222.7041866931726</v>
      </c>
      <c r="BK24">
        <v>1.006</v>
      </c>
      <c r="BL24">
        <v>20</v>
      </c>
      <c r="BM24">
        <f>(SUM(BJ24-B24)/B24)*100</f>
        <v>-0.14877132139486424</v>
      </c>
      <c r="BN24" t="s">
        <v>23</v>
      </c>
      <c r="BO24">
        <v>223.35293662780609</v>
      </c>
      <c r="BP24">
        <v>1.02</v>
      </c>
      <c r="BQ24">
        <v>20</v>
      </c>
      <c r="BR24">
        <f>(SUM(BO24-B24)/B24)*100</f>
        <v>0.14210097445274777</v>
      </c>
      <c r="BS24" t="s">
        <v>23</v>
      </c>
      <c r="BT24">
        <v>222.95687034488591</v>
      </c>
      <c r="BU24">
        <v>1.0109999999999999</v>
      </c>
      <c r="BV24">
        <v>20</v>
      </c>
      <c r="BW24">
        <f>(SUM(BT24-B24)/B24)*100</f>
        <v>-3.5478556381280314E-2</v>
      </c>
      <c r="BX24" t="s">
        <v>23</v>
      </c>
      <c r="BY24">
        <v>223.08263448644911</v>
      </c>
      <c r="BZ24" s="6">
        <v>1.012</v>
      </c>
      <c r="CA24" s="6">
        <v>20</v>
      </c>
      <c r="CB24">
        <f>(SUM(BY24-B24)/B24)*100</f>
        <v>2.0908816686367755E-2</v>
      </c>
      <c r="CC24" t="s">
        <v>18</v>
      </c>
      <c r="CD24">
        <v>314.21816344768752</v>
      </c>
      <c r="CE24">
        <v>20</v>
      </c>
      <c r="CF24">
        <v>20</v>
      </c>
      <c r="CG24">
        <f>(SUM(CD24-B19)/B19)*100</f>
        <v>0</v>
      </c>
      <c r="CH24" t="s">
        <v>18</v>
      </c>
      <c r="CI24">
        <v>314.21816344768752</v>
      </c>
      <c r="CJ24">
        <v>20</v>
      </c>
      <c r="CK24">
        <v>20</v>
      </c>
      <c r="CL24">
        <f>(SUM(CI24-B19)/B19)*100</f>
        <v>0</v>
      </c>
    </row>
    <row r="25" spans="1:90" x14ac:dyDescent="0.2">
      <c r="A25" t="s">
        <v>24</v>
      </c>
      <c r="B25">
        <v>221.79677247125309</v>
      </c>
      <c r="C25">
        <v>1.0109999999999999</v>
      </c>
      <c r="D25">
        <v>39</v>
      </c>
      <c r="F25" t="s">
        <v>24</v>
      </c>
      <c r="G25">
        <v>222.29174675398991</v>
      </c>
      <c r="H25">
        <v>1.02</v>
      </c>
      <c r="I25">
        <v>39</v>
      </c>
      <c r="J25">
        <f>(SUM(G25-B25)/B25)*100</f>
        <v>0.22316568326122646</v>
      </c>
      <c r="K25" t="s">
        <v>24</v>
      </c>
      <c r="L25">
        <v>221.474078068485</v>
      </c>
      <c r="M25">
        <v>1.006</v>
      </c>
      <c r="N25">
        <v>39</v>
      </c>
      <c r="O25">
        <f>(SUM(L25-B25)/B25)*100</f>
        <v>-0.14549102729162441</v>
      </c>
      <c r="P25" t="s">
        <v>24</v>
      </c>
      <c r="Q25">
        <v>221.79677213084059</v>
      </c>
      <c r="R25">
        <v>1.0109999999999999</v>
      </c>
      <c r="S25">
        <v>39</v>
      </c>
      <c r="T25">
        <f>(SUM(Q25-B25)/B25)*100</f>
        <v>-1.5347946428479046E-7</v>
      </c>
      <c r="U25" t="s">
        <v>24</v>
      </c>
      <c r="V25">
        <v>221.79677281110611</v>
      </c>
      <c r="W25">
        <v>1.0109999999999999</v>
      </c>
      <c r="X25">
        <v>39</v>
      </c>
      <c r="Y25">
        <f>(SUM(V25-B25)/B25)*100</f>
        <v>1.5322721473945048E-7</v>
      </c>
      <c r="Z25" t="s">
        <v>24</v>
      </c>
      <c r="AA25">
        <v>221.8463577787291</v>
      </c>
      <c r="AB25">
        <v>1.012</v>
      </c>
      <c r="AC25">
        <v>39</v>
      </c>
      <c r="AD25">
        <f>(SUM(AA25-B25)/B25)*100</f>
        <v>2.2356189823472056E-2</v>
      </c>
      <c r="AE25" t="s">
        <v>24</v>
      </c>
      <c r="AF25">
        <v>221.8143659518683</v>
      </c>
      <c r="AG25">
        <v>1.0109999999999999</v>
      </c>
      <c r="AH25">
        <v>39</v>
      </c>
      <c r="AI25">
        <f>(SUM(AF25-B25)/B25)*100</f>
        <v>7.9322527641760652E-3</v>
      </c>
      <c r="AJ25" t="s">
        <v>24</v>
      </c>
      <c r="AK25">
        <v>221.7674901424252</v>
      </c>
      <c r="AL25">
        <v>1.0109999999999999</v>
      </c>
      <c r="AM25">
        <v>39</v>
      </c>
      <c r="AN25">
        <f>(SUM(AK25-B25)/B25)*100</f>
        <v>-1.3202324137374396E-2</v>
      </c>
      <c r="AO25" t="s">
        <v>24</v>
      </c>
      <c r="AP25">
        <v>221.8261055592431</v>
      </c>
      <c r="AQ25">
        <v>1.0109999999999999</v>
      </c>
      <c r="AR25">
        <v>39</v>
      </c>
      <c r="AS25">
        <f>(SUM(AP25-B25)/B25)*100</f>
        <v>1.322520957504598E-2</v>
      </c>
      <c r="AT25" t="s">
        <v>24</v>
      </c>
      <c r="AU25">
        <v>221.7967213465954</v>
      </c>
      <c r="AV25">
        <v>1.0109999999999999</v>
      </c>
      <c r="AW25">
        <v>39</v>
      </c>
      <c r="AX25">
        <f>(SUM(AU25-B25)/B25)*100</f>
        <v>-2.3050226167911135E-5</v>
      </c>
      <c r="AY25" t="s">
        <v>24</v>
      </c>
      <c r="AZ25">
        <v>221.84632604713821</v>
      </c>
      <c r="BA25">
        <v>1.012</v>
      </c>
      <c r="BB25">
        <v>39</v>
      </c>
      <c r="BC25">
        <f>(SUM(AZ25-B25)/B25)*100</f>
        <v>2.2341883217230282E-2</v>
      </c>
      <c r="BD25" t="s">
        <v>24</v>
      </c>
      <c r="BE25">
        <v>223.11125794715801</v>
      </c>
      <c r="BF25">
        <v>1.0349999999999999</v>
      </c>
      <c r="BG25">
        <v>39</v>
      </c>
      <c r="BH25">
        <f>(SUM(BE25-B25)/B25)*100</f>
        <v>0.59265311269364218</v>
      </c>
      <c r="BI25" t="s">
        <v>24</v>
      </c>
      <c r="BJ25">
        <v>221.3152357024525</v>
      </c>
      <c r="BK25">
        <v>1.0029999999999999</v>
      </c>
      <c r="BL25">
        <v>39</v>
      </c>
      <c r="BM25">
        <f>(SUM(BJ25-B25)/B25)*100</f>
        <v>-0.21710720288457153</v>
      </c>
      <c r="BN25" t="s">
        <v>24</v>
      </c>
      <c r="BO25">
        <v>221.9478857807849</v>
      </c>
      <c r="BP25">
        <v>1.0129999999999999</v>
      </c>
      <c r="BQ25">
        <v>39</v>
      </c>
      <c r="BR25">
        <f>(SUM(BO25-B25)/B25)*100</f>
        <v>6.8131428536181413E-2</v>
      </c>
      <c r="BS25" t="s">
        <v>24</v>
      </c>
      <c r="BT25">
        <v>221.52393111408631</v>
      </c>
      <c r="BU25">
        <v>1.0069999999999999</v>
      </c>
      <c r="BV25">
        <v>39</v>
      </c>
      <c r="BW25">
        <f>(SUM(BT25-B25)/B25)*100</f>
        <v>-0.12301412420333831</v>
      </c>
      <c r="BX25" t="s">
        <v>24</v>
      </c>
      <c r="BY25">
        <v>221.84320444068891</v>
      </c>
      <c r="BZ25" s="6">
        <v>1.0109999999999999</v>
      </c>
      <c r="CA25" s="6">
        <v>39</v>
      </c>
      <c r="CB25">
        <f>(SUM(BY25-B25)/B25)*100</f>
        <v>2.0934465780755807E-2</v>
      </c>
      <c r="CC25" t="s">
        <v>28</v>
      </c>
      <c r="CD25">
        <v>311.20968142081171</v>
      </c>
      <c r="CE25">
        <v>21</v>
      </c>
      <c r="CF25">
        <v>21</v>
      </c>
      <c r="CG25">
        <f>(SUM(CD25-B29)/B29)*100</f>
        <v>258.02302092521307</v>
      </c>
      <c r="CH25" t="s">
        <v>28</v>
      </c>
      <c r="CI25">
        <v>308.57174387107523</v>
      </c>
      <c r="CJ25">
        <v>18.91</v>
      </c>
      <c r="CK25">
        <v>21</v>
      </c>
      <c r="CL25">
        <f>(SUM(CI25-B29)/B29)*100</f>
        <v>254.98827481366254</v>
      </c>
    </row>
    <row r="26" spans="1:90" x14ac:dyDescent="0.2">
      <c r="A26" t="s">
        <v>25</v>
      </c>
      <c r="B26">
        <v>143.5934647579771</v>
      </c>
      <c r="C26">
        <v>21</v>
      </c>
      <c r="D26">
        <v>21</v>
      </c>
      <c r="F26" t="s">
        <v>25</v>
      </c>
      <c r="G26">
        <v>143.5983240638748</v>
      </c>
      <c r="H26">
        <v>21</v>
      </c>
      <c r="I26">
        <v>21</v>
      </c>
      <c r="J26">
        <f>(SUM(G26-B26)/B26)*100</f>
        <v>3.3840717653038457E-3</v>
      </c>
      <c r="K26" t="s">
        <v>25</v>
      </c>
      <c r="L26">
        <v>143.58909459626841</v>
      </c>
      <c r="M26">
        <v>21</v>
      </c>
      <c r="N26">
        <v>21</v>
      </c>
      <c r="O26">
        <f>(SUM(L26-B26)/B26)*100</f>
        <v>-3.0434266044476405E-3</v>
      </c>
      <c r="P26" t="s">
        <v>25</v>
      </c>
      <c r="Q26">
        <v>143.59346391983959</v>
      </c>
      <c r="R26">
        <v>21</v>
      </c>
      <c r="S26">
        <v>21</v>
      </c>
      <c r="T26">
        <f>(SUM(Q26-B26)/B26)*100</f>
        <v>-5.8368778205224527E-7</v>
      </c>
      <c r="U26" t="s">
        <v>25</v>
      </c>
      <c r="V26">
        <v>143.5934656702342</v>
      </c>
      <c r="W26">
        <v>21</v>
      </c>
      <c r="X26">
        <v>21</v>
      </c>
      <c r="Y26">
        <f>(SUM(V26-B26)/B26)*100</f>
        <v>6.3530543992039067E-7</v>
      </c>
      <c r="Z26" t="s">
        <v>25</v>
      </c>
      <c r="AA26">
        <v>143.5094510372204</v>
      </c>
      <c r="AB26">
        <v>21</v>
      </c>
      <c r="AC26">
        <v>21</v>
      </c>
      <c r="AD26">
        <f>(SUM(AA26-B26)/B26)*100</f>
        <v>-5.8508039274840225E-2</v>
      </c>
      <c r="AE26" t="s">
        <v>25</v>
      </c>
      <c r="AF26">
        <v>143.67762802562589</v>
      </c>
      <c r="AG26">
        <v>21</v>
      </c>
      <c r="AH26">
        <v>21</v>
      </c>
      <c r="AI26">
        <f>(SUM(AF26-B26)/B26)*100</f>
        <v>5.8612185304286205E-2</v>
      </c>
      <c r="AJ26" t="s">
        <v>25</v>
      </c>
      <c r="AK26">
        <v>143.45352391748861</v>
      </c>
      <c r="AL26">
        <v>21</v>
      </c>
      <c r="AM26">
        <v>21</v>
      </c>
      <c r="AN26">
        <f>(SUM(AK26-B26)/B26)*100</f>
        <v>-9.7456274019405278E-2</v>
      </c>
      <c r="AO26" t="s">
        <v>25</v>
      </c>
      <c r="AP26">
        <v>143.73382052138439</v>
      </c>
      <c r="AQ26">
        <v>21</v>
      </c>
      <c r="AR26">
        <v>21</v>
      </c>
      <c r="AS26">
        <f>(SUM(AP26-B26)/B26)*100</f>
        <v>9.7745230706600211E-2</v>
      </c>
      <c r="AT26" t="s">
        <v>25</v>
      </c>
      <c r="AU26">
        <v>143.59314374195009</v>
      </c>
      <c r="AV26">
        <v>21</v>
      </c>
      <c r="AW26">
        <v>21</v>
      </c>
      <c r="AX26">
        <f>(SUM(AU26-B26)/B26)*100</f>
        <v>-2.2355893950800205E-4</v>
      </c>
      <c r="AY26" t="s">
        <v>25</v>
      </c>
      <c r="AZ26">
        <v>143.5094326924708</v>
      </c>
      <c r="BA26">
        <v>21</v>
      </c>
      <c r="BB26">
        <v>21</v>
      </c>
      <c r="BC26">
        <f>(SUM(AZ26-B26)/B26)*100</f>
        <v>-5.8520814751521232E-2</v>
      </c>
      <c r="BD26" t="s">
        <v>25</v>
      </c>
      <c r="BE26">
        <v>143.51430021820491</v>
      </c>
      <c r="BF26">
        <v>21</v>
      </c>
      <c r="BG26">
        <v>21</v>
      </c>
      <c r="BH26">
        <f>(SUM(BE26-B26)/B26)*100</f>
        <v>-5.5131018605633145E-2</v>
      </c>
      <c r="BI26" t="s">
        <v>25</v>
      </c>
      <c r="BJ26">
        <v>143.67324872530699</v>
      </c>
      <c r="BK26">
        <v>21</v>
      </c>
      <c r="BL26">
        <v>21</v>
      </c>
      <c r="BM26">
        <f>(SUM(BJ26-B26)/B26)*100</f>
        <v>5.5562394475515899E-2</v>
      </c>
      <c r="BN26" t="s">
        <v>25</v>
      </c>
      <c r="BO26">
        <v>143.68249748838659</v>
      </c>
      <c r="BP26">
        <v>21</v>
      </c>
      <c r="BQ26">
        <v>21</v>
      </c>
      <c r="BR26">
        <f>(SUM(BO26-B26)/B26)*100</f>
        <v>6.2003330415870667E-2</v>
      </c>
      <c r="BS26" t="s">
        <v>25</v>
      </c>
      <c r="BT26">
        <v>143.5050899853675</v>
      </c>
      <c r="BU26">
        <v>21</v>
      </c>
      <c r="BV26">
        <v>21</v>
      </c>
      <c r="BW26">
        <f>(SUM(BT26-B26)/B26)*100</f>
        <v>-6.1545121679841684E-2</v>
      </c>
      <c r="BX26" t="s">
        <v>25</v>
      </c>
      <c r="BY26">
        <v>143.91909770909649</v>
      </c>
      <c r="BZ26" s="6">
        <v>21</v>
      </c>
      <c r="CA26" s="6">
        <v>21</v>
      </c>
      <c r="CB26">
        <f>(SUM(BY26-B26)/B26)*100</f>
        <v>0.22677421404117087</v>
      </c>
      <c r="CC26" t="s">
        <v>19</v>
      </c>
      <c r="CD26">
        <v>270.89543870876622</v>
      </c>
      <c r="CE26">
        <v>56</v>
      </c>
      <c r="CF26">
        <v>56</v>
      </c>
      <c r="CG26">
        <f>(SUM(CD26-B20)/B20)*100</f>
        <v>-1.6728135803189786E-3</v>
      </c>
      <c r="CH26" t="s">
        <v>19</v>
      </c>
      <c r="CI26">
        <v>270.89543870876622</v>
      </c>
      <c r="CJ26">
        <v>56</v>
      </c>
      <c r="CK26">
        <v>56</v>
      </c>
      <c r="CL26">
        <f>(SUM(CI26-B20)/B20)*100</f>
        <v>-1.6728135803189786E-3</v>
      </c>
    </row>
    <row r="27" spans="1:90" x14ac:dyDescent="0.2">
      <c r="A27" t="s">
        <v>26</v>
      </c>
      <c r="B27">
        <v>91.912107005556152</v>
      </c>
      <c r="C27">
        <v>1.012</v>
      </c>
      <c r="D27">
        <v>54</v>
      </c>
      <c r="F27" t="s">
        <v>26</v>
      </c>
      <c r="G27">
        <v>92.449936652426928</v>
      </c>
      <c r="H27">
        <v>1.034</v>
      </c>
      <c r="I27">
        <v>54</v>
      </c>
      <c r="J27">
        <f>(SUM(G27-B27)/B27)*100</f>
        <v>0.5851564765436873</v>
      </c>
      <c r="K27" t="s">
        <v>26</v>
      </c>
      <c r="L27">
        <v>91.774033913112831</v>
      </c>
      <c r="M27">
        <v>1.0069999999999999</v>
      </c>
      <c r="N27">
        <v>54</v>
      </c>
      <c r="O27">
        <f>(SUM(L27-B27)/B27)*100</f>
        <v>-0.15022296511489425</v>
      </c>
      <c r="P27" t="s">
        <v>26</v>
      </c>
      <c r="Q27">
        <v>91.912106808687682</v>
      </c>
      <c r="R27">
        <v>1.012</v>
      </c>
      <c r="S27">
        <v>54</v>
      </c>
      <c r="T27">
        <f>(SUM(Q27-B27)/B27)*100</f>
        <v>-2.1419209762927893E-7</v>
      </c>
      <c r="U27" t="s">
        <v>26</v>
      </c>
      <c r="V27">
        <v>91.912107202110064</v>
      </c>
      <c r="W27">
        <v>1.012</v>
      </c>
      <c r="X27">
        <v>54</v>
      </c>
      <c r="Y27">
        <f>(SUM(V27-B27)/B27)*100</f>
        <v>2.1384986059504143E-7</v>
      </c>
      <c r="Z27" t="s">
        <v>26</v>
      </c>
      <c r="AA27">
        <v>92.098185050991617</v>
      </c>
      <c r="AB27">
        <v>1.02</v>
      </c>
      <c r="AC27">
        <v>54</v>
      </c>
      <c r="AD27">
        <f>(SUM(AA27-B27)/B27)*100</f>
        <v>0.20245215945731374</v>
      </c>
      <c r="AE27" t="s">
        <v>26</v>
      </c>
      <c r="AF27">
        <v>91.890927636417601</v>
      </c>
      <c r="AG27">
        <v>1.0109999999999999</v>
      </c>
      <c r="AH27">
        <v>54</v>
      </c>
      <c r="AI27">
        <f>(SUM(AF27-B27)/B27)*100</f>
        <v>-2.3043067805279004E-2</v>
      </c>
      <c r="AJ27" t="s">
        <v>26</v>
      </c>
      <c r="AK27">
        <v>91.899954963669771</v>
      </c>
      <c r="AL27">
        <v>1.012</v>
      </c>
      <c r="AM27">
        <v>54</v>
      </c>
      <c r="AN27">
        <f>(SUM(AK27-B27)/B27)*100</f>
        <v>-1.3221372333077264E-2</v>
      </c>
      <c r="AO27" t="s">
        <v>26</v>
      </c>
      <c r="AP27">
        <v>91.924280118815901</v>
      </c>
      <c r="AQ27">
        <v>1.012</v>
      </c>
      <c r="AR27">
        <v>54</v>
      </c>
      <c r="AS27">
        <f>(SUM(AP27-B27)/B27)*100</f>
        <v>1.3244297901921703E-2</v>
      </c>
      <c r="AT27" t="s">
        <v>26</v>
      </c>
      <c r="AU27">
        <v>91.912085813423175</v>
      </c>
      <c r="AV27">
        <v>1.012</v>
      </c>
      <c r="AW27">
        <v>54</v>
      </c>
      <c r="AX27">
        <f>(SUM(AU27-B27)/B27)*100</f>
        <v>-2.3056954809212788E-5</v>
      </c>
      <c r="AY27" t="s">
        <v>26</v>
      </c>
      <c r="AZ27">
        <v>92.09817189266775</v>
      </c>
      <c r="BA27">
        <v>1.02</v>
      </c>
      <c r="BB27">
        <v>54</v>
      </c>
      <c r="BC27">
        <f>(SUM(AZ27-B27)/B27)*100</f>
        <v>0.20243784325426317</v>
      </c>
      <c r="BD27" t="s">
        <v>26</v>
      </c>
      <c r="BE27">
        <v>92.497185260901489</v>
      </c>
      <c r="BF27">
        <v>1.036</v>
      </c>
      <c r="BG27">
        <v>54</v>
      </c>
      <c r="BH27">
        <f>(SUM(BE27-B27)/B27)*100</f>
        <v>0.63656277111563631</v>
      </c>
      <c r="BI27" t="s">
        <v>26</v>
      </c>
      <c r="BJ27">
        <v>91.752741696729757</v>
      </c>
      <c r="BK27">
        <v>1.006</v>
      </c>
      <c r="BL27">
        <v>54</v>
      </c>
      <c r="BM27">
        <f>(SUM(BJ27-B27)/B27)*100</f>
        <v>-0.17338881026496447</v>
      </c>
      <c r="BN27" t="s">
        <v>26</v>
      </c>
      <c r="BO27">
        <v>92.112445120507019</v>
      </c>
      <c r="BP27">
        <v>1.02</v>
      </c>
      <c r="BQ27">
        <v>54</v>
      </c>
      <c r="BR27">
        <f>(SUM(BO27-B27)/B27)*100</f>
        <v>0.21796705730917076</v>
      </c>
      <c r="BS27" t="s">
        <v>26</v>
      </c>
      <c r="BT27">
        <v>91.876673324544555</v>
      </c>
      <c r="BU27">
        <v>1.0109999999999999</v>
      </c>
      <c r="BV27">
        <v>54</v>
      </c>
      <c r="BW27">
        <f>(SUM(BT27-B27)/B27)*100</f>
        <v>-3.8551701365582586E-2</v>
      </c>
      <c r="BX27" t="s">
        <v>26</v>
      </c>
      <c r="BY27">
        <v>91.931380382593247</v>
      </c>
      <c r="BZ27" s="6">
        <v>1.012</v>
      </c>
      <c r="CA27" s="6">
        <v>54</v>
      </c>
      <c r="CB27">
        <f>(SUM(BY27-B27)/B27)*100</f>
        <v>2.096935612185442E-2</v>
      </c>
      <c r="CC27" t="s">
        <v>21</v>
      </c>
      <c r="CD27">
        <v>234.66845446666341</v>
      </c>
      <c r="CE27">
        <v>20</v>
      </c>
      <c r="CF27">
        <v>20</v>
      </c>
      <c r="CG27">
        <f>(SUM(CD27-B22)/B22)*100</f>
        <v>0.22485421339334016</v>
      </c>
      <c r="CH27" t="s">
        <v>21</v>
      </c>
      <c r="CI27">
        <v>234.66845446666341</v>
      </c>
      <c r="CJ27">
        <v>20</v>
      </c>
      <c r="CK27">
        <v>20</v>
      </c>
      <c r="CL27">
        <f>(SUM(CI27-B22)/B22)*100</f>
        <v>0.22485421339334016</v>
      </c>
    </row>
    <row r="28" spans="1:90" x14ac:dyDescent="0.2">
      <c r="A28" t="s">
        <v>27</v>
      </c>
      <c r="B28">
        <v>91.715680649340854</v>
      </c>
      <c r="C28">
        <v>1.02</v>
      </c>
      <c r="D28">
        <v>38</v>
      </c>
      <c r="F28" t="s">
        <v>27</v>
      </c>
      <c r="G28">
        <v>92.084158143297429</v>
      </c>
      <c r="H28">
        <v>1.036</v>
      </c>
      <c r="I28">
        <v>38</v>
      </c>
      <c r="J28">
        <f>(SUM(G28-B28)/B28)*100</f>
        <v>0.40176062735159324</v>
      </c>
      <c r="K28" t="s">
        <v>27</v>
      </c>
      <c r="L28">
        <v>91.407517053787259</v>
      </c>
      <c r="M28">
        <v>1.0069999999999999</v>
      </c>
      <c r="N28">
        <v>38</v>
      </c>
      <c r="O28">
        <f>(SUM(L28-B28)/B28)*100</f>
        <v>-0.33599880998736187</v>
      </c>
      <c r="P28" t="s">
        <v>27</v>
      </c>
      <c r="Q28">
        <v>91.715679864794254</v>
      </c>
      <c r="R28">
        <v>1.02</v>
      </c>
      <c r="S28">
        <v>38</v>
      </c>
      <c r="T28">
        <f>(SUM(Q28-B28)/B28)*100</f>
        <v>-8.5541163144121676E-7</v>
      </c>
      <c r="U28" t="s">
        <v>27</v>
      </c>
      <c r="V28">
        <v>91.715681435812726</v>
      </c>
      <c r="W28">
        <v>1.02</v>
      </c>
      <c r="X28">
        <v>38</v>
      </c>
      <c r="Y28">
        <f>(SUM(V28-B28)/B28)*100</f>
        <v>8.5751080616502612E-7</v>
      </c>
      <c r="Z28" t="s">
        <v>27</v>
      </c>
      <c r="AA28">
        <v>91.708283350578029</v>
      </c>
      <c r="AB28">
        <v>1.02</v>
      </c>
      <c r="AC28">
        <v>38</v>
      </c>
      <c r="AD28">
        <f>(SUM(AA28-B28)/B28)*100</f>
        <v>-8.0654678790506341E-3</v>
      </c>
      <c r="AE28" t="s">
        <v>27</v>
      </c>
      <c r="AF28">
        <v>91.547417004950816</v>
      </c>
      <c r="AG28">
        <v>1.012</v>
      </c>
      <c r="AH28">
        <v>38</v>
      </c>
      <c r="AI28">
        <f>(SUM(AF28-B28)/B28)*100</f>
        <v>-0.18346224244179679</v>
      </c>
      <c r="AJ28" t="s">
        <v>27</v>
      </c>
      <c r="AK28">
        <v>91.703356038857564</v>
      </c>
      <c r="AL28">
        <v>1.02</v>
      </c>
      <c r="AM28">
        <v>38</v>
      </c>
      <c r="AN28">
        <f>(SUM(AK28-B28)/B28)*100</f>
        <v>-1.3437844429690463E-2</v>
      </c>
      <c r="AO28" t="s">
        <v>27</v>
      </c>
      <c r="AP28">
        <v>91.728026903481904</v>
      </c>
      <c r="AQ28">
        <v>1.02</v>
      </c>
      <c r="AR28">
        <v>38</v>
      </c>
      <c r="AS28">
        <f>(SUM(AP28-B28)/B28)*100</f>
        <v>1.3461443074553605E-2</v>
      </c>
      <c r="AT28" t="s">
        <v>27</v>
      </c>
      <c r="AU28">
        <v>91.715659519647303</v>
      </c>
      <c r="AV28">
        <v>1.02</v>
      </c>
      <c r="AW28">
        <v>38</v>
      </c>
      <c r="AX28">
        <f>(SUM(AU28-B28)/B28)*100</f>
        <v>-2.3038256272859333E-5</v>
      </c>
      <c r="AY28" t="s">
        <v>27</v>
      </c>
      <c r="AZ28">
        <v>91.70827024490363</v>
      </c>
      <c r="BA28">
        <v>1.02</v>
      </c>
      <c r="BB28">
        <v>38</v>
      </c>
      <c r="BC28">
        <f>(SUM(AZ28-B28)/B28)*100</f>
        <v>-8.0797573378491444E-3</v>
      </c>
      <c r="BD28" t="s">
        <v>27</v>
      </c>
      <c r="BE28">
        <v>92.291584667883754</v>
      </c>
      <c r="BF28">
        <v>1.044</v>
      </c>
      <c r="BG28">
        <v>38</v>
      </c>
      <c r="BH28">
        <f>(SUM(BE28-B28)/B28)*100</f>
        <v>0.62792318005551317</v>
      </c>
      <c r="BI28" t="s">
        <v>27</v>
      </c>
      <c r="BJ28">
        <v>91.387011748568369</v>
      </c>
      <c r="BK28">
        <v>1.006</v>
      </c>
      <c r="BL28">
        <v>38</v>
      </c>
      <c r="BM28">
        <f>(SUM(BJ28-B28)/B28)*100</f>
        <v>-0.35835627936851239</v>
      </c>
      <c r="BN28" t="s">
        <v>27</v>
      </c>
      <c r="BO28">
        <v>91.722482612539494</v>
      </c>
      <c r="BP28">
        <v>1.02</v>
      </c>
      <c r="BQ28">
        <v>38</v>
      </c>
      <c r="BR28">
        <f>(SUM(BO28-B28)/B28)*100</f>
        <v>7.4163579777010808E-3</v>
      </c>
      <c r="BS28" t="s">
        <v>27</v>
      </c>
      <c r="BT28">
        <v>91.505556160795692</v>
      </c>
      <c r="BU28">
        <v>1.0109999999999999</v>
      </c>
      <c r="BV28">
        <v>38</v>
      </c>
      <c r="BW28">
        <f>(SUM(BT28-B28)/B28)*100</f>
        <v>-0.22910421321359098</v>
      </c>
      <c r="BX28" t="s">
        <v>27</v>
      </c>
      <c r="BY28">
        <v>91.735396060924671</v>
      </c>
      <c r="BZ28" s="6">
        <v>1.02</v>
      </c>
      <c r="CA28" s="6">
        <v>38</v>
      </c>
      <c r="CB28">
        <f>(SUM(BY28-B28)/B28)*100</f>
        <v>2.1496227737976329E-2</v>
      </c>
      <c r="CC28" t="s">
        <v>22</v>
      </c>
      <c r="CD28">
        <v>227.35719411815811</v>
      </c>
      <c r="CE28">
        <v>37</v>
      </c>
      <c r="CF28">
        <v>37</v>
      </c>
      <c r="CG28">
        <f>(SUM(CD28-B23)/B23)*100</f>
        <v>0</v>
      </c>
      <c r="CH28" t="s">
        <v>22</v>
      </c>
      <c r="CI28">
        <v>227.35719411815811</v>
      </c>
      <c r="CJ28">
        <v>37</v>
      </c>
      <c r="CK28">
        <v>37</v>
      </c>
      <c r="CL28">
        <f>(SUM(CI28-B23)/B23)*100</f>
        <v>0</v>
      </c>
    </row>
    <row r="29" spans="1:90" x14ac:dyDescent="0.2">
      <c r="A29" t="s">
        <v>28</v>
      </c>
      <c r="B29">
        <v>86.924488994192316</v>
      </c>
      <c r="C29">
        <v>1.0109999999999999</v>
      </c>
      <c r="D29">
        <v>21</v>
      </c>
      <c r="F29" t="s">
        <v>28</v>
      </c>
      <c r="G29">
        <v>87.07056833268625</v>
      </c>
      <c r="H29">
        <v>1.02</v>
      </c>
      <c r="I29">
        <v>21</v>
      </c>
      <c r="J29">
        <f>(SUM(G29-B29)/B29)*100</f>
        <v>0.16805314610902528</v>
      </c>
      <c r="K29" t="s">
        <v>28</v>
      </c>
      <c r="L29">
        <v>86.775084373112861</v>
      </c>
      <c r="M29">
        <v>1.004</v>
      </c>
      <c r="N29">
        <v>21</v>
      </c>
      <c r="O29">
        <f>(SUM(L29-B29)/B29)*100</f>
        <v>-0.17187863030110795</v>
      </c>
      <c r="P29" t="s">
        <v>28</v>
      </c>
      <c r="Q29">
        <v>86.924488873186604</v>
      </c>
      <c r="R29">
        <v>1.0109999999999999</v>
      </c>
      <c r="S29">
        <v>21</v>
      </c>
      <c r="T29">
        <f>(SUM(Q29-B29)/B29)*100</f>
        <v>-1.3920784984439094E-7</v>
      </c>
      <c r="U29" t="s">
        <v>28</v>
      </c>
      <c r="V29">
        <v>86.924489115016371</v>
      </c>
      <c r="W29">
        <v>1.0109999999999999</v>
      </c>
      <c r="X29">
        <v>21</v>
      </c>
      <c r="Y29">
        <f>(SUM(V29-B29)/B29)*100</f>
        <v>1.3899886690077356E-7</v>
      </c>
      <c r="Z29" t="s">
        <v>28</v>
      </c>
      <c r="AA29">
        <v>86.942052353672551</v>
      </c>
      <c r="AB29">
        <v>1.012</v>
      </c>
      <c r="AC29">
        <v>21</v>
      </c>
      <c r="AD29">
        <f>(SUM(AA29-B29)/B29)*100</f>
        <v>2.0205306563732997E-2</v>
      </c>
      <c r="AE29" t="s">
        <v>28</v>
      </c>
      <c r="AF29">
        <v>86.842238149178826</v>
      </c>
      <c r="AG29">
        <v>1.0069999999999999</v>
      </c>
      <c r="AH29">
        <v>21</v>
      </c>
      <c r="AI29">
        <f>(SUM(AF29-B29)/B29)*100</f>
        <v>-9.4623328782509009E-2</v>
      </c>
      <c r="AJ29" t="s">
        <v>28</v>
      </c>
      <c r="AK29">
        <v>86.913030922291767</v>
      </c>
      <c r="AL29">
        <v>1.0109999999999999</v>
      </c>
      <c r="AM29">
        <v>21</v>
      </c>
      <c r="AN29">
        <f>(SUM(AK29-B29)/B29)*100</f>
        <v>-1.31816384923636E-2</v>
      </c>
      <c r="AO29" t="s">
        <v>28</v>
      </c>
      <c r="AP29">
        <v>86.935966915713422</v>
      </c>
      <c r="AQ29">
        <v>1.0109999999999999</v>
      </c>
      <c r="AR29">
        <v>21</v>
      </c>
      <c r="AS29">
        <f>(SUM(AP29-B29)/B29)*100</f>
        <v>1.32044739680583E-2</v>
      </c>
      <c r="AT29" t="s">
        <v>28</v>
      </c>
      <c r="AU29">
        <v>86.924468952783499</v>
      </c>
      <c r="AV29">
        <v>1.0109999999999999</v>
      </c>
      <c r="AW29">
        <v>21</v>
      </c>
      <c r="AX29">
        <f>(SUM(AU29-B29)/B29)*100</f>
        <v>-2.3056113471417657E-5</v>
      </c>
      <c r="AY29" t="s">
        <v>28</v>
      </c>
      <c r="AZ29">
        <v>86.942039914921537</v>
      </c>
      <c r="BA29">
        <v>1.012</v>
      </c>
      <c r="BB29">
        <v>21</v>
      </c>
      <c r="BC29">
        <f>(SUM(AZ29-B29)/B29)*100</f>
        <v>2.0190996728658879E-2</v>
      </c>
      <c r="BD29" t="s">
        <v>28</v>
      </c>
      <c r="BE29">
        <v>87.063592199478862</v>
      </c>
      <c r="BF29">
        <v>1.02</v>
      </c>
      <c r="BG29">
        <v>21</v>
      </c>
      <c r="BH29">
        <f>(SUM(BE29-B29)/B29)*100</f>
        <v>0.16002763651085647</v>
      </c>
      <c r="BI29" t="s">
        <v>28</v>
      </c>
      <c r="BJ29">
        <v>86.761786082842164</v>
      </c>
      <c r="BK29">
        <v>1.0029999999999999</v>
      </c>
      <c r="BL29">
        <v>21</v>
      </c>
      <c r="BM29">
        <f>(SUM(BJ29-B29)/B29)*100</f>
        <v>-0.18717729978375003</v>
      </c>
      <c r="BN29" t="s">
        <v>28</v>
      </c>
      <c r="BO29">
        <v>86.955513034853752</v>
      </c>
      <c r="BP29">
        <v>1.012</v>
      </c>
      <c r="BQ29">
        <v>21</v>
      </c>
      <c r="BR29">
        <f>(SUM(BO29-B29)/B29)*100</f>
        <v>3.5690794412962613E-2</v>
      </c>
      <c r="BS29" t="s">
        <v>28</v>
      </c>
      <c r="BT29">
        <v>86.828754453811555</v>
      </c>
      <c r="BU29">
        <v>1.0069999999999999</v>
      </c>
      <c r="BV29">
        <v>21</v>
      </c>
      <c r="BW29">
        <f>(SUM(BT29-B29)/B29)*100</f>
        <v>-0.11013529269888155</v>
      </c>
      <c r="BX29" t="s">
        <v>28</v>
      </c>
      <c r="BY29">
        <v>86.942649823766914</v>
      </c>
      <c r="BZ29" s="6">
        <v>1.0109999999999999</v>
      </c>
      <c r="CA29" s="6">
        <v>21</v>
      </c>
      <c r="CB29">
        <f>(SUM(BY29-B29)/B29)*100</f>
        <v>2.0892650373602766E-2</v>
      </c>
      <c r="CC29" t="s">
        <v>25</v>
      </c>
      <c r="CD29">
        <v>143.5934647579771</v>
      </c>
      <c r="CE29">
        <v>21</v>
      </c>
      <c r="CF29">
        <v>21</v>
      </c>
      <c r="CG29">
        <f>(SUM(CD29-B26)/B26)*100</f>
        <v>0</v>
      </c>
      <c r="CH29" t="s">
        <v>25</v>
      </c>
      <c r="CI29">
        <v>143.5934647579771</v>
      </c>
      <c r="CJ29">
        <v>21</v>
      </c>
      <c r="CK29">
        <v>21</v>
      </c>
      <c r="CL29">
        <f>(SUM(CI29-B26)/B26)*100</f>
        <v>0</v>
      </c>
    </row>
  </sheetData>
  <mergeCells count="18">
    <mergeCell ref="BX1:BY1"/>
    <mergeCell ref="CC1:CF1"/>
    <mergeCell ref="CH1:CK1"/>
    <mergeCell ref="AY1:AZ1"/>
    <mergeCell ref="BD1:BE1"/>
    <mergeCell ref="BI1:BJ1"/>
    <mergeCell ref="BN1:BO1"/>
    <mergeCell ref="BS1:BT1"/>
    <mergeCell ref="Z1:AA1"/>
    <mergeCell ref="AE1:AF1"/>
    <mergeCell ref="AJ1:AK1"/>
    <mergeCell ref="AO1:AP1"/>
    <mergeCell ref="AT1:AU1"/>
    <mergeCell ref="A1:B1"/>
    <mergeCell ref="F1:G1"/>
    <mergeCell ref="K1:L1"/>
    <mergeCell ref="P1:Q1"/>
    <mergeCell ref="U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Kasi Raj Rajasekar (student)</cp:lastModifiedBy>
  <dcterms:created xsi:type="dcterms:W3CDTF">2023-08-02T16:34:53Z</dcterms:created>
  <dcterms:modified xsi:type="dcterms:W3CDTF">2023-08-02T19:32:38Z</dcterms:modified>
</cp:coreProperties>
</file>