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<sst xmlns="http://schemas.openxmlformats.org/spreadsheetml/2006/main" count="38" uniqueCount="29">
  <si>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</si>
  <si>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</si>
  <si>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</si>
  <si>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</si>
  <si>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</si>
  <si>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</si>
  <si>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</si>
  <si>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</si>
  <si>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</si>
  <si>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</si>
  <si>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</si>
  <si>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</si>
  <si>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</si>
  <si>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</si>
  <si>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</si>
  <si>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</si>
  <si>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</si>
  <si>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</si>
  <si>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</si>
  <si>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</si>
  <si>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</si>
  <si>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</si>
  <si>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</si>
  <si>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</si>
  <si>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 xml:space="preserve">  </t>
  </si>
  <si>
    <t>общая</t>
  </si>
  <si>
    <t>2023-2024</t>
  </si>
  <si>
    <t>Месяц</t>
  </si>
  <si>
    <t xml:space="preserve">Итого простоя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</si>
</sst>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abSelected="1" zoomScale="85" zoomScaleNormal="85" workbookViewId="0">
      <selection activeCell="D31" sqref="D31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74" t="s">
        <v>0</v>
      </c>
      <c r="B2" s="75"/>
      <c r="C2" s="75"/>
      <c r="D2" s="75"/>
      <c r="E2" s="76"/>
      <c r="F2" s="7"/>
      <c r="G2" s="7"/>
      <c r="H2" s="7"/>
      <c r="I2" s="7"/>
      <c r="J2" s="7"/>
      <c r="K2" s="7"/>
    </row>
    <row r="3" spans="1:13" ht="18.75" x14ac:dyDescent="0.3">
      <c r="A3" s="101" t="s">
        <v>8</v>
      </c>
      <c r="B3" s="101"/>
      <c r="C3" s="101"/>
      <c r="D3" s="101"/>
      <c r="E3" s="101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97" t="s">
        <v>6</v>
      </c>
      <c r="C4" s="98"/>
      <c r="D4" s="98"/>
      <c r="E4" s="99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94" t="s">
        <v>1</v>
      </c>
      <c r="C5" s="95"/>
      <c r="D5" s="95"/>
      <c r="E5" s="96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91" t="s">
        <v>22</v>
      </c>
      <c r="C6" s="92"/>
      <c r="D6" s="92"/>
      <c r="E6" s="93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88" t="s">
        <v>2</v>
      </c>
      <c r="C7" s="89"/>
      <c r="D7" s="89"/>
      <c r="E7" s="90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85" t="s">
        <v>3</v>
      </c>
      <c r="C8" s="86"/>
      <c r="D8" s="86"/>
      <c r="E8" s="87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82" t="s">
        <v>4</v>
      </c>
      <c r="C9" s="83"/>
      <c r="D9" s="83"/>
      <c r="E9" s="84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100"/>
      <c r="C10" s="100"/>
      <c r="D10" s="100"/>
      <c r="E10" s="100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25</v>
      </c>
      <c r="B12" s="32" t="s">
        <v>26</v>
      </c>
      <c r="C12" s="4"/>
      <c r="E12" s="4"/>
      <c r="F12" s="4"/>
    </row>
    <row r="13" spans="1:13" ht="19.5" thickBot="1" x14ac:dyDescent="0.3">
      <c r="A13" s="79" t="s">
        <v>27</v>
      </c>
      <c r="B13" s="65" t="s">
        <v>15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7"/>
    </row>
    <row r="14" spans="1:13" ht="31.5" customHeight="1" thickBot="1" x14ac:dyDescent="0.3">
      <c r="A14" s="80"/>
      <c r="B14" s="77" t="s">
        <v>14</v>
      </c>
      <c r="C14" s="77" t="s">
        <v>13</v>
      </c>
      <c r="D14" s="70" t="s">
        <v>12</v>
      </c>
      <c r="E14" s="77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72" t="s">
        <v>28</v>
      </c>
      <c r="M14" s="68" t="s">
        <v>11</v>
      </c>
    </row>
    <row r="15" spans="1:13" ht="15.75" customHeight="1" thickBot="1" x14ac:dyDescent="0.3">
      <c r="A15" s="81"/>
      <c r="B15" s="78"/>
      <c r="C15" s="78"/>
      <c r="D15" s="71"/>
      <c r="E15" s="78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73"/>
      <c r="M15" s="69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>SUM(B22,C22,D22,E22,F22,G22,H22,I22,J22,K22)</f>
        <v>26.963999999999999</v>
      </c>
      <c r="M22" s="43"/>
    </row>
    <row r="23" spans="1:13" ht="16.5" thickBot="1" x14ac:dyDescent="0.3">
      <c r="A23" s="46">
        <v>45444</v>
      </c>
      <c r="B23" s="47">
        <v>3.16</v>
      </c>
      <c r="C23" s="45">
        <v>4.1399999999999997</v>
      </c>
      <c r="D23" s="45">
        <v>0</v>
      </c>
      <c r="E23" s="47">
        <v>3.49</v>
      </c>
      <c r="F23" s="48">
        <v>0</v>
      </c>
      <c r="G23" s="49">
        <v>8.3000000000000004E-2</v>
      </c>
      <c r="H23" s="50">
        <v>3.2370000000000001</v>
      </c>
      <c r="I23" s="51">
        <v>0.16</v>
      </c>
      <c r="J23" s="52">
        <v>0.16</v>
      </c>
      <c r="K23" s="53">
        <v>2.7229999999999999</v>
      </c>
      <c r="L23" s="54">
        <f>SUM(B23,C23,D23,E23,F23,G23,H23,I23,J23,K23)</f>
        <v>17.152999999999999</v>
      </c>
      <c r="M23" s="55"/>
    </row>
    <row r="24" spans="1:13" ht="16.5" thickBot="1" x14ac:dyDescent="0.3">
      <c r="A24" s="56">
        <v>45474</v>
      </c>
      <c r="B24" s="33">
        <v>2.63</v>
      </c>
      <c r="C24" s="33">
        <v>0</v>
      </c>
      <c r="D24" s="33">
        <v>0</v>
      </c>
      <c r="E24" s="33">
        <v>0.5</v>
      </c>
      <c r="F24" s="57">
        <v>0</v>
      </c>
      <c r="G24" s="58">
        <v>8.3000000000000004E-2</v>
      </c>
      <c r="H24" s="59">
        <v>6.58</v>
      </c>
      <c r="I24" s="60">
        <v>0</v>
      </c>
      <c r="J24" s="61">
        <v>0</v>
      </c>
      <c r="K24" s="62">
        <v>8.6</v>
      </c>
      <c r="L24" s="63">
        <f>SUM(B24,C24,D24,E24,F24,G24,H24,I24,J24,K24)</f>
        <v>18.393000000000001</v>
      </c>
      <c r="M24" s="64"/>
    </row>
    <row r="25" spans="1:13" ht="16.5" thickBot="1" x14ac:dyDescent="0.3">
      <c r="A25" s="56">
        <v>45505</v>
      </c>
      <c r="B25" s="33">
        <v>3.57</v>
      </c>
      <c r="C25" s="33">
        <v>0</v>
      </c>
      <c r="D25" s="33">
        <v>4.6260000000000003</v>
      </c>
      <c r="E25" s="33">
        <v>0</v>
      </c>
      <c r="F25" s="57">
        <v>0</v>
      </c>
      <c r="G25" s="58">
        <v>0</v>
      </c>
      <c r="H25" s="59">
        <v>4.1070000000000002</v>
      </c>
      <c r="I25" s="60">
        <v>0</v>
      </c>
      <c r="J25" s="61">
        <v>0</v>
      </c>
      <c r="K25" s="62">
        <v>3.74</v>
      </c>
      <c r="L25" s="63">
        <f>SUM(B25,C25,D25,E25,F25,G25,H25,I25,J25,K25)</f>
        <v>16.042999999999999</v>
      </c>
      <c r="M25" s="64"/>
    </row>
    <row r="30" spans="1:13" x14ac:dyDescent="0.25">
      <c r="K30" t="s">
        <v>24</v>
      </c>
    </row>
  </sheetData>
  <mergeCells count="17">
    <mergeCell ref="B14:B15"/>
    <mergeCell ref="B13:M13"/>
    <mergeCell ref="M14:M15"/>
    <mergeCell ref="D14:D15"/>
    <mergeCell ref="L14:L15"/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2024-09-03T04:26:52Z</dcterms:modified>
</cp:coreProperties>
</file>