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cencia_2\Desktop\Prueba U8glib\"/>
    </mc:Choice>
  </mc:AlternateContent>
  <bookViews>
    <workbookView xWindow="0" yWindow="0" windowWidth="14370" windowHeight="78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Y69" i="1" l="1"/>
  <c r="DY71" i="1"/>
  <c r="DY72" i="1"/>
  <c r="DY86" i="1"/>
  <c r="DY87" i="1"/>
  <c r="DY90" i="1"/>
  <c r="DY91" i="1"/>
  <c r="DY92" i="1"/>
  <c r="DY93" i="1"/>
  <c r="DY95" i="1"/>
  <c r="DY96" i="1"/>
  <c r="DY97" i="1"/>
  <c r="DY98" i="1"/>
  <c r="DY100" i="1"/>
  <c r="DY101" i="1"/>
  <c r="DY102" i="1"/>
  <c r="DY103" i="1"/>
  <c r="DY104" i="1"/>
  <c r="DY107" i="1"/>
  <c r="DY108" i="1"/>
  <c r="DY109" i="1"/>
  <c r="DY111" i="1"/>
  <c r="N67" i="1"/>
  <c r="R67" i="1"/>
  <c r="V67" i="1"/>
  <c r="Z67" i="1"/>
  <c r="AD67" i="1"/>
  <c r="AH67" i="1"/>
  <c r="AL67" i="1"/>
  <c r="AP67" i="1"/>
  <c r="AT67" i="1"/>
  <c r="AX67" i="1"/>
  <c r="BB67" i="1"/>
  <c r="BF67" i="1"/>
  <c r="BJ67" i="1"/>
  <c r="BN67" i="1"/>
  <c r="BR67" i="1"/>
  <c r="BV67" i="1"/>
  <c r="BZ67" i="1"/>
  <c r="CD67" i="1"/>
  <c r="CH67" i="1"/>
  <c r="CL67" i="1"/>
  <c r="CP67" i="1"/>
  <c r="CT67" i="1"/>
  <c r="CX67" i="1"/>
  <c r="DB67" i="1"/>
  <c r="DF67" i="1"/>
  <c r="DJ67" i="1"/>
  <c r="N68" i="1"/>
  <c r="R68" i="1"/>
  <c r="V68" i="1"/>
  <c r="Z68" i="1"/>
  <c r="AD68" i="1"/>
  <c r="AH68" i="1"/>
  <c r="AL68" i="1"/>
  <c r="AP68" i="1"/>
  <c r="AT68" i="1"/>
  <c r="AX68" i="1"/>
  <c r="BB68" i="1"/>
  <c r="BF68" i="1"/>
  <c r="BJ68" i="1"/>
  <c r="BN68" i="1"/>
  <c r="BR68" i="1"/>
  <c r="BV68" i="1"/>
  <c r="BZ68" i="1"/>
  <c r="CD68" i="1"/>
  <c r="CH68" i="1"/>
  <c r="CL68" i="1"/>
  <c r="CP68" i="1"/>
  <c r="CT68" i="1"/>
  <c r="CX68" i="1"/>
  <c r="DB68" i="1"/>
  <c r="DF68" i="1"/>
  <c r="DJ68" i="1"/>
  <c r="N69" i="1"/>
  <c r="R69" i="1"/>
  <c r="V69" i="1"/>
  <c r="Z69" i="1"/>
  <c r="AD69" i="1"/>
  <c r="AH69" i="1"/>
  <c r="AL69" i="1"/>
  <c r="AP69" i="1"/>
  <c r="AT69" i="1"/>
  <c r="AX69" i="1"/>
  <c r="BB69" i="1"/>
  <c r="BF69" i="1"/>
  <c r="BJ69" i="1"/>
  <c r="BN69" i="1"/>
  <c r="BR69" i="1"/>
  <c r="BV69" i="1"/>
  <c r="BZ69" i="1"/>
  <c r="CD69" i="1"/>
  <c r="CH69" i="1"/>
  <c r="CL69" i="1"/>
  <c r="CP69" i="1"/>
  <c r="CT69" i="1"/>
  <c r="CX69" i="1"/>
  <c r="DB69" i="1"/>
  <c r="DF69" i="1"/>
  <c r="DJ69" i="1"/>
  <c r="N70" i="1"/>
  <c r="R70" i="1"/>
  <c r="V70" i="1"/>
  <c r="Z70" i="1"/>
  <c r="AD70" i="1"/>
  <c r="AH70" i="1"/>
  <c r="AL70" i="1"/>
  <c r="AP70" i="1"/>
  <c r="AT70" i="1"/>
  <c r="AX70" i="1"/>
  <c r="BB70" i="1"/>
  <c r="BF70" i="1"/>
  <c r="BJ70" i="1"/>
  <c r="BN70" i="1"/>
  <c r="BR70" i="1"/>
  <c r="BV70" i="1"/>
  <c r="BZ70" i="1"/>
  <c r="CD70" i="1"/>
  <c r="CH70" i="1"/>
  <c r="CL70" i="1"/>
  <c r="CP70" i="1"/>
  <c r="CT70" i="1"/>
  <c r="CX70" i="1"/>
  <c r="DB70" i="1"/>
  <c r="DF70" i="1"/>
  <c r="DJ70" i="1"/>
  <c r="N71" i="1"/>
  <c r="R71" i="1"/>
  <c r="V71" i="1"/>
  <c r="Z71" i="1"/>
  <c r="AD71" i="1"/>
  <c r="AH71" i="1"/>
  <c r="AL71" i="1"/>
  <c r="AP71" i="1"/>
  <c r="AT71" i="1"/>
  <c r="AX71" i="1"/>
  <c r="BB71" i="1"/>
  <c r="BF71" i="1"/>
  <c r="BJ71" i="1"/>
  <c r="BN71" i="1"/>
  <c r="BR71" i="1"/>
  <c r="BV71" i="1"/>
  <c r="BZ71" i="1"/>
  <c r="CD71" i="1"/>
  <c r="CH71" i="1"/>
  <c r="CL71" i="1"/>
  <c r="CP71" i="1"/>
  <c r="CT71" i="1"/>
  <c r="CX71" i="1"/>
  <c r="DB71" i="1"/>
  <c r="DF71" i="1"/>
  <c r="DJ71" i="1"/>
  <c r="N72" i="1"/>
  <c r="R72" i="1"/>
  <c r="V72" i="1"/>
  <c r="Z72" i="1"/>
  <c r="AD72" i="1"/>
  <c r="AH72" i="1"/>
  <c r="AL72" i="1"/>
  <c r="AP72" i="1"/>
  <c r="AT72" i="1"/>
  <c r="AX72" i="1"/>
  <c r="BB72" i="1"/>
  <c r="BF72" i="1"/>
  <c r="BJ72" i="1"/>
  <c r="BN72" i="1"/>
  <c r="BR72" i="1"/>
  <c r="BV72" i="1"/>
  <c r="BZ72" i="1"/>
  <c r="CD72" i="1"/>
  <c r="CH72" i="1"/>
  <c r="CL72" i="1"/>
  <c r="CP72" i="1"/>
  <c r="CT72" i="1"/>
  <c r="CX72" i="1"/>
  <c r="DB72" i="1"/>
  <c r="DF72" i="1"/>
  <c r="DJ72" i="1"/>
  <c r="N73" i="1"/>
  <c r="R73" i="1"/>
  <c r="V73" i="1"/>
  <c r="Z73" i="1"/>
  <c r="AD73" i="1"/>
  <c r="AH73" i="1"/>
  <c r="AL73" i="1"/>
  <c r="AP73" i="1"/>
  <c r="AT73" i="1"/>
  <c r="AX73" i="1"/>
  <c r="BB73" i="1"/>
  <c r="BF73" i="1"/>
  <c r="BJ73" i="1"/>
  <c r="BN73" i="1"/>
  <c r="BR73" i="1"/>
  <c r="BV73" i="1"/>
  <c r="BZ73" i="1"/>
  <c r="CD73" i="1"/>
  <c r="CH73" i="1"/>
  <c r="CL73" i="1"/>
  <c r="DY73" i="1" s="1"/>
  <c r="CP73" i="1"/>
  <c r="CT73" i="1"/>
  <c r="CX73" i="1"/>
  <c r="DB73" i="1"/>
  <c r="DF73" i="1"/>
  <c r="DJ73" i="1"/>
  <c r="N74" i="1"/>
  <c r="R74" i="1"/>
  <c r="V74" i="1"/>
  <c r="Z74" i="1"/>
  <c r="AD74" i="1"/>
  <c r="AH74" i="1"/>
  <c r="AL74" i="1"/>
  <c r="DY74" i="1" s="1"/>
  <c r="AP74" i="1"/>
  <c r="AT74" i="1"/>
  <c r="AX74" i="1"/>
  <c r="BB74" i="1"/>
  <c r="BF74" i="1"/>
  <c r="BJ74" i="1"/>
  <c r="BN74" i="1"/>
  <c r="BR74" i="1"/>
  <c r="BV74" i="1"/>
  <c r="BZ74" i="1"/>
  <c r="CD74" i="1"/>
  <c r="CH74" i="1"/>
  <c r="CL74" i="1"/>
  <c r="CP74" i="1"/>
  <c r="CT74" i="1"/>
  <c r="CX74" i="1"/>
  <c r="DB74" i="1"/>
  <c r="DF74" i="1"/>
  <c r="DJ74" i="1"/>
  <c r="N75" i="1"/>
  <c r="R75" i="1"/>
  <c r="V75" i="1"/>
  <c r="Z75" i="1"/>
  <c r="AD75" i="1"/>
  <c r="AH75" i="1"/>
  <c r="AL75" i="1"/>
  <c r="AP75" i="1"/>
  <c r="AT75" i="1"/>
  <c r="AX75" i="1"/>
  <c r="BB75" i="1"/>
  <c r="BF75" i="1"/>
  <c r="BJ75" i="1"/>
  <c r="BN75" i="1"/>
  <c r="BR75" i="1"/>
  <c r="BV75" i="1"/>
  <c r="BZ75" i="1"/>
  <c r="CD75" i="1"/>
  <c r="CH75" i="1"/>
  <c r="CL75" i="1"/>
  <c r="CP75" i="1"/>
  <c r="CT75" i="1"/>
  <c r="CX75" i="1"/>
  <c r="DB75" i="1"/>
  <c r="DF75" i="1"/>
  <c r="DJ75" i="1"/>
  <c r="N76" i="1"/>
  <c r="R76" i="1"/>
  <c r="V76" i="1"/>
  <c r="Z76" i="1"/>
  <c r="AD76" i="1"/>
  <c r="DY76" i="1" s="1"/>
  <c r="AH76" i="1"/>
  <c r="AL76" i="1"/>
  <c r="AP76" i="1"/>
  <c r="AT76" i="1"/>
  <c r="AX76" i="1"/>
  <c r="BB76" i="1"/>
  <c r="BF76" i="1"/>
  <c r="BJ76" i="1"/>
  <c r="BN76" i="1"/>
  <c r="BR76" i="1"/>
  <c r="BV76" i="1"/>
  <c r="BZ76" i="1"/>
  <c r="CD76" i="1"/>
  <c r="CH76" i="1"/>
  <c r="CL76" i="1"/>
  <c r="CP76" i="1"/>
  <c r="CT76" i="1"/>
  <c r="CX76" i="1"/>
  <c r="DB76" i="1"/>
  <c r="DF76" i="1"/>
  <c r="DJ76" i="1"/>
  <c r="N77" i="1"/>
  <c r="R77" i="1"/>
  <c r="V77" i="1"/>
  <c r="Z77" i="1"/>
  <c r="AD77" i="1"/>
  <c r="AH77" i="1"/>
  <c r="AL77" i="1"/>
  <c r="AP77" i="1"/>
  <c r="AT77" i="1"/>
  <c r="AX77" i="1"/>
  <c r="BB77" i="1"/>
  <c r="BF77" i="1"/>
  <c r="BJ77" i="1"/>
  <c r="BN77" i="1"/>
  <c r="BR77" i="1"/>
  <c r="BV77" i="1"/>
  <c r="BZ77" i="1"/>
  <c r="CD77" i="1"/>
  <c r="CH77" i="1"/>
  <c r="CL77" i="1"/>
  <c r="CP77" i="1"/>
  <c r="CT77" i="1"/>
  <c r="CX77" i="1"/>
  <c r="DB77" i="1"/>
  <c r="DF77" i="1"/>
  <c r="DJ77" i="1"/>
  <c r="N78" i="1"/>
  <c r="R78" i="1"/>
  <c r="V78" i="1"/>
  <c r="Z78" i="1"/>
  <c r="AD78" i="1"/>
  <c r="AH78" i="1"/>
  <c r="AL78" i="1"/>
  <c r="AP78" i="1"/>
  <c r="AT78" i="1"/>
  <c r="AX78" i="1"/>
  <c r="BB78" i="1"/>
  <c r="BF78" i="1"/>
  <c r="BJ78" i="1"/>
  <c r="BN78" i="1"/>
  <c r="BR78" i="1"/>
  <c r="BV78" i="1"/>
  <c r="BZ78" i="1"/>
  <c r="CD78" i="1"/>
  <c r="CH78" i="1"/>
  <c r="CL78" i="1"/>
  <c r="CP78" i="1"/>
  <c r="CT78" i="1"/>
  <c r="CX78" i="1"/>
  <c r="DB78" i="1"/>
  <c r="DF78" i="1"/>
  <c r="DJ78" i="1"/>
  <c r="N79" i="1"/>
  <c r="R79" i="1"/>
  <c r="V79" i="1"/>
  <c r="Z79" i="1"/>
  <c r="AD79" i="1"/>
  <c r="AH79" i="1"/>
  <c r="AL79" i="1"/>
  <c r="AP79" i="1"/>
  <c r="AT79" i="1"/>
  <c r="AX79" i="1"/>
  <c r="BB79" i="1"/>
  <c r="BF79" i="1"/>
  <c r="BJ79" i="1"/>
  <c r="BN79" i="1"/>
  <c r="BR79" i="1"/>
  <c r="BV79" i="1"/>
  <c r="BZ79" i="1"/>
  <c r="CD79" i="1"/>
  <c r="CH79" i="1"/>
  <c r="CL79" i="1"/>
  <c r="CP79" i="1"/>
  <c r="CT79" i="1"/>
  <c r="CX79" i="1"/>
  <c r="DB79" i="1"/>
  <c r="DF79" i="1"/>
  <c r="DJ79" i="1"/>
  <c r="N80" i="1"/>
  <c r="R80" i="1"/>
  <c r="V80" i="1"/>
  <c r="Z80" i="1"/>
  <c r="AD80" i="1"/>
  <c r="AH80" i="1"/>
  <c r="AL80" i="1"/>
  <c r="AP80" i="1"/>
  <c r="AT80" i="1"/>
  <c r="AX80" i="1"/>
  <c r="BB80" i="1"/>
  <c r="BF80" i="1"/>
  <c r="BJ80" i="1"/>
  <c r="BN80" i="1"/>
  <c r="BR80" i="1"/>
  <c r="BV80" i="1"/>
  <c r="BZ80" i="1"/>
  <c r="CD80" i="1"/>
  <c r="CH80" i="1"/>
  <c r="CL80" i="1"/>
  <c r="CP80" i="1"/>
  <c r="CT80" i="1"/>
  <c r="CX80" i="1"/>
  <c r="DB80" i="1"/>
  <c r="DF80" i="1"/>
  <c r="DJ80" i="1"/>
  <c r="N81" i="1"/>
  <c r="R81" i="1"/>
  <c r="V81" i="1"/>
  <c r="Z81" i="1"/>
  <c r="AD81" i="1"/>
  <c r="AH81" i="1"/>
  <c r="AL81" i="1"/>
  <c r="AP81" i="1"/>
  <c r="AT81" i="1"/>
  <c r="AX81" i="1"/>
  <c r="BB81" i="1"/>
  <c r="BF81" i="1"/>
  <c r="BJ81" i="1"/>
  <c r="BN81" i="1"/>
  <c r="BR81" i="1"/>
  <c r="BV81" i="1"/>
  <c r="BZ81" i="1"/>
  <c r="CD81" i="1"/>
  <c r="CH81" i="1"/>
  <c r="CL81" i="1"/>
  <c r="CP81" i="1"/>
  <c r="CT81" i="1"/>
  <c r="CX81" i="1"/>
  <c r="DB81" i="1"/>
  <c r="DF81" i="1"/>
  <c r="DJ81" i="1"/>
  <c r="N82" i="1"/>
  <c r="R82" i="1"/>
  <c r="V82" i="1"/>
  <c r="Z82" i="1"/>
  <c r="AD82" i="1"/>
  <c r="AH82" i="1"/>
  <c r="AL82" i="1"/>
  <c r="AP82" i="1"/>
  <c r="AT82" i="1"/>
  <c r="AX82" i="1"/>
  <c r="BB82" i="1"/>
  <c r="BF82" i="1"/>
  <c r="BJ82" i="1"/>
  <c r="BN82" i="1"/>
  <c r="BR82" i="1"/>
  <c r="BV82" i="1"/>
  <c r="BZ82" i="1"/>
  <c r="CD82" i="1"/>
  <c r="CH82" i="1"/>
  <c r="CL82" i="1"/>
  <c r="CP82" i="1"/>
  <c r="CT82" i="1"/>
  <c r="CX82" i="1"/>
  <c r="DB82" i="1"/>
  <c r="DF82" i="1"/>
  <c r="DJ82" i="1"/>
  <c r="N83" i="1"/>
  <c r="R83" i="1"/>
  <c r="V83" i="1"/>
  <c r="DY83" i="1" s="1"/>
  <c r="Z83" i="1"/>
  <c r="AD83" i="1"/>
  <c r="AH83" i="1"/>
  <c r="AL83" i="1"/>
  <c r="AP83" i="1"/>
  <c r="AT83" i="1"/>
  <c r="AX83" i="1"/>
  <c r="BB83" i="1"/>
  <c r="BF83" i="1"/>
  <c r="BJ83" i="1"/>
  <c r="BN83" i="1"/>
  <c r="BR83" i="1"/>
  <c r="BV83" i="1"/>
  <c r="BZ83" i="1"/>
  <c r="CD83" i="1"/>
  <c r="CH83" i="1"/>
  <c r="CL83" i="1"/>
  <c r="CP83" i="1"/>
  <c r="CT83" i="1"/>
  <c r="CX83" i="1"/>
  <c r="DB83" i="1"/>
  <c r="DF83" i="1"/>
  <c r="DJ83" i="1"/>
  <c r="N84" i="1"/>
  <c r="R84" i="1"/>
  <c r="V84" i="1"/>
  <c r="Z84" i="1"/>
  <c r="AD84" i="1"/>
  <c r="AH84" i="1"/>
  <c r="AL84" i="1"/>
  <c r="AP84" i="1"/>
  <c r="AT84" i="1"/>
  <c r="AX84" i="1"/>
  <c r="BB84" i="1"/>
  <c r="BF84" i="1"/>
  <c r="BJ84" i="1"/>
  <c r="BN84" i="1"/>
  <c r="BR84" i="1"/>
  <c r="BV84" i="1"/>
  <c r="BZ84" i="1"/>
  <c r="CD84" i="1"/>
  <c r="CH84" i="1"/>
  <c r="CL84" i="1"/>
  <c r="CP84" i="1"/>
  <c r="CT84" i="1"/>
  <c r="CX84" i="1"/>
  <c r="DB84" i="1"/>
  <c r="DF84" i="1"/>
  <c r="DJ84" i="1"/>
  <c r="N85" i="1"/>
  <c r="R85" i="1"/>
  <c r="V85" i="1"/>
  <c r="Z85" i="1"/>
  <c r="AD85" i="1"/>
  <c r="AH85" i="1"/>
  <c r="AL85" i="1"/>
  <c r="AP85" i="1"/>
  <c r="AT85" i="1"/>
  <c r="AX85" i="1"/>
  <c r="BB85" i="1"/>
  <c r="BF85" i="1"/>
  <c r="BJ85" i="1"/>
  <c r="BN85" i="1"/>
  <c r="BR85" i="1"/>
  <c r="BV85" i="1"/>
  <c r="BZ85" i="1"/>
  <c r="CD85" i="1"/>
  <c r="CH85" i="1"/>
  <c r="CL85" i="1"/>
  <c r="CP85" i="1"/>
  <c r="CT85" i="1"/>
  <c r="CX85" i="1"/>
  <c r="DB85" i="1"/>
  <c r="DF85" i="1"/>
  <c r="DJ85" i="1"/>
  <c r="N86" i="1"/>
  <c r="R86" i="1"/>
  <c r="V86" i="1"/>
  <c r="Z86" i="1"/>
  <c r="AD86" i="1"/>
  <c r="AH86" i="1"/>
  <c r="AL86" i="1"/>
  <c r="AP86" i="1"/>
  <c r="AT86" i="1"/>
  <c r="AX86" i="1"/>
  <c r="BB86" i="1"/>
  <c r="BF86" i="1"/>
  <c r="BJ86" i="1"/>
  <c r="BN86" i="1"/>
  <c r="BR86" i="1"/>
  <c r="BV86" i="1"/>
  <c r="BZ86" i="1"/>
  <c r="CD86" i="1"/>
  <c r="CH86" i="1"/>
  <c r="CL86" i="1"/>
  <c r="CP86" i="1"/>
  <c r="CT86" i="1"/>
  <c r="CX86" i="1"/>
  <c r="DB86" i="1"/>
  <c r="DF86" i="1"/>
  <c r="DJ86" i="1"/>
  <c r="N87" i="1"/>
  <c r="R87" i="1"/>
  <c r="V87" i="1"/>
  <c r="Z87" i="1"/>
  <c r="AD87" i="1"/>
  <c r="AH87" i="1"/>
  <c r="AL87" i="1"/>
  <c r="AP87" i="1"/>
  <c r="AT87" i="1"/>
  <c r="AX87" i="1"/>
  <c r="BB87" i="1"/>
  <c r="BF87" i="1"/>
  <c r="BJ87" i="1"/>
  <c r="BN87" i="1"/>
  <c r="BR87" i="1"/>
  <c r="BV87" i="1"/>
  <c r="BZ87" i="1"/>
  <c r="CD87" i="1"/>
  <c r="CH87" i="1"/>
  <c r="CL87" i="1"/>
  <c r="CP87" i="1"/>
  <c r="CT87" i="1"/>
  <c r="CX87" i="1"/>
  <c r="DB87" i="1"/>
  <c r="DF87" i="1"/>
  <c r="DJ87" i="1"/>
  <c r="N88" i="1"/>
  <c r="R88" i="1"/>
  <c r="V88" i="1"/>
  <c r="Z88" i="1"/>
  <c r="AD88" i="1"/>
  <c r="AH88" i="1"/>
  <c r="AL88" i="1"/>
  <c r="AP88" i="1"/>
  <c r="AT88" i="1"/>
  <c r="AX88" i="1"/>
  <c r="BB88" i="1"/>
  <c r="BF88" i="1"/>
  <c r="BJ88" i="1"/>
  <c r="BN88" i="1"/>
  <c r="BR88" i="1"/>
  <c r="BV88" i="1"/>
  <c r="BZ88" i="1"/>
  <c r="CD88" i="1"/>
  <c r="CH88" i="1"/>
  <c r="CL88" i="1"/>
  <c r="CP88" i="1"/>
  <c r="CT88" i="1"/>
  <c r="CX88" i="1"/>
  <c r="DB88" i="1"/>
  <c r="DF88" i="1"/>
  <c r="DJ88" i="1"/>
  <c r="N89" i="1"/>
  <c r="R89" i="1"/>
  <c r="V89" i="1"/>
  <c r="Z89" i="1"/>
  <c r="AD89" i="1"/>
  <c r="AH89" i="1"/>
  <c r="AL89" i="1"/>
  <c r="AP89" i="1"/>
  <c r="AT89" i="1"/>
  <c r="AX89" i="1"/>
  <c r="BB89" i="1"/>
  <c r="BF89" i="1"/>
  <c r="BJ89" i="1"/>
  <c r="BN89" i="1"/>
  <c r="BR89" i="1"/>
  <c r="BV89" i="1"/>
  <c r="BZ89" i="1"/>
  <c r="CD89" i="1"/>
  <c r="CH89" i="1"/>
  <c r="CL89" i="1"/>
  <c r="CP89" i="1"/>
  <c r="CT89" i="1"/>
  <c r="CX89" i="1"/>
  <c r="DB89" i="1"/>
  <c r="DF89" i="1"/>
  <c r="DJ89" i="1"/>
  <c r="N90" i="1"/>
  <c r="R90" i="1"/>
  <c r="V90" i="1"/>
  <c r="Z90" i="1"/>
  <c r="AD90" i="1"/>
  <c r="AH90" i="1"/>
  <c r="AL90" i="1"/>
  <c r="AP90" i="1"/>
  <c r="AT90" i="1"/>
  <c r="AX90" i="1"/>
  <c r="BB90" i="1"/>
  <c r="BF90" i="1"/>
  <c r="BJ90" i="1"/>
  <c r="BN90" i="1"/>
  <c r="BR90" i="1"/>
  <c r="BV90" i="1"/>
  <c r="BZ90" i="1"/>
  <c r="CD90" i="1"/>
  <c r="CH90" i="1"/>
  <c r="CL90" i="1"/>
  <c r="CP90" i="1"/>
  <c r="CT90" i="1"/>
  <c r="CX90" i="1"/>
  <c r="DB90" i="1"/>
  <c r="DF90" i="1"/>
  <c r="DJ90" i="1"/>
  <c r="N91" i="1"/>
  <c r="R91" i="1"/>
  <c r="V91" i="1"/>
  <c r="Z91" i="1"/>
  <c r="AD91" i="1"/>
  <c r="AH91" i="1"/>
  <c r="AL91" i="1"/>
  <c r="AP91" i="1"/>
  <c r="AT91" i="1"/>
  <c r="AX91" i="1"/>
  <c r="BB91" i="1"/>
  <c r="BF91" i="1"/>
  <c r="BJ91" i="1"/>
  <c r="BN91" i="1"/>
  <c r="BR91" i="1"/>
  <c r="BV91" i="1"/>
  <c r="BZ91" i="1"/>
  <c r="CD91" i="1"/>
  <c r="CH91" i="1"/>
  <c r="CL91" i="1"/>
  <c r="CP91" i="1"/>
  <c r="CT91" i="1"/>
  <c r="CX91" i="1"/>
  <c r="DB91" i="1"/>
  <c r="DF91" i="1"/>
  <c r="DJ91" i="1"/>
  <c r="N92" i="1"/>
  <c r="R92" i="1"/>
  <c r="V92" i="1"/>
  <c r="Z92" i="1"/>
  <c r="AD92" i="1"/>
  <c r="AH92" i="1"/>
  <c r="AL92" i="1"/>
  <c r="AP92" i="1"/>
  <c r="AT92" i="1"/>
  <c r="AX92" i="1"/>
  <c r="BB92" i="1"/>
  <c r="BF92" i="1"/>
  <c r="BJ92" i="1"/>
  <c r="BN92" i="1"/>
  <c r="BR92" i="1"/>
  <c r="BV92" i="1"/>
  <c r="BZ92" i="1"/>
  <c r="CD92" i="1"/>
  <c r="CH92" i="1"/>
  <c r="CL92" i="1"/>
  <c r="CP92" i="1"/>
  <c r="CT92" i="1"/>
  <c r="CX92" i="1"/>
  <c r="DB92" i="1"/>
  <c r="DF92" i="1"/>
  <c r="DJ92" i="1"/>
  <c r="N93" i="1"/>
  <c r="R93" i="1"/>
  <c r="V93" i="1"/>
  <c r="Z93" i="1"/>
  <c r="AD93" i="1"/>
  <c r="AH93" i="1"/>
  <c r="AL93" i="1"/>
  <c r="AP93" i="1"/>
  <c r="AT93" i="1"/>
  <c r="AX93" i="1"/>
  <c r="BB93" i="1"/>
  <c r="BF93" i="1"/>
  <c r="BJ93" i="1"/>
  <c r="BN93" i="1"/>
  <c r="BR93" i="1"/>
  <c r="BV93" i="1"/>
  <c r="BZ93" i="1"/>
  <c r="CD93" i="1"/>
  <c r="CH93" i="1"/>
  <c r="CL93" i="1"/>
  <c r="CP93" i="1"/>
  <c r="CT93" i="1"/>
  <c r="CX93" i="1"/>
  <c r="DB93" i="1"/>
  <c r="DF93" i="1"/>
  <c r="DJ93" i="1"/>
  <c r="N94" i="1"/>
  <c r="R94" i="1"/>
  <c r="V94" i="1"/>
  <c r="Z94" i="1"/>
  <c r="AD94" i="1"/>
  <c r="AH94" i="1"/>
  <c r="AL94" i="1"/>
  <c r="AP94" i="1"/>
  <c r="AT94" i="1"/>
  <c r="AX94" i="1"/>
  <c r="BB94" i="1"/>
  <c r="BF94" i="1"/>
  <c r="BJ94" i="1"/>
  <c r="BN94" i="1"/>
  <c r="BR94" i="1"/>
  <c r="BV94" i="1"/>
  <c r="BZ94" i="1"/>
  <c r="CD94" i="1"/>
  <c r="CH94" i="1"/>
  <c r="CL94" i="1"/>
  <c r="CP94" i="1"/>
  <c r="CT94" i="1"/>
  <c r="CX94" i="1"/>
  <c r="DB94" i="1"/>
  <c r="DY94" i="1" s="1"/>
  <c r="DF94" i="1"/>
  <c r="DJ94" i="1"/>
  <c r="N95" i="1"/>
  <c r="R95" i="1"/>
  <c r="V95" i="1"/>
  <c r="Z95" i="1"/>
  <c r="AD95" i="1"/>
  <c r="AH95" i="1"/>
  <c r="AL95" i="1"/>
  <c r="AP95" i="1"/>
  <c r="AT95" i="1"/>
  <c r="AX95" i="1"/>
  <c r="BB95" i="1"/>
  <c r="BF95" i="1"/>
  <c r="BJ95" i="1"/>
  <c r="BN95" i="1"/>
  <c r="BR95" i="1"/>
  <c r="BV95" i="1"/>
  <c r="BZ95" i="1"/>
  <c r="CD95" i="1"/>
  <c r="CH95" i="1"/>
  <c r="CL95" i="1"/>
  <c r="CP95" i="1"/>
  <c r="CT95" i="1"/>
  <c r="CX95" i="1"/>
  <c r="DB95" i="1"/>
  <c r="DF95" i="1"/>
  <c r="DJ95" i="1"/>
  <c r="N96" i="1"/>
  <c r="R96" i="1"/>
  <c r="V96" i="1"/>
  <c r="Z96" i="1"/>
  <c r="AD96" i="1"/>
  <c r="AH96" i="1"/>
  <c r="AL96" i="1"/>
  <c r="AP96" i="1"/>
  <c r="AT96" i="1"/>
  <c r="AX96" i="1"/>
  <c r="BB96" i="1"/>
  <c r="BF96" i="1"/>
  <c r="BJ96" i="1"/>
  <c r="BN96" i="1"/>
  <c r="BR96" i="1"/>
  <c r="BV96" i="1"/>
  <c r="BZ96" i="1"/>
  <c r="CD96" i="1"/>
  <c r="CH96" i="1"/>
  <c r="CL96" i="1"/>
  <c r="CP96" i="1"/>
  <c r="CT96" i="1"/>
  <c r="CX96" i="1"/>
  <c r="DB96" i="1"/>
  <c r="DF96" i="1"/>
  <c r="DJ96" i="1"/>
  <c r="N97" i="1"/>
  <c r="R97" i="1"/>
  <c r="V97" i="1"/>
  <c r="Z97" i="1"/>
  <c r="AD97" i="1"/>
  <c r="AH97" i="1"/>
  <c r="AL97" i="1"/>
  <c r="AP97" i="1"/>
  <c r="AT97" i="1"/>
  <c r="AX97" i="1"/>
  <c r="BB97" i="1"/>
  <c r="BF97" i="1"/>
  <c r="BJ97" i="1"/>
  <c r="BN97" i="1"/>
  <c r="BR97" i="1"/>
  <c r="BV97" i="1"/>
  <c r="BZ97" i="1"/>
  <c r="CD97" i="1"/>
  <c r="CH97" i="1"/>
  <c r="CL97" i="1"/>
  <c r="CP97" i="1"/>
  <c r="CT97" i="1"/>
  <c r="CX97" i="1"/>
  <c r="DB97" i="1"/>
  <c r="DF97" i="1"/>
  <c r="DJ97" i="1"/>
  <c r="N98" i="1"/>
  <c r="R98" i="1"/>
  <c r="V98" i="1"/>
  <c r="Z98" i="1"/>
  <c r="AD98" i="1"/>
  <c r="AH98" i="1"/>
  <c r="AL98" i="1"/>
  <c r="AP98" i="1"/>
  <c r="AT98" i="1"/>
  <c r="AX98" i="1"/>
  <c r="BB98" i="1"/>
  <c r="BF98" i="1"/>
  <c r="BJ98" i="1"/>
  <c r="BN98" i="1"/>
  <c r="BR98" i="1"/>
  <c r="BV98" i="1"/>
  <c r="BZ98" i="1"/>
  <c r="CD98" i="1"/>
  <c r="CH98" i="1"/>
  <c r="CL98" i="1"/>
  <c r="CP98" i="1"/>
  <c r="CT98" i="1"/>
  <c r="CX98" i="1"/>
  <c r="DB98" i="1"/>
  <c r="DF98" i="1"/>
  <c r="DJ98" i="1"/>
  <c r="N99" i="1"/>
  <c r="R99" i="1"/>
  <c r="V99" i="1"/>
  <c r="Z99" i="1"/>
  <c r="AD99" i="1"/>
  <c r="AH99" i="1"/>
  <c r="AL99" i="1"/>
  <c r="AP99" i="1"/>
  <c r="AT99" i="1"/>
  <c r="AX99" i="1"/>
  <c r="BB99" i="1"/>
  <c r="BF99" i="1"/>
  <c r="BJ99" i="1"/>
  <c r="BN99" i="1"/>
  <c r="BR99" i="1"/>
  <c r="BV99" i="1"/>
  <c r="BZ99" i="1"/>
  <c r="CD99" i="1"/>
  <c r="CH99" i="1"/>
  <c r="CL99" i="1"/>
  <c r="CP99" i="1"/>
  <c r="CT99" i="1"/>
  <c r="CX99" i="1"/>
  <c r="DB99" i="1"/>
  <c r="DF99" i="1"/>
  <c r="DJ99" i="1"/>
  <c r="N100" i="1"/>
  <c r="R100" i="1"/>
  <c r="V100" i="1"/>
  <c r="Z100" i="1"/>
  <c r="AD100" i="1"/>
  <c r="AH100" i="1"/>
  <c r="AL100" i="1"/>
  <c r="AP100" i="1"/>
  <c r="AT100" i="1"/>
  <c r="AX100" i="1"/>
  <c r="BB100" i="1"/>
  <c r="BF100" i="1"/>
  <c r="BJ100" i="1"/>
  <c r="BN100" i="1"/>
  <c r="BR100" i="1"/>
  <c r="BV100" i="1"/>
  <c r="BZ100" i="1"/>
  <c r="CD100" i="1"/>
  <c r="CH100" i="1"/>
  <c r="CL100" i="1"/>
  <c r="CP100" i="1"/>
  <c r="CT100" i="1"/>
  <c r="CX100" i="1"/>
  <c r="DB100" i="1"/>
  <c r="DF100" i="1"/>
  <c r="DJ100" i="1"/>
  <c r="N101" i="1"/>
  <c r="R101" i="1"/>
  <c r="V101" i="1"/>
  <c r="Z101" i="1"/>
  <c r="AD101" i="1"/>
  <c r="AH101" i="1"/>
  <c r="AL101" i="1"/>
  <c r="AP101" i="1"/>
  <c r="AT101" i="1"/>
  <c r="AX101" i="1"/>
  <c r="BB101" i="1"/>
  <c r="BF101" i="1"/>
  <c r="BJ101" i="1"/>
  <c r="BN101" i="1"/>
  <c r="BR101" i="1"/>
  <c r="BV101" i="1"/>
  <c r="BZ101" i="1"/>
  <c r="CD101" i="1"/>
  <c r="CH101" i="1"/>
  <c r="CL101" i="1"/>
  <c r="CP101" i="1"/>
  <c r="CT101" i="1"/>
  <c r="CX101" i="1"/>
  <c r="DB101" i="1"/>
  <c r="DF101" i="1"/>
  <c r="DJ101" i="1"/>
  <c r="N102" i="1"/>
  <c r="R102" i="1"/>
  <c r="V102" i="1"/>
  <c r="Z102" i="1"/>
  <c r="AD102" i="1"/>
  <c r="AH102" i="1"/>
  <c r="AL102" i="1"/>
  <c r="AP102" i="1"/>
  <c r="AT102" i="1"/>
  <c r="AX102" i="1"/>
  <c r="BB102" i="1"/>
  <c r="BF102" i="1"/>
  <c r="BJ102" i="1"/>
  <c r="BN102" i="1"/>
  <c r="BR102" i="1"/>
  <c r="BV102" i="1"/>
  <c r="BZ102" i="1"/>
  <c r="CD102" i="1"/>
  <c r="CH102" i="1"/>
  <c r="CL102" i="1"/>
  <c r="CP102" i="1"/>
  <c r="CT102" i="1"/>
  <c r="CX102" i="1"/>
  <c r="DB102" i="1"/>
  <c r="DF102" i="1"/>
  <c r="DJ102" i="1"/>
  <c r="N103" i="1"/>
  <c r="R103" i="1"/>
  <c r="V103" i="1"/>
  <c r="Z103" i="1"/>
  <c r="AD103" i="1"/>
  <c r="AH103" i="1"/>
  <c r="AL103" i="1"/>
  <c r="AP103" i="1"/>
  <c r="AT103" i="1"/>
  <c r="AX103" i="1"/>
  <c r="BB103" i="1"/>
  <c r="BF103" i="1"/>
  <c r="BJ103" i="1"/>
  <c r="BN103" i="1"/>
  <c r="BR103" i="1"/>
  <c r="BV103" i="1"/>
  <c r="BZ103" i="1"/>
  <c r="CD103" i="1"/>
  <c r="CH103" i="1"/>
  <c r="CL103" i="1"/>
  <c r="CP103" i="1"/>
  <c r="CT103" i="1"/>
  <c r="CX103" i="1"/>
  <c r="DB103" i="1"/>
  <c r="DF103" i="1"/>
  <c r="DJ103" i="1"/>
  <c r="N104" i="1"/>
  <c r="R104" i="1"/>
  <c r="V104" i="1"/>
  <c r="Z104" i="1"/>
  <c r="AD104" i="1"/>
  <c r="AH104" i="1"/>
  <c r="AL104" i="1"/>
  <c r="AP104" i="1"/>
  <c r="AT104" i="1"/>
  <c r="AX104" i="1"/>
  <c r="BB104" i="1"/>
  <c r="BF104" i="1"/>
  <c r="BJ104" i="1"/>
  <c r="BN104" i="1"/>
  <c r="BR104" i="1"/>
  <c r="BV104" i="1"/>
  <c r="BZ104" i="1"/>
  <c r="CD104" i="1"/>
  <c r="CH104" i="1"/>
  <c r="CL104" i="1"/>
  <c r="CP104" i="1"/>
  <c r="CT104" i="1"/>
  <c r="CX104" i="1"/>
  <c r="DB104" i="1"/>
  <c r="DF104" i="1"/>
  <c r="DJ104" i="1"/>
  <c r="N105" i="1"/>
  <c r="R105" i="1"/>
  <c r="V105" i="1"/>
  <c r="Z105" i="1"/>
  <c r="AD105" i="1"/>
  <c r="AH105" i="1"/>
  <c r="AL105" i="1"/>
  <c r="AP105" i="1"/>
  <c r="AT105" i="1"/>
  <c r="AX105" i="1"/>
  <c r="BB105" i="1"/>
  <c r="BF105" i="1"/>
  <c r="BJ105" i="1"/>
  <c r="BN105" i="1"/>
  <c r="BR105" i="1"/>
  <c r="BV105" i="1"/>
  <c r="BZ105" i="1"/>
  <c r="CD105" i="1"/>
  <c r="CH105" i="1"/>
  <c r="CL105" i="1"/>
  <c r="CP105" i="1"/>
  <c r="CT105" i="1"/>
  <c r="CX105" i="1"/>
  <c r="DB105" i="1"/>
  <c r="DF105" i="1"/>
  <c r="DJ105" i="1"/>
  <c r="N106" i="1"/>
  <c r="R106" i="1"/>
  <c r="V106" i="1"/>
  <c r="Z106" i="1"/>
  <c r="AD106" i="1"/>
  <c r="AH106" i="1"/>
  <c r="AL106" i="1"/>
  <c r="AP106" i="1"/>
  <c r="AT106" i="1"/>
  <c r="AX106" i="1"/>
  <c r="BB106" i="1"/>
  <c r="BF106" i="1"/>
  <c r="BJ106" i="1"/>
  <c r="BN106" i="1"/>
  <c r="BR106" i="1"/>
  <c r="BV106" i="1"/>
  <c r="BZ106" i="1"/>
  <c r="CD106" i="1"/>
  <c r="CH106" i="1"/>
  <c r="CL106" i="1"/>
  <c r="CP106" i="1"/>
  <c r="CT106" i="1"/>
  <c r="CX106" i="1"/>
  <c r="DB106" i="1"/>
  <c r="DF106" i="1"/>
  <c r="DJ106" i="1"/>
  <c r="DY106" i="1" s="1"/>
  <c r="N107" i="1"/>
  <c r="R107" i="1"/>
  <c r="V107" i="1"/>
  <c r="Z107" i="1"/>
  <c r="AD107" i="1"/>
  <c r="AH107" i="1"/>
  <c r="AL107" i="1"/>
  <c r="AP107" i="1"/>
  <c r="AT107" i="1"/>
  <c r="AX107" i="1"/>
  <c r="BB107" i="1"/>
  <c r="BF107" i="1"/>
  <c r="BJ107" i="1"/>
  <c r="BN107" i="1"/>
  <c r="BR107" i="1"/>
  <c r="BV107" i="1"/>
  <c r="BZ107" i="1"/>
  <c r="CD107" i="1"/>
  <c r="CH107" i="1"/>
  <c r="CL107" i="1"/>
  <c r="CP107" i="1"/>
  <c r="CT107" i="1"/>
  <c r="CX107" i="1"/>
  <c r="DB107" i="1"/>
  <c r="DF107" i="1"/>
  <c r="DJ107" i="1"/>
  <c r="N108" i="1"/>
  <c r="R108" i="1"/>
  <c r="V108" i="1"/>
  <c r="Z108" i="1"/>
  <c r="AD108" i="1"/>
  <c r="AH108" i="1"/>
  <c r="AL108" i="1"/>
  <c r="AP108" i="1"/>
  <c r="AT108" i="1"/>
  <c r="AX108" i="1"/>
  <c r="BB108" i="1"/>
  <c r="BF108" i="1"/>
  <c r="BJ108" i="1"/>
  <c r="BN108" i="1"/>
  <c r="BR108" i="1"/>
  <c r="BV108" i="1"/>
  <c r="BZ108" i="1"/>
  <c r="CD108" i="1"/>
  <c r="CH108" i="1"/>
  <c r="CL108" i="1"/>
  <c r="CP108" i="1"/>
  <c r="CT108" i="1"/>
  <c r="CX108" i="1"/>
  <c r="DB108" i="1"/>
  <c r="DF108" i="1"/>
  <c r="DJ108" i="1"/>
  <c r="N109" i="1"/>
  <c r="R109" i="1"/>
  <c r="V109" i="1"/>
  <c r="Z109" i="1"/>
  <c r="AD109" i="1"/>
  <c r="AH109" i="1"/>
  <c r="AL109" i="1"/>
  <c r="AP109" i="1"/>
  <c r="AT109" i="1"/>
  <c r="AX109" i="1"/>
  <c r="BB109" i="1"/>
  <c r="BF109" i="1"/>
  <c r="BJ109" i="1"/>
  <c r="BN109" i="1"/>
  <c r="BR109" i="1"/>
  <c r="BV109" i="1"/>
  <c r="BZ109" i="1"/>
  <c r="CD109" i="1"/>
  <c r="CH109" i="1"/>
  <c r="CL109" i="1"/>
  <c r="CP109" i="1"/>
  <c r="CT109" i="1"/>
  <c r="CX109" i="1"/>
  <c r="DB109" i="1"/>
  <c r="DF109" i="1"/>
  <c r="DJ109" i="1"/>
  <c r="N110" i="1"/>
  <c r="R110" i="1"/>
  <c r="V110" i="1"/>
  <c r="Z110" i="1"/>
  <c r="AD110" i="1"/>
  <c r="AH110" i="1"/>
  <c r="AL110" i="1"/>
  <c r="AP110" i="1"/>
  <c r="AT110" i="1"/>
  <c r="AX110" i="1"/>
  <c r="BB110" i="1"/>
  <c r="BF110" i="1"/>
  <c r="BJ110" i="1"/>
  <c r="BN110" i="1"/>
  <c r="BR110" i="1"/>
  <c r="BV110" i="1"/>
  <c r="BZ110" i="1"/>
  <c r="CD110" i="1"/>
  <c r="CH110" i="1"/>
  <c r="CL110" i="1"/>
  <c r="CP110" i="1"/>
  <c r="CT110" i="1"/>
  <c r="CX110" i="1"/>
  <c r="DB110" i="1"/>
  <c r="DF110" i="1"/>
  <c r="DJ110" i="1"/>
  <c r="DY110" i="1" s="1"/>
  <c r="N111" i="1"/>
  <c r="R111" i="1"/>
  <c r="V111" i="1"/>
  <c r="Z111" i="1"/>
  <c r="AD111" i="1"/>
  <c r="AH111" i="1"/>
  <c r="AL111" i="1"/>
  <c r="AP111" i="1"/>
  <c r="AT111" i="1"/>
  <c r="AX111" i="1"/>
  <c r="BB111" i="1"/>
  <c r="BF111" i="1"/>
  <c r="BJ111" i="1"/>
  <c r="BN111" i="1"/>
  <c r="BR111" i="1"/>
  <c r="BV111" i="1"/>
  <c r="BZ111" i="1"/>
  <c r="CD111" i="1"/>
  <c r="CH111" i="1"/>
  <c r="CL111" i="1"/>
  <c r="CP111" i="1"/>
  <c r="CT111" i="1"/>
  <c r="CX111" i="1"/>
  <c r="DB111" i="1"/>
  <c r="DF111" i="1"/>
  <c r="DJ111" i="1"/>
  <c r="R66" i="1"/>
  <c r="V66" i="1"/>
  <c r="Z66" i="1"/>
  <c r="AD66" i="1"/>
  <c r="AH66" i="1"/>
  <c r="AL66" i="1"/>
  <c r="AP66" i="1"/>
  <c r="AT66" i="1"/>
  <c r="AX66" i="1"/>
  <c r="BB66" i="1"/>
  <c r="BF66" i="1"/>
  <c r="BJ66" i="1"/>
  <c r="BN66" i="1"/>
  <c r="BR66" i="1"/>
  <c r="BV66" i="1"/>
  <c r="BZ66" i="1"/>
  <c r="CD66" i="1"/>
  <c r="CH66" i="1"/>
  <c r="CL66" i="1"/>
  <c r="CP66" i="1"/>
  <c r="CT66" i="1"/>
  <c r="CX66" i="1"/>
  <c r="DB66" i="1"/>
  <c r="DF66" i="1"/>
  <c r="DJ66" i="1"/>
  <c r="N66" i="1"/>
  <c r="DY88" i="1" l="1"/>
  <c r="DY75" i="1"/>
  <c r="DY84" i="1"/>
  <c r="DY67" i="1"/>
  <c r="DY70" i="1"/>
  <c r="DY81" i="1"/>
  <c r="DY85" i="1"/>
  <c r="DY105" i="1"/>
  <c r="DY99" i="1"/>
  <c r="DY89" i="1"/>
  <c r="DY80" i="1"/>
  <c r="DY77" i="1"/>
  <c r="DY68" i="1"/>
  <c r="DY78" i="1"/>
  <c r="DY82" i="1"/>
  <c r="DY66" i="1"/>
  <c r="DY79" i="1"/>
  <c r="DZ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7" xfId="0" applyFill="1" applyBorder="1"/>
    <xf numFmtId="0" fontId="0" fillId="2" borderId="6" xfId="0" applyFill="1" applyBorder="1"/>
    <xf numFmtId="0" fontId="0" fillId="2" borderId="4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2" borderId="13" xfId="0" applyFill="1" applyBorder="1"/>
    <xf numFmtId="0" fontId="0" fillId="0" borderId="19" xfId="0" applyBorder="1"/>
    <xf numFmtId="0" fontId="0" fillId="2" borderId="19" xfId="0" applyFill="1" applyBorder="1"/>
    <xf numFmtId="0" fontId="0" fillId="0" borderId="2" xfId="0" applyBorder="1"/>
    <xf numFmtId="0" fontId="0" fillId="0" borderId="2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230"/>
  <sheetViews>
    <sheetView tabSelected="1" topLeftCell="BM64" zoomScaleNormal="100" workbookViewId="0">
      <selection activeCell="DY66" sqref="DY66:EQ111"/>
    </sheetView>
  </sheetViews>
  <sheetFormatPr baseColWidth="10" defaultRowHeight="15" x14ac:dyDescent="0.25"/>
  <cols>
    <col min="1" max="70" width="1.28515625" customWidth="1"/>
    <col min="71" max="128" width="1.28515625" style="1" customWidth="1"/>
    <col min="129" max="129" width="11.42578125" style="1" customWidth="1"/>
  </cols>
  <sheetData>
    <row r="1" spans="1:130" ht="7.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27"/>
      <c r="DN1" s="6"/>
      <c r="DO1" s="6"/>
      <c r="DP1" s="6"/>
      <c r="DQ1" s="6"/>
      <c r="DR1" s="6"/>
      <c r="DS1" s="6"/>
      <c r="DT1" s="6"/>
      <c r="DU1" s="6"/>
      <c r="DV1" s="6"/>
      <c r="DW1" s="6"/>
      <c r="DX1" s="7"/>
      <c r="DZ1" t="str">
        <f>A1&amp;B1&amp;C1&amp;D1</f>
        <v/>
      </c>
    </row>
    <row r="2" spans="1:130" ht="7.5" customHeight="1" x14ac:dyDescent="0.25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0"/>
      <c r="DN2" s="2"/>
      <c r="DO2" s="2"/>
      <c r="DP2" s="2"/>
      <c r="DQ2" s="2"/>
      <c r="DR2" s="2"/>
      <c r="DS2" s="2"/>
      <c r="DT2" s="2"/>
      <c r="DU2" s="2"/>
      <c r="DV2" s="2"/>
      <c r="DW2" s="2"/>
      <c r="DX2" s="9"/>
    </row>
    <row r="3" spans="1:130" ht="7.5" customHeight="1" x14ac:dyDescent="0.25">
      <c r="A3" s="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3"/>
      <c r="BM3" s="3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0"/>
      <c r="DN3" s="2"/>
      <c r="DO3" s="2"/>
      <c r="DP3" s="2"/>
      <c r="DQ3" s="2"/>
      <c r="DR3" s="2"/>
      <c r="DS3" s="2"/>
      <c r="DT3" s="2"/>
      <c r="DU3" s="2"/>
      <c r="DV3" s="2"/>
      <c r="DW3" s="2"/>
      <c r="DX3" s="9"/>
    </row>
    <row r="4" spans="1:130" ht="7.5" customHeight="1" x14ac:dyDescent="0.25">
      <c r="A4" s="8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3"/>
      <c r="BM4" s="3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0"/>
      <c r="DN4" s="2"/>
      <c r="DO4" s="2"/>
      <c r="DP4" s="2"/>
      <c r="DQ4" s="2"/>
      <c r="DR4" s="2"/>
      <c r="DS4" s="2"/>
      <c r="DT4" s="2"/>
      <c r="DU4" s="2"/>
      <c r="DV4" s="2"/>
      <c r="DW4" s="2"/>
      <c r="DX4" s="9"/>
    </row>
    <row r="5" spans="1:130" ht="7.5" customHeight="1" x14ac:dyDescent="0.25">
      <c r="A5" s="8"/>
      <c r="B5" s="2"/>
      <c r="C5" s="2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0"/>
      <c r="DN5" s="2"/>
      <c r="DO5" s="2"/>
      <c r="DP5" s="2"/>
      <c r="DQ5" s="2"/>
      <c r="DR5" s="2"/>
      <c r="DS5" s="2"/>
      <c r="DT5" s="2"/>
      <c r="DU5" s="2"/>
      <c r="DV5" s="2"/>
      <c r="DW5" s="2"/>
      <c r="DX5" s="9"/>
    </row>
    <row r="6" spans="1:130" ht="7.5" customHeight="1" x14ac:dyDescent="0.25">
      <c r="A6" s="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0"/>
      <c r="DN6" s="2"/>
      <c r="DO6" s="2"/>
      <c r="DP6" s="2"/>
      <c r="DQ6" s="2"/>
      <c r="DR6" s="2"/>
      <c r="DS6" s="2"/>
      <c r="DT6" s="2"/>
      <c r="DU6" s="2"/>
      <c r="DV6" s="2"/>
      <c r="DW6" s="2"/>
      <c r="DX6" s="9"/>
    </row>
    <row r="7" spans="1:130" ht="7.5" customHeight="1" x14ac:dyDescent="0.25">
      <c r="A7" s="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0"/>
      <c r="DN7" s="2"/>
      <c r="DO7" s="2"/>
      <c r="DP7" s="2"/>
      <c r="DQ7" s="2"/>
      <c r="DR7" s="2"/>
      <c r="DS7" s="2"/>
      <c r="DT7" s="2"/>
      <c r="DU7" s="2"/>
      <c r="DV7" s="2"/>
      <c r="DW7" s="2"/>
      <c r="DX7" s="9"/>
    </row>
    <row r="8" spans="1:130" ht="7.5" customHeight="1" x14ac:dyDescent="0.25">
      <c r="A8" s="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0"/>
      <c r="DN8" s="2"/>
      <c r="DO8" s="2"/>
      <c r="DP8" s="2"/>
      <c r="DQ8" s="2"/>
      <c r="DR8" s="2"/>
      <c r="DS8" s="2"/>
      <c r="DT8" s="2"/>
      <c r="DU8" s="2"/>
      <c r="DV8" s="2"/>
      <c r="DW8" s="2"/>
      <c r="DX8" s="9"/>
    </row>
    <row r="9" spans="1:130" ht="7.5" customHeight="1" x14ac:dyDescent="0.25">
      <c r="A9" s="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0"/>
      <c r="DN9" s="2"/>
      <c r="DO9" s="2"/>
      <c r="DP9" s="2"/>
      <c r="DQ9" s="2"/>
      <c r="DR9" s="2"/>
      <c r="DS9" s="2"/>
      <c r="DT9" s="2"/>
      <c r="DU9" s="2"/>
      <c r="DV9" s="2"/>
      <c r="DW9" s="2"/>
      <c r="DX9" s="9"/>
    </row>
    <row r="10" spans="1:130" ht="7.5" customHeight="1" x14ac:dyDescent="0.25">
      <c r="A10" s="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0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9"/>
    </row>
    <row r="11" spans="1:130" ht="7.5" customHeight="1" x14ac:dyDescent="0.25">
      <c r="A11" s="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0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9"/>
    </row>
    <row r="12" spans="1:130" ht="7.5" customHeight="1" x14ac:dyDescent="0.25">
      <c r="A12" s="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0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9"/>
    </row>
    <row r="13" spans="1:130" ht="7.5" customHeight="1" x14ac:dyDescent="0.25">
      <c r="A13" s="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0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9"/>
    </row>
    <row r="14" spans="1:130" ht="7.5" customHeight="1" x14ac:dyDescent="0.25">
      <c r="A14" s="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0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9"/>
    </row>
    <row r="15" spans="1:130" ht="7.5" customHeight="1" x14ac:dyDescent="0.25">
      <c r="A15" s="8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0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9"/>
    </row>
    <row r="16" spans="1:130" ht="7.5" customHeight="1" x14ac:dyDescent="0.25">
      <c r="A16" s="8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0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9"/>
    </row>
    <row r="17" spans="1:128" ht="7.5" customHeight="1" x14ac:dyDescent="0.25">
      <c r="A17" s="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0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9"/>
    </row>
    <row r="18" spans="1:128" ht="7.5" customHeight="1" thickBot="1" x14ac:dyDescent="0.3">
      <c r="A18" s="8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5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6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9"/>
    </row>
    <row r="19" spans="1:128" ht="7.5" customHeight="1" x14ac:dyDescent="0.25">
      <c r="A19" s="19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21"/>
      <c r="N19" s="5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7">
        <v>0</v>
      </c>
      <c r="V19" s="5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7">
        <v>0</v>
      </c>
      <c r="AD19" s="5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7">
        <v>0</v>
      </c>
      <c r="AL19" s="5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7">
        <v>0</v>
      </c>
      <c r="AT19" s="5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7">
        <v>0</v>
      </c>
      <c r="BB19" s="5">
        <v>0</v>
      </c>
      <c r="BC19" s="6">
        <v>1</v>
      </c>
      <c r="BD19" s="6">
        <v>1</v>
      </c>
      <c r="BE19" s="6">
        <v>0</v>
      </c>
      <c r="BF19" s="6">
        <v>0</v>
      </c>
      <c r="BG19" s="6">
        <v>0</v>
      </c>
      <c r="BH19" s="6">
        <v>0</v>
      </c>
      <c r="BI19" s="27">
        <v>1</v>
      </c>
      <c r="BJ19" s="5">
        <v>1</v>
      </c>
      <c r="BK19" s="6">
        <v>0</v>
      </c>
      <c r="BL19" s="15">
        <v>0</v>
      </c>
      <c r="BM19" s="6">
        <v>0</v>
      </c>
      <c r="BN19" s="6">
        <v>1</v>
      </c>
      <c r="BO19" s="6">
        <v>1</v>
      </c>
      <c r="BP19" s="6">
        <v>0</v>
      </c>
      <c r="BQ19" s="7">
        <v>0</v>
      </c>
      <c r="BR19" s="5">
        <v>0</v>
      </c>
      <c r="BS19" s="6">
        <v>0</v>
      </c>
      <c r="BT19" s="6">
        <v>1</v>
      </c>
      <c r="BU19" s="6">
        <v>1</v>
      </c>
      <c r="BV19" s="6">
        <v>0</v>
      </c>
      <c r="BW19" s="6">
        <v>0</v>
      </c>
      <c r="BX19" s="6">
        <v>0</v>
      </c>
      <c r="BY19" s="7">
        <v>0</v>
      </c>
      <c r="BZ19" s="5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F19" s="6">
        <v>0</v>
      </c>
      <c r="CG19" s="7">
        <v>0</v>
      </c>
      <c r="CH19" s="5">
        <v>0</v>
      </c>
      <c r="CI19" s="6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7">
        <v>0</v>
      </c>
      <c r="CP19" s="5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7">
        <v>0</v>
      </c>
      <c r="CX19" s="5">
        <v>0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6">
        <v>0</v>
      </c>
      <c r="DE19" s="7">
        <v>0</v>
      </c>
      <c r="DF19" s="5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7">
        <v>0</v>
      </c>
      <c r="DN19" s="16"/>
      <c r="DO19" s="2"/>
      <c r="DP19" s="2"/>
      <c r="DQ19" s="2"/>
      <c r="DR19" s="2"/>
      <c r="DS19" s="2"/>
      <c r="DT19" s="2"/>
      <c r="DU19" s="2"/>
      <c r="DV19" s="2"/>
      <c r="DW19" s="2"/>
      <c r="DX19" s="9"/>
    </row>
    <row r="20" spans="1:128" ht="7.5" customHeight="1" x14ac:dyDescent="0.25">
      <c r="A20" s="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0"/>
      <c r="N20" s="8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9">
        <v>0</v>
      </c>
      <c r="V20" s="8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9">
        <v>0</v>
      </c>
      <c r="AD20" s="8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9">
        <v>0</v>
      </c>
      <c r="AL20" s="8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9">
        <v>0</v>
      </c>
      <c r="AT20" s="8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9">
        <v>0</v>
      </c>
      <c r="BB20" s="8">
        <v>0</v>
      </c>
      <c r="BC20" s="4">
        <v>1</v>
      </c>
      <c r="BD20" s="2">
        <v>1</v>
      </c>
      <c r="BE20" s="2">
        <v>1</v>
      </c>
      <c r="BF20" s="2">
        <v>0</v>
      </c>
      <c r="BG20" s="2">
        <v>0</v>
      </c>
      <c r="BH20" s="2">
        <v>0</v>
      </c>
      <c r="BI20" s="20">
        <v>1</v>
      </c>
      <c r="BJ20" s="8">
        <v>1</v>
      </c>
      <c r="BK20" s="2">
        <v>0</v>
      </c>
      <c r="BL20" s="3">
        <v>0</v>
      </c>
      <c r="BM20" s="2">
        <v>0</v>
      </c>
      <c r="BN20" s="2">
        <v>1</v>
      </c>
      <c r="BO20" s="2">
        <v>1</v>
      </c>
      <c r="BP20" s="2">
        <v>0</v>
      </c>
      <c r="BQ20" s="9">
        <v>0</v>
      </c>
      <c r="BR20" s="8">
        <v>0</v>
      </c>
      <c r="BS20" s="2">
        <v>1</v>
      </c>
      <c r="BT20" s="2">
        <v>1</v>
      </c>
      <c r="BU20" s="2">
        <v>1</v>
      </c>
      <c r="BV20" s="2">
        <v>0</v>
      </c>
      <c r="BW20" s="2">
        <v>0</v>
      </c>
      <c r="BX20" s="4">
        <v>0</v>
      </c>
      <c r="BY20" s="9">
        <v>0</v>
      </c>
      <c r="BZ20" s="8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9">
        <v>0</v>
      </c>
      <c r="CH20" s="8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9">
        <v>0</v>
      </c>
      <c r="CP20" s="8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9">
        <v>0</v>
      </c>
      <c r="CX20" s="8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9">
        <v>0</v>
      </c>
      <c r="DF20" s="8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9">
        <v>0</v>
      </c>
      <c r="DN20" s="16"/>
      <c r="DO20" s="2"/>
      <c r="DP20" s="2"/>
      <c r="DQ20" s="2"/>
      <c r="DR20" s="2"/>
      <c r="DS20" s="2"/>
      <c r="DT20" s="2"/>
      <c r="DU20" s="2"/>
      <c r="DV20" s="2"/>
      <c r="DW20" s="2"/>
      <c r="DX20" s="9"/>
    </row>
    <row r="21" spans="1:128" ht="6.75" customHeight="1" x14ac:dyDescent="0.25">
      <c r="A21" s="8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0"/>
      <c r="N21" s="8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9">
        <v>0</v>
      </c>
      <c r="V21" s="8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9">
        <v>0</v>
      </c>
      <c r="AD21" s="8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9">
        <v>0</v>
      </c>
      <c r="AL21" s="8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9">
        <v>0</v>
      </c>
      <c r="AT21" s="8">
        <v>0</v>
      </c>
      <c r="AU21" s="2">
        <v>0</v>
      </c>
      <c r="AV21" s="2">
        <v>0</v>
      </c>
      <c r="AW21" s="2">
        <v>0</v>
      </c>
      <c r="AX21" s="2">
        <v>1</v>
      </c>
      <c r="AY21" s="2">
        <v>1</v>
      </c>
      <c r="AZ21" s="2">
        <v>1</v>
      </c>
      <c r="BA21" s="9">
        <v>0</v>
      </c>
      <c r="BB21" s="8">
        <v>0</v>
      </c>
      <c r="BC21" s="2">
        <v>0</v>
      </c>
      <c r="BD21" s="2">
        <v>1</v>
      </c>
      <c r="BE21" s="2">
        <v>1</v>
      </c>
      <c r="BF21" s="2">
        <v>0</v>
      </c>
      <c r="BG21" s="2">
        <v>0</v>
      </c>
      <c r="BH21" s="2">
        <v>0</v>
      </c>
      <c r="BI21" s="20">
        <v>1</v>
      </c>
      <c r="BJ21" s="8">
        <v>1</v>
      </c>
      <c r="BK21" s="2">
        <v>0</v>
      </c>
      <c r="BL21" s="3">
        <v>0</v>
      </c>
      <c r="BM21" s="2">
        <v>0</v>
      </c>
      <c r="BN21" s="2">
        <v>1</v>
      </c>
      <c r="BO21" s="2">
        <v>1</v>
      </c>
      <c r="BP21" s="2">
        <v>0</v>
      </c>
      <c r="BQ21" s="9">
        <v>0</v>
      </c>
      <c r="BR21" s="8">
        <v>0</v>
      </c>
      <c r="BS21" s="2">
        <v>1</v>
      </c>
      <c r="BT21" s="2">
        <v>1</v>
      </c>
      <c r="BU21" s="2">
        <v>0</v>
      </c>
      <c r="BV21" s="2">
        <v>0</v>
      </c>
      <c r="BW21" s="2">
        <v>0</v>
      </c>
      <c r="BX21" s="2">
        <v>1</v>
      </c>
      <c r="BY21" s="9">
        <v>1</v>
      </c>
      <c r="BZ21" s="8">
        <v>1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9">
        <v>0</v>
      </c>
      <c r="CH21" s="8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9">
        <v>0</v>
      </c>
      <c r="CP21" s="8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9">
        <v>0</v>
      </c>
      <c r="CX21" s="8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9">
        <v>0</v>
      </c>
      <c r="DF21" s="8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9">
        <v>0</v>
      </c>
      <c r="DN21" s="16"/>
      <c r="DO21" s="2"/>
      <c r="DP21" s="2"/>
      <c r="DQ21" s="2"/>
      <c r="DR21" s="2"/>
      <c r="DS21" s="2"/>
      <c r="DT21" s="2"/>
      <c r="DU21" s="2"/>
      <c r="DV21" s="2"/>
      <c r="DW21" s="2"/>
      <c r="DX21" s="9"/>
    </row>
    <row r="22" spans="1:128" ht="7.5" customHeight="1" x14ac:dyDescent="0.25">
      <c r="A22" s="8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0"/>
      <c r="N22" s="8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9">
        <v>0</v>
      </c>
      <c r="V22" s="8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9">
        <v>0</v>
      </c>
      <c r="AD22" s="8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9">
        <v>0</v>
      </c>
      <c r="AL22" s="8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9">
        <v>0</v>
      </c>
      <c r="AT22" s="8">
        <v>1</v>
      </c>
      <c r="AU22" s="2">
        <v>0</v>
      </c>
      <c r="AV22" s="2">
        <v>0</v>
      </c>
      <c r="AW22" s="2">
        <v>0</v>
      </c>
      <c r="AX22" s="2">
        <v>1</v>
      </c>
      <c r="AY22" s="2">
        <v>1</v>
      </c>
      <c r="AZ22" s="2">
        <v>1</v>
      </c>
      <c r="BA22" s="9">
        <v>1</v>
      </c>
      <c r="BB22" s="8">
        <v>0</v>
      </c>
      <c r="BC22" s="2">
        <v>0</v>
      </c>
      <c r="BD22" s="2">
        <v>1</v>
      </c>
      <c r="BE22" s="2">
        <v>1</v>
      </c>
      <c r="BF22" s="2">
        <v>0</v>
      </c>
      <c r="BG22" s="2">
        <v>0</v>
      </c>
      <c r="BH22" s="2">
        <v>0</v>
      </c>
      <c r="BI22" s="20">
        <v>1</v>
      </c>
      <c r="BJ22" s="8">
        <v>1</v>
      </c>
      <c r="BK22" s="2">
        <v>0</v>
      </c>
      <c r="BL22" s="2">
        <v>0</v>
      </c>
      <c r="BM22" s="2">
        <v>0</v>
      </c>
      <c r="BN22" s="2">
        <v>1</v>
      </c>
      <c r="BO22" s="2">
        <v>1</v>
      </c>
      <c r="BP22" s="2">
        <v>0</v>
      </c>
      <c r="BQ22" s="9">
        <v>0</v>
      </c>
      <c r="BR22" s="8">
        <v>0</v>
      </c>
      <c r="BS22" s="2">
        <v>1</v>
      </c>
      <c r="BT22" s="2">
        <v>1</v>
      </c>
      <c r="BU22" s="2">
        <v>0</v>
      </c>
      <c r="BV22" s="2">
        <v>0</v>
      </c>
      <c r="BW22" s="2">
        <v>0</v>
      </c>
      <c r="BX22" s="2">
        <v>1</v>
      </c>
      <c r="BY22" s="9">
        <v>1</v>
      </c>
      <c r="BZ22" s="8">
        <v>1</v>
      </c>
      <c r="CA22" s="2">
        <v>0</v>
      </c>
      <c r="CB22" s="2">
        <v>0</v>
      </c>
      <c r="CC22" s="2">
        <v>0</v>
      </c>
      <c r="CD22" s="2">
        <v>1</v>
      </c>
      <c r="CE22" s="2">
        <v>0</v>
      </c>
      <c r="CF22" s="2">
        <v>0</v>
      </c>
      <c r="CG22" s="9">
        <v>0</v>
      </c>
      <c r="CH22" s="8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9">
        <v>0</v>
      </c>
      <c r="CP22" s="8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9">
        <v>0</v>
      </c>
      <c r="CX22" s="8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9">
        <v>0</v>
      </c>
      <c r="DF22" s="8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9">
        <v>0</v>
      </c>
      <c r="DN22" s="16"/>
      <c r="DO22" s="2"/>
      <c r="DP22" s="2"/>
      <c r="DQ22" s="2"/>
      <c r="DR22" s="2"/>
      <c r="DS22" s="2"/>
      <c r="DT22" s="2"/>
      <c r="DU22" s="2"/>
      <c r="DV22" s="2"/>
      <c r="DW22" s="2"/>
      <c r="DX22" s="9"/>
    </row>
    <row r="23" spans="1:128" ht="7.5" customHeight="1" x14ac:dyDescent="0.25">
      <c r="A23" s="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0"/>
      <c r="N23" s="8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9">
        <v>0</v>
      </c>
      <c r="V23" s="8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9">
        <v>0</v>
      </c>
      <c r="AD23" s="8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9">
        <v>0</v>
      </c>
      <c r="AL23" s="8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9">
        <v>0</v>
      </c>
      <c r="AT23" s="8">
        <v>1</v>
      </c>
      <c r="AU23" s="2">
        <v>1</v>
      </c>
      <c r="AV23" s="2">
        <v>0</v>
      </c>
      <c r="AW23" s="2">
        <v>0</v>
      </c>
      <c r="AX23" s="2">
        <v>0</v>
      </c>
      <c r="AY23" s="2">
        <v>1</v>
      </c>
      <c r="AZ23" s="2">
        <v>1</v>
      </c>
      <c r="BA23" s="9">
        <v>1</v>
      </c>
      <c r="BB23" s="8">
        <v>0</v>
      </c>
      <c r="BC23" s="2">
        <v>0</v>
      </c>
      <c r="BD23" s="2">
        <v>0</v>
      </c>
      <c r="BE23" s="2">
        <v>1</v>
      </c>
      <c r="BF23" s="2">
        <v>0</v>
      </c>
      <c r="BG23" s="2">
        <v>0</v>
      </c>
      <c r="BH23" s="2">
        <v>0</v>
      </c>
      <c r="BI23" s="20">
        <v>1</v>
      </c>
      <c r="BJ23" s="8">
        <v>1</v>
      </c>
      <c r="BK23" s="2">
        <v>0</v>
      </c>
      <c r="BL23" s="2">
        <v>0</v>
      </c>
      <c r="BM23" s="2">
        <v>0</v>
      </c>
      <c r="BN23" s="2">
        <v>1</v>
      </c>
      <c r="BO23" s="2">
        <v>1</v>
      </c>
      <c r="BP23" s="2">
        <v>0</v>
      </c>
      <c r="BQ23" s="9">
        <v>0</v>
      </c>
      <c r="BR23" s="8">
        <v>0</v>
      </c>
      <c r="BS23" s="2">
        <v>1</v>
      </c>
      <c r="BT23" s="2">
        <v>0</v>
      </c>
      <c r="BU23" s="2">
        <v>0</v>
      </c>
      <c r="BV23" s="2">
        <v>0</v>
      </c>
      <c r="BW23" s="2">
        <v>1</v>
      </c>
      <c r="BX23" s="2">
        <v>1</v>
      </c>
      <c r="BY23" s="9">
        <v>1</v>
      </c>
      <c r="BZ23" s="8">
        <v>0</v>
      </c>
      <c r="CA23" s="2">
        <v>0</v>
      </c>
      <c r="CB23" s="2">
        <v>0</v>
      </c>
      <c r="CC23" s="2">
        <v>1</v>
      </c>
      <c r="CD23" s="2">
        <v>1</v>
      </c>
      <c r="CE23" s="2">
        <v>0</v>
      </c>
      <c r="CF23" s="2">
        <v>0</v>
      </c>
      <c r="CG23" s="9">
        <v>0</v>
      </c>
      <c r="CH23" s="8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9">
        <v>0</v>
      </c>
      <c r="CP23" s="8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9">
        <v>0</v>
      </c>
      <c r="CX23" s="8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9">
        <v>0</v>
      </c>
      <c r="DF23" s="8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9">
        <v>0</v>
      </c>
      <c r="DN23" s="16"/>
      <c r="DO23" s="2"/>
      <c r="DP23" s="2"/>
      <c r="DQ23" s="2"/>
      <c r="DR23" s="2"/>
      <c r="DS23" s="2"/>
      <c r="DT23" s="2"/>
      <c r="DU23" s="2"/>
      <c r="DV23" s="2"/>
      <c r="DW23" s="2"/>
      <c r="DX23" s="9"/>
    </row>
    <row r="24" spans="1:128" ht="7.5" customHeight="1" x14ac:dyDescent="0.2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0"/>
      <c r="N24" s="8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9">
        <v>0</v>
      </c>
      <c r="V24" s="8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9">
        <v>0</v>
      </c>
      <c r="AD24" s="8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9">
        <v>0</v>
      </c>
      <c r="AL24" s="8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9">
        <v>0</v>
      </c>
      <c r="AT24" s="8">
        <v>1</v>
      </c>
      <c r="AU24" s="2">
        <v>1</v>
      </c>
      <c r="AV24" s="2">
        <v>1</v>
      </c>
      <c r="AW24" s="2">
        <v>0</v>
      </c>
      <c r="AX24" s="2">
        <v>0</v>
      </c>
      <c r="AY24" s="2">
        <v>0</v>
      </c>
      <c r="AZ24" s="2">
        <v>1</v>
      </c>
      <c r="BA24" s="9">
        <v>1</v>
      </c>
      <c r="BB24" s="8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0">
        <v>0</v>
      </c>
      <c r="BJ24" s="8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9">
        <v>0</v>
      </c>
      <c r="BR24" s="8">
        <v>0</v>
      </c>
      <c r="BS24" s="2">
        <v>0</v>
      </c>
      <c r="BT24" s="2">
        <v>0</v>
      </c>
      <c r="BU24" s="2">
        <v>0</v>
      </c>
      <c r="BV24" s="2">
        <v>0</v>
      </c>
      <c r="BW24" s="2">
        <v>1</v>
      </c>
      <c r="BX24" s="2">
        <v>1</v>
      </c>
      <c r="BY24" s="9">
        <v>0</v>
      </c>
      <c r="BZ24" s="8">
        <v>0</v>
      </c>
      <c r="CA24" s="2">
        <v>0</v>
      </c>
      <c r="CB24" s="2">
        <v>1</v>
      </c>
      <c r="CC24" s="2">
        <v>1</v>
      </c>
      <c r="CD24" s="2">
        <v>1</v>
      </c>
      <c r="CE24" s="2">
        <v>0</v>
      </c>
      <c r="CF24" s="2">
        <v>0</v>
      </c>
      <c r="CG24" s="9">
        <v>0</v>
      </c>
      <c r="CH24" s="8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9">
        <v>0</v>
      </c>
      <c r="CP24" s="8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9">
        <v>0</v>
      </c>
      <c r="CX24" s="8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9">
        <v>0</v>
      </c>
      <c r="DF24" s="8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9">
        <v>0</v>
      </c>
      <c r="DN24" s="16"/>
      <c r="DO24" s="2"/>
      <c r="DP24" s="2"/>
      <c r="DQ24" s="2"/>
      <c r="DR24" s="2"/>
      <c r="DS24" s="2"/>
      <c r="DT24" s="2"/>
      <c r="DU24" s="2"/>
      <c r="DV24" s="2"/>
      <c r="DW24" s="2"/>
      <c r="DX24" s="9"/>
    </row>
    <row r="25" spans="1:128" ht="7.5" customHeight="1" x14ac:dyDescent="0.25">
      <c r="A25" s="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0"/>
      <c r="N25" s="8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9">
        <v>0</v>
      </c>
      <c r="V25" s="8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9">
        <v>0</v>
      </c>
      <c r="AD25" s="8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9">
        <v>0</v>
      </c>
      <c r="AL25" s="8">
        <v>0</v>
      </c>
      <c r="AM25" s="2">
        <v>0</v>
      </c>
      <c r="AN25" s="2">
        <v>1</v>
      </c>
      <c r="AO25" s="2">
        <v>1</v>
      </c>
      <c r="AP25" s="2">
        <v>0</v>
      </c>
      <c r="AQ25" s="2">
        <v>0</v>
      </c>
      <c r="AR25" s="2">
        <v>0</v>
      </c>
      <c r="AS25" s="9">
        <v>0</v>
      </c>
      <c r="AT25" s="8">
        <v>0</v>
      </c>
      <c r="AU25" s="2">
        <v>1</v>
      </c>
      <c r="AV25" s="2">
        <v>1</v>
      </c>
      <c r="AW25" s="2">
        <v>0</v>
      </c>
      <c r="AX25" s="2">
        <v>0</v>
      </c>
      <c r="AY25" s="2">
        <v>0</v>
      </c>
      <c r="AZ25" s="2">
        <v>1</v>
      </c>
      <c r="BA25" s="9">
        <v>1</v>
      </c>
      <c r="BB25" s="8">
        <v>1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0">
        <v>0</v>
      </c>
      <c r="BJ25" s="8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9">
        <v>0</v>
      </c>
      <c r="BR25" s="8">
        <v>0</v>
      </c>
      <c r="BS25" s="2">
        <v>0</v>
      </c>
      <c r="BT25" s="2">
        <v>0</v>
      </c>
      <c r="BU25" s="2">
        <v>0</v>
      </c>
      <c r="BV25" s="2">
        <v>1</v>
      </c>
      <c r="BW25" s="2">
        <v>1</v>
      </c>
      <c r="BX25" s="2">
        <v>1</v>
      </c>
      <c r="BY25" s="9">
        <v>0</v>
      </c>
      <c r="BZ25" s="8">
        <v>0</v>
      </c>
      <c r="CA25" s="2">
        <v>0</v>
      </c>
      <c r="CB25" s="2">
        <v>1</v>
      </c>
      <c r="CC25" s="2">
        <v>1</v>
      </c>
      <c r="CD25" s="2">
        <v>0</v>
      </c>
      <c r="CE25" s="2">
        <v>0</v>
      </c>
      <c r="CF25" s="2">
        <v>0</v>
      </c>
      <c r="CG25" s="9">
        <v>0</v>
      </c>
      <c r="CH25" s="8">
        <v>1</v>
      </c>
      <c r="CI25" s="2">
        <v>1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9">
        <v>0</v>
      </c>
      <c r="CP25" s="8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9">
        <v>0</v>
      </c>
      <c r="CX25" s="8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9">
        <v>0</v>
      </c>
      <c r="DF25" s="8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9">
        <v>0</v>
      </c>
      <c r="DN25" s="16"/>
      <c r="DO25" s="2"/>
      <c r="DP25" s="2"/>
      <c r="DQ25" s="2"/>
      <c r="DR25" s="2"/>
      <c r="DS25" s="2"/>
      <c r="DT25" s="2"/>
      <c r="DU25" s="2"/>
      <c r="DV25" s="2"/>
      <c r="DW25" s="2"/>
      <c r="DX25" s="9"/>
    </row>
    <row r="26" spans="1:128" ht="7.5" customHeight="1" x14ac:dyDescent="0.25">
      <c r="A26" s="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0"/>
      <c r="N26" s="8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9">
        <v>0</v>
      </c>
      <c r="V26" s="8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9">
        <v>0</v>
      </c>
      <c r="AD26" s="8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9">
        <v>0</v>
      </c>
      <c r="AL26" s="8">
        <v>0</v>
      </c>
      <c r="AM26" s="2">
        <v>0</v>
      </c>
      <c r="AN26" s="2">
        <v>1</v>
      </c>
      <c r="AO26" s="2">
        <v>1</v>
      </c>
      <c r="AP26" s="2">
        <v>1</v>
      </c>
      <c r="AQ26" s="2">
        <v>0</v>
      </c>
      <c r="AR26" s="2">
        <v>0</v>
      </c>
      <c r="AS26" s="9">
        <v>0</v>
      </c>
      <c r="AT26" s="8">
        <v>0</v>
      </c>
      <c r="AU26" s="2">
        <v>0</v>
      </c>
      <c r="AV26" s="2">
        <v>1</v>
      </c>
      <c r="AW26" s="2">
        <v>1</v>
      </c>
      <c r="AX26" s="2">
        <v>0</v>
      </c>
      <c r="AY26" s="2">
        <v>0</v>
      </c>
      <c r="AZ26" s="2">
        <v>0</v>
      </c>
      <c r="BA26" s="9">
        <v>1</v>
      </c>
      <c r="BB26" s="8">
        <v>1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0">
        <v>0</v>
      </c>
      <c r="BJ26" s="8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9">
        <v>0</v>
      </c>
      <c r="BR26" s="8">
        <v>0</v>
      </c>
      <c r="BS26" s="2">
        <v>0</v>
      </c>
      <c r="BT26" s="2">
        <v>0</v>
      </c>
      <c r="BU26" s="2">
        <v>0</v>
      </c>
      <c r="BV26" s="2">
        <v>1</v>
      </c>
      <c r="BW26" s="2">
        <v>1</v>
      </c>
      <c r="BX26" s="2">
        <v>0</v>
      </c>
      <c r="BY26" s="9">
        <v>0</v>
      </c>
      <c r="BZ26" s="8">
        <v>0</v>
      </c>
      <c r="CA26" s="2">
        <v>0</v>
      </c>
      <c r="CB26" s="2">
        <v>1</v>
      </c>
      <c r="CC26" s="2">
        <v>0</v>
      </c>
      <c r="CD26" s="2">
        <v>0</v>
      </c>
      <c r="CE26" s="2">
        <v>0</v>
      </c>
      <c r="CF26" s="2">
        <v>0</v>
      </c>
      <c r="CG26" s="9">
        <v>1</v>
      </c>
      <c r="CH26" s="8">
        <v>1</v>
      </c>
      <c r="CI26" s="2">
        <v>1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9">
        <v>0</v>
      </c>
      <c r="CP26" s="8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9">
        <v>0</v>
      </c>
      <c r="CX26" s="8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9">
        <v>0</v>
      </c>
      <c r="DF26" s="8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9">
        <v>0</v>
      </c>
      <c r="DN26" s="16"/>
      <c r="DO26" s="2"/>
      <c r="DP26" s="2"/>
      <c r="DQ26" s="2"/>
      <c r="DR26" s="2"/>
      <c r="DS26" s="2"/>
      <c r="DT26" s="2"/>
      <c r="DU26" s="2"/>
      <c r="DV26" s="2"/>
      <c r="DW26" s="2"/>
      <c r="DX26" s="9"/>
    </row>
    <row r="27" spans="1:128" ht="7.5" customHeight="1" x14ac:dyDescent="0.25">
      <c r="A27" s="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0"/>
      <c r="N27" s="8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9">
        <v>0</v>
      </c>
      <c r="V27" s="8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9">
        <v>0</v>
      </c>
      <c r="AD27" s="8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9">
        <v>0</v>
      </c>
      <c r="AL27" s="8">
        <v>0</v>
      </c>
      <c r="AM27" s="2">
        <v>0</v>
      </c>
      <c r="AN27" s="2">
        <v>0</v>
      </c>
      <c r="AO27" s="2">
        <v>1</v>
      </c>
      <c r="AP27" s="2">
        <v>1</v>
      </c>
      <c r="AQ27" s="2">
        <v>1</v>
      </c>
      <c r="AR27" s="2">
        <v>0</v>
      </c>
      <c r="AS27" s="9">
        <v>0</v>
      </c>
      <c r="AT27" s="8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9">
        <v>1</v>
      </c>
      <c r="BB27" s="8">
        <v>1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0">
        <v>0</v>
      </c>
      <c r="BJ27" s="8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9">
        <v>0</v>
      </c>
      <c r="BR27" s="8">
        <v>0</v>
      </c>
      <c r="BS27" s="2">
        <v>0</v>
      </c>
      <c r="BT27" s="2">
        <v>0</v>
      </c>
      <c r="BU27" s="2">
        <v>0</v>
      </c>
      <c r="BV27" s="2">
        <v>1</v>
      </c>
      <c r="BW27" s="2">
        <v>1</v>
      </c>
      <c r="BX27" s="2">
        <v>0</v>
      </c>
      <c r="BY27" s="9">
        <v>0</v>
      </c>
      <c r="BZ27" s="8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1</v>
      </c>
      <c r="CG27" s="9">
        <v>1</v>
      </c>
      <c r="CH27" s="8">
        <v>1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9">
        <v>0</v>
      </c>
      <c r="CP27" s="8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9">
        <v>0</v>
      </c>
      <c r="CX27" s="8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9">
        <v>0</v>
      </c>
      <c r="DF27" s="8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9">
        <v>0</v>
      </c>
      <c r="DN27" s="16"/>
      <c r="DO27" s="2"/>
      <c r="DP27" s="2"/>
      <c r="DQ27" s="2"/>
      <c r="DR27" s="2"/>
      <c r="DS27" s="2"/>
      <c r="DT27" s="2"/>
      <c r="DU27" s="2"/>
      <c r="DV27" s="2"/>
      <c r="DW27" s="2"/>
      <c r="DX27" s="9"/>
    </row>
    <row r="28" spans="1:128" ht="7.5" customHeight="1" x14ac:dyDescent="0.25">
      <c r="A28" s="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0"/>
      <c r="N28" s="8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9">
        <v>0</v>
      </c>
      <c r="V28" s="8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9">
        <v>0</v>
      </c>
      <c r="AD28" s="8">
        <v>0</v>
      </c>
      <c r="AE28" s="2">
        <v>0</v>
      </c>
      <c r="AF28" s="2">
        <v>0</v>
      </c>
      <c r="AG28" s="2">
        <v>0</v>
      </c>
      <c r="AH28" s="2">
        <v>0</v>
      </c>
      <c r="AI28" s="2">
        <v>1</v>
      </c>
      <c r="AJ28" s="2">
        <v>1</v>
      </c>
      <c r="AK28" s="9">
        <v>0</v>
      </c>
      <c r="AL28" s="8">
        <v>0</v>
      </c>
      <c r="AM28" s="2">
        <v>0</v>
      </c>
      <c r="AN28" s="2">
        <v>0</v>
      </c>
      <c r="AO28" s="2">
        <v>0</v>
      </c>
      <c r="AP28" s="2">
        <v>1</v>
      </c>
      <c r="AQ28" s="2">
        <v>1</v>
      </c>
      <c r="AR28" s="2">
        <v>0</v>
      </c>
      <c r="AS28" s="9">
        <v>0</v>
      </c>
      <c r="AT28" s="8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9">
        <v>0</v>
      </c>
      <c r="BB28" s="8">
        <v>1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0">
        <v>0</v>
      </c>
      <c r="BJ28" s="8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9">
        <v>0</v>
      </c>
      <c r="BR28" s="8">
        <v>0</v>
      </c>
      <c r="BS28" s="2">
        <v>0</v>
      </c>
      <c r="BT28" s="2">
        <v>0</v>
      </c>
      <c r="BU28" s="2">
        <v>0</v>
      </c>
      <c r="BV28" s="2">
        <v>1</v>
      </c>
      <c r="BW28" s="2">
        <v>0</v>
      </c>
      <c r="BX28" s="2">
        <v>0</v>
      </c>
      <c r="BY28" s="9">
        <v>0</v>
      </c>
      <c r="BZ28" s="8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1</v>
      </c>
      <c r="CG28" s="9">
        <v>1</v>
      </c>
      <c r="CH28" s="8">
        <v>0</v>
      </c>
      <c r="CI28" s="2">
        <v>0</v>
      </c>
      <c r="CJ28" s="2">
        <v>0</v>
      </c>
      <c r="CK28" s="2">
        <v>0</v>
      </c>
      <c r="CL28" s="2">
        <v>0</v>
      </c>
      <c r="CM28" s="2">
        <v>1</v>
      </c>
      <c r="CN28" s="2">
        <v>1</v>
      </c>
      <c r="CO28" s="9">
        <v>0</v>
      </c>
      <c r="CP28" s="8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9">
        <v>0</v>
      </c>
      <c r="CX28" s="8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9">
        <v>0</v>
      </c>
      <c r="DF28" s="8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9">
        <v>0</v>
      </c>
      <c r="DN28" s="16"/>
      <c r="DO28" s="2"/>
      <c r="DP28" s="2"/>
      <c r="DQ28" s="2"/>
      <c r="DR28" s="2"/>
      <c r="DS28" s="2"/>
      <c r="DT28" s="2"/>
      <c r="DU28" s="2"/>
      <c r="DV28" s="2"/>
      <c r="DW28" s="2"/>
      <c r="DX28" s="9"/>
    </row>
    <row r="29" spans="1:128" ht="7.5" customHeight="1" x14ac:dyDescent="0.25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0"/>
      <c r="N29" s="8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9">
        <v>0</v>
      </c>
      <c r="V29" s="8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9">
        <v>0</v>
      </c>
      <c r="AD29" s="8">
        <v>0</v>
      </c>
      <c r="AE29" s="2">
        <v>0</v>
      </c>
      <c r="AF29" s="2">
        <v>0</v>
      </c>
      <c r="AG29" s="2">
        <v>0</v>
      </c>
      <c r="AH29" s="2">
        <v>0</v>
      </c>
      <c r="AI29" s="2">
        <v>1</v>
      </c>
      <c r="AJ29" s="2">
        <v>1</v>
      </c>
      <c r="AK29" s="9">
        <v>1</v>
      </c>
      <c r="AL29" s="8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9">
        <v>0</v>
      </c>
      <c r="AT29" s="8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9">
        <v>0</v>
      </c>
      <c r="BB29" s="8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0">
        <v>0</v>
      </c>
      <c r="BJ29" s="8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9">
        <v>0</v>
      </c>
      <c r="BR29" s="8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9">
        <v>0</v>
      </c>
      <c r="BZ29" s="8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9">
        <v>0</v>
      </c>
      <c r="CH29" s="8">
        <v>0</v>
      </c>
      <c r="CI29" s="2">
        <v>0</v>
      </c>
      <c r="CJ29" s="2">
        <v>0</v>
      </c>
      <c r="CK29" s="2">
        <v>0</v>
      </c>
      <c r="CL29" s="2">
        <v>1</v>
      </c>
      <c r="CM29" s="2">
        <v>1</v>
      </c>
      <c r="CN29" s="2">
        <v>1</v>
      </c>
      <c r="CO29" s="9">
        <v>0</v>
      </c>
      <c r="CP29" s="8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9">
        <v>0</v>
      </c>
      <c r="CX29" s="8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9">
        <v>0</v>
      </c>
      <c r="DF29" s="8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9">
        <v>0</v>
      </c>
      <c r="DN29" s="16"/>
      <c r="DO29" s="2"/>
      <c r="DP29" s="2"/>
      <c r="DQ29" s="2"/>
      <c r="DR29" s="2"/>
      <c r="DS29" s="2"/>
      <c r="DT29" s="2"/>
      <c r="DU29" s="2"/>
      <c r="DV29" s="2"/>
      <c r="DW29" s="2"/>
      <c r="DX29" s="9"/>
    </row>
    <row r="30" spans="1:128" ht="7.5" customHeight="1" x14ac:dyDescent="0.25">
      <c r="A30" s="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0"/>
      <c r="N30" s="8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9">
        <v>0</v>
      </c>
      <c r="V30" s="8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9">
        <v>0</v>
      </c>
      <c r="AD30" s="8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1</v>
      </c>
      <c r="AK30" s="9">
        <v>1</v>
      </c>
      <c r="AL30" s="8">
        <v>1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9">
        <v>0</v>
      </c>
      <c r="AT30" s="8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9">
        <v>0</v>
      </c>
      <c r="BB30" s="8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0">
        <v>0</v>
      </c>
      <c r="BJ30" s="8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9">
        <v>0</v>
      </c>
      <c r="BR30" s="8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9">
        <v>0</v>
      </c>
      <c r="BZ30" s="8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9">
        <v>0</v>
      </c>
      <c r="CH30" s="8">
        <v>0</v>
      </c>
      <c r="CI30" s="2">
        <v>0</v>
      </c>
      <c r="CJ30" s="2">
        <v>0</v>
      </c>
      <c r="CK30" s="2">
        <v>1</v>
      </c>
      <c r="CL30" s="2">
        <v>1</v>
      </c>
      <c r="CM30" s="2">
        <v>1</v>
      </c>
      <c r="CN30" s="2">
        <v>0</v>
      </c>
      <c r="CO30" s="9">
        <v>0</v>
      </c>
      <c r="CP30" s="8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9">
        <v>0</v>
      </c>
      <c r="CX30" s="8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9">
        <v>0</v>
      </c>
      <c r="DF30" s="8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9">
        <v>0</v>
      </c>
      <c r="DN30" s="16"/>
      <c r="DO30" s="2"/>
      <c r="DP30" s="2"/>
      <c r="DQ30" s="2"/>
      <c r="DR30" s="2"/>
      <c r="DS30" s="2"/>
      <c r="DT30" s="2"/>
      <c r="DU30" s="2"/>
      <c r="DV30" s="2"/>
      <c r="DW30" s="2"/>
      <c r="DX30" s="9"/>
    </row>
    <row r="31" spans="1:128" ht="7.5" customHeight="1" x14ac:dyDescent="0.25">
      <c r="A31" s="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0"/>
      <c r="N31" s="8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9">
        <v>0</v>
      </c>
      <c r="V31" s="8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9">
        <v>0</v>
      </c>
      <c r="AD31" s="8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9">
        <v>1</v>
      </c>
      <c r="AL31" s="8">
        <v>1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9">
        <v>0</v>
      </c>
      <c r="AT31" s="8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9">
        <v>0</v>
      </c>
      <c r="BB31" s="8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0">
        <v>0</v>
      </c>
      <c r="BJ31" s="8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9">
        <v>0</v>
      </c>
      <c r="BR31" s="8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9">
        <v>0</v>
      </c>
      <c r="BZ31" s="8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9">
        <v>0</v>
      </c>
      <c r="CH31" s="8">
        <v>0</v>
      </c>
      <c r="CI31" s="2">
        <v>0</v>
      </c>
      <c r="CJ31" s="2">
        <v>0</v>
      </c>
      <c r="CK31" s="2">
        <v>1</v>
      </c>
      <c r="CL31" s="2">
        <v>1</v>
      </c>
      <c r="CM31" s="2">
        <v>0</v>
      </c>
      <c r="CN31" s="2">
        <v>0</v>
      </c>
      <c r="CO31" s="9">
        <v>0</v>
      </c>
      <c r="CP31" s="8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9">
        <v>0</v>
      </c>
      <c r="CX31" s="8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9">
        <v>0</v>
      </c>
      <c r="DF31" s="8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9">
        <v>0</v>
      </c>
      <c r="DN31" s="16"/>
      <c r="DO31" s="2"/>
      <c r="DP31" s="2"/>
      <c r="DQ31" s="2"/>
      <c r="DR31" s="2"/>
      <c r="DS31" s="2"/>
      <c r="DT31" s="2"/>
      <c r="DU31" s="2"/>
      <c r="DV31" s="2"/>
      <c r="DW31" s="2"/>
      <c r="DX31" s="9"/>
    </row>
    <row r="32" spans="1:128" ht="7.5" customHeight="1" x14ac:dyDescent="0.25">
      <c r="A32" s="1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20"/>
      <c r="N32" s="8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9">
        <v>0</v>
      </c>
      <c r="V32" s="8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9">
        <v>0</v>
      </c>
      <c r="AD32" s="14">
        <v>0</v>
      </c>
      <c r="AE32" s="3">
        <v>1</v>
      </c>
      <c r="AF32" s="3">
        <v>1</v>
      </c>
      <c r="AG32" s="3">
        <v>0</v>
      </c>
      <c r="AH32" s="3">
        <v>0</v>
      </c>
      <c r="AI32" s="2">
        <v>0</v>
      </c>
      <c r="AJ32" s="2">
        <v>0</v>
      </c>
      <c r="AK32" s="9">
        <v>0</v>
      </c>
      <c r="AL32" s="8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9">
        <v>0</v>
      </c>
      <c r="AT32" s="8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9">
        <v>0</v>
      </c>
      <c r="BB32" s="8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0">
        <v>0</v>
      </c>
      <c r="BJ32" s="8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9">
        <v>0</v>
      </c>
      <c r="BR32" s="8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9">
        <v>0</v>
      </c>
      <c r="BZ32" s="8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9">
        <v>0</v>
      </c>
      <c r="CH32" s="8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9">
        <v>0</v>
      </c>
      <c r="CP32" s="14">
        <v>0</v>
      </c>
      <c r="CQ32" s="3">
        <v>0</v>
      </c>
      <c r="CR32" s="3">
        <v>1</v>
      </c>
      <c r="CS32" s="3">
        <v>1</v>
      </c>
      <c r="CT32" s="3">
        <v>0</v>
      </c>
      <c r="CU32" s="2">
        <v>0</v>
      </c>
      <c r="CV32" s="2">
        <v>0</v>
      </c>
      <c r="CW32" s="9">
        <v>0</v>
      </c>
      <c r="CX32" s="8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9">
        <v>0</v>
      </c>
      <c r="DF32" s="8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9">
        <v>0</v>
      </c>
      <c r="DN32" s="23"/>
      <c r="DO32" s="3"/>
      <c r="DP32" s="3"/>
      <c r="DQ32" s="3"/>
      <c r="DR32" s="3"/>
      <c r="DS32" s="3"/>
      <c r="DT32" s="3"/>
      <c r="DU32" s="3"/>
      <c r="DV32" s="3"/>
      <c r="DW32" s="3"/>
      <c r="DX32" s="13"/>
    </row>
    <row r="33" spans="1:128" ht="7.5" customHeight="1" x14ac:dyDescent="0.25">
      <c r="A33" s="1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0"/>
      <c r="N33" s="8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9">
        <v>0</v>
      </c>
      <c r="V33" s="8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13">
        <v>0</v>
      </c>
      <c r="AD33" s="14">
        <v>0</v>
      </c>
      <c r="AE33" s="3">
        <v>1</v>
      </c>
      <c r="AF33" s="3">
        <v>1</v>
      </c>
      <c r="AG33" s="3">
        <v>1</v>
      </c>
      <c r="AH33" s="2">
        <v>0</v>
      </c>
      <c r="AI33" s="2">
        <v>0</v>
      </c>
      <c r="AJ33" s="2">
        <v>0</v>
      </c>
      <c r="AK33" s="9">
        <v>0</v>
      </c>
      <c r="AL33" s="8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9">
        <v>0</v>
      </c>
      <c r="AT33" s="8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9">
        <v>0</v>
      </c>
      <c r="BB33" s="8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0">
        <v>0</v>
      </c>
      <c r="BJ33" s="8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9">
        <v>0</v>
      </c>
      <c r="BR33" s="8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9">
        <v>0</v>
      </c>
      <c r="BZ33" s="8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9">
        <v>0</v>
      </c>
      <c r="CH33" s="8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9">
        <v>0</v>
      </c>
      <c r="CP33" s="8">
        <v>0</v>
      </c>
      <c r="CQ33" s="3">
        <v>1</v>
      </c>
      <c r="CR33" s="3">
        <v>1</v>
      </c>
      <c r="CS33" s="3">
        <v>1</v>
      </c>
      <c r="CT33" s="3">
        <v>0</v>
      </c>
      <c r="CU33" s="3">
        <v>0</v>
      </c>
      <c r="CV33" s="2">
        <v>0</v>
      </c>
      <c r="CW33" s="9">
        <v>0</v>
      </c>
      <c r="CX33" s="8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9">
        <v>0</v>
      </c>
      <c r="DF33" s="8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9">
        <v>0</v>
      </c>
      <c r="DN33" s="23"/>
      <c r="DO33" s="3"/>
      <c r="DP33" s="3"/>
      <c r="DQ33" s="3"/>
      <c r="DR33" s="3"/>
      <c r="DS33" s="3"/>
      <c r="DT33" s="3"/>
      <c r="DU33" s="3"/>
      <c r="DV33" s="3"/>
      <c r="DW33" s="3"/>
      <c r="DX33" s="13"/>
    </row>
    <row r="34" spans="1:128" ht="7.5" customHeight="1" x14ac:dyDescent="0.25">
      <c r="A34" s="8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0"/>
      <c r="N34" s="8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9">
        <v>0</v>
      </c>
      <c r="V34" s="8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9">
        <v>0</v>
      </c>
      <c r="AD34" s="8">
        <v>0</v>
      </c>
      <c r="AE34" s="2">
        <v>0</v>
      </c>
      <c r="AF34" s="2">
        <v>1</v>
      </c>
      <c r="AG34" s="2">
        <v>1</v>
      </c>
      <c r="AH34" s="2">
        <v>1</v>
      </c>
      <c r="AI34" s="2">
        <v>0</v>
      </c>
      <c r="AJ34" s="2">
        <v>0</v>
      </c>
      <c r="AK34" s="9">
        <v>0</v>
      </c>
      <c r="AL34" s="8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9">
        <v>0</v>
      </c>
      <c r="AT34" s="8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9">
        <v>0</v>
      </c>
      <c r="BB34" s="8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0">
        <v>0</v>
      </c>
      <c r="BJ34" s="8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9">
        <v>0</v>
      </c>
      <c r="BR34" s="8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9">
        <v>0</v>
      </c>
      <c r="BZ34" s="8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9">
        <v>0</v>
      </c>
      <c r="CH34" s="8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9">
        <v>0</v>
      </c>
      <c r="CP34" s="8">
        <v>1</v>
      </c>
      <c r="CQ34" s="2">
        <v>1</v>
      </c>
      <c r="CR34" s="2">
        <v>1</v>
      </c>
      <c r="CS34" s="2">
        <v>0</v>
      </c>
      <c r="CT34" s="2">
        <v>0</v>
      </c>
      <c r="CU34" s="2">
        <v>0</v>
      </c>
      <c r="CV34" s="2">
        <v>0</v>
      </c>
      <c r="CW34" s="9">
        <v>0</v>
      </c>
      <c r="CX34" s="8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9">
        <v>0</v>
      </c>
      <c r="DF34" s="8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9">
        <v>0</v>
      </c>
      <c r="DN34" s="16"/>
      <c r="DO34" s="2"/>
      <c r="DP34" s="2"/>
      <c r="DQ34" s="2"/>
      <c r="DR34" s="2"/>
      <c r="DS34" s="2"/>
      <c r="DT34" s="2"/>
      <c r="DU34" s="2"/>
      <c r="DV34" s="2"/>
      <c r="DW34" s="2"/>
      <c r="DX34" s="9"/>
    </row>
    <row r="35" spans="1:128" ht="7.5" customHeight="1" x14ac:dyDescent="0.25">
      <c r="A35" s="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0"/>
      <c r="N35" s="8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9">
        <v>0</v>
      </c>
      <c r="V35" s="8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9">
        <v>0</v>
      </c>
      <c r="AD35" s="8">
        <v>0</v>
      </c>
      <c r="AE35" s="2">
        <v>0</v>
      </c>
      <c r="AF35" s="2">
        <v>0</v>
      </c>
      <c r="AG35" s="2">
        <v>0</v>
      </c>
      <c r="AH35" s="2">
        <v>1</v>
      </c>
      <c r="AI35" s="2">
        <v>1</v>
      </c>
      <c r="AJ35" s="2">
        <v>0</v>
      </c>
      <c r="AK35" s="9">
        <v>0</v>
      </c>
      <c r="AL35" s="8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9">
        <v>0</v>
      </c>
      <c r="AT35" s="8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9">
        <v>0</v>
      </c>
      <c r="BB35" s="8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0">
        <v>0</v>
      </c>
      <c r="BJ35" s="8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9">
        <v>0</v>
      </c>
      <c r="BR35" s="8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9">
        <v>0</v>
      </c>
      <c r="BZ35" s="8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9">
        <v>0</v>
      </c>
      <c r="CH35" s="8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9">
        <v>1</v>
      </c>
      <c r="CP35" s="8">
        <v>1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9">
        <v>0</v>
      </c>
      <c r="CX35" s="8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9">
        <v>0</v>
      </c>
      <c r="DF35" s="8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9">
        <v>0</v>
      </c>
      <c r="DN35" s="16"/>
      <c r="DO35" s="2"/>
      <c r="DP35" s="2"/>
      <c r="DQ35" s="2"/>
      <c r="DR35" s="2"/>
      <c r="DS35" s="2"/>
      <c r="DT35" s="2"/>
      <c r="DU35" s="2"/>
      <c r="DV35" s="2"/>
      <c r="DW35" s="2"/>
      <c r="DX35" s="9"/>
    </row>
    <row r="36" spans="1:128" ht="7.5" customHeight="1" x14ac:dyDescent="0.25">
      <c r="A36" s="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0"/>
      <c r="N36" s="8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9">
        <v>0</v>
      </c>
      <c r="V36" s="8">
        <v>0</v>
      </c>
      <c r="W36" s="2">
        <v>0</v>
      </c>
      <c r="X36" s="2">
        <v>0</v>
      </c>
      <c r="Y36" s="2">
        <v>0</v>
      </c>
      <c r="Z36" s="2">
        <v>0</v>
      </c>
      <c r="AA36" s="2">
        <v>1</v>
      </c>
      <c r="AB36" s="2">
        <v>1</v>
      </c>
      <c r="AC36" s="9">
        <v>1</v>
      </c>
      <c r="AD36" s="8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9">
        <v>0</v>
      </c>
      <c r="AL36" s="8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9">
        <v>0</v>
      </c>
      <c r="AT36" s="8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9">
        <v>0</v>
      </c>
      <c r="BB36" s="8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0">
        <v>0</v>
      </c>
      <c r="BJ36" s="8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9">
        <v>0</v>
      </c>
      <c r="BR36" s="8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9">
        <v>0</v>
      </c>
      <c r="BZ36" s="8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9">
        <v>0</v>
      </c>
      <c r="CH36" s="8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9">
        <v>0</v>
      </c>
      <c r="CP36" s="8">
        <v>0</v>
      </c>
      <c r="CQ36" s="2">
        <v>0</v>
      </c>
      <c r="CR36" s="2">
        <v>0</v>
      </c>
      <c r="CS36" s="2">
        <v>0</v>
      </c>
      <c r="CT36" s="2">
        <v>0</v>
      </c>
      <c r="CU36" s="2">
        <v>1</v>
      </c>
      <c r="CV36" s="2">
        <v>1</v>
      </c>
      <c r="CW36" s="9">
        <v>1</v>
      </c>
      <c r="CX36" s="8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9">
        <v>0</v>
      </c>
      <c r="DF36" s="8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9">
        <v>0</v>
      </c>
      <c r="DN36" s="16"/>
      <c r="DO36" s="2"/>
      <c r="DP36" s="2"/>
      <c r="DQ36" s="2"/>
      <c r="DR36" s="2"/>
      <c r="DS36" s="2"/>
      <c r="DT36" s="2"/>
      <c r="DU36" s="2"/>
      <c r="DV36" s="2"/>
      <c r="DW36" s="2"/>
      <c r="DX36" s="9"/>
    </row>
    <row r="37" spans="1:128" ht="7.5" customHeight="1" x14ac:dyDescent="0.25">
      <c r="A37" s="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0"/>
      <c r="N37" s="8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9">
        <v>0</v>
      </c>
      <c r="V37" s="8">
        <v>0</v>
      </c>
      <c r="W37" s="2">
        <v>0</v>
      </c>
      <c r="X37" s="2">
        <v>0</v>
      </c>
      <c r="Y37" s="2">
        <v>0</v>
      </c>
      <c r="Z37" s="2">
        <v>0</v>
      </c>
      <c r="AA37" s="2">
        <v>1</v>
      </c>
      <c r="AB37" s="2">
        <v>1</v>
      </c>
      <c r="AC37" s="9">
        <v>1</v>
      </c>
      <c r="AD37" s="8">
        <v>1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9">
        <v>0</v>
      </c>
      <c r="AL37" s="8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9">
        <v>0</v>
      </c>
      <c r="AT37" s="8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9">
        <v>0</v>
      </c>
      <c r="BB37" s="8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0">
        <v>0</v>
      </c>
      <c r="BJ37" s="8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9">
        <v>0</v>
      </c>
      <c r="BR37" s="8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9">
        <v>0</v>
      </c>
      <c r="BZ37" s="8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9">
        <v>0</v>
      </c>
      <c r="CH37" s="8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9">
        <v>0</v>
      </c>
      <c r="CP37" s="8">
        <v>0</v>
      </c>
      <c r="CQ37" s="2">
        <v>0</v>
      </c>
      <c r="CR37" s="2">
        <v>0</v>
      </c>
      <c r="CS37" s="2">
        <v>0</v>
      </c>
      <c r="CT37" s="2">
        <v>1</v>
      </c>
      <c r="CU37" s="2">
        <v>1</v>
      </c>
      <c r="CV37" s="2">
        <v>1</v>
      </c>
      <c r="CW37" s="9">
        <v>1</v>
      </c>
      <c r="CX37" s="8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9">
        <v>0</v>
      </c>
      <c r="DF37" s="8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9">
        <v>0</v>
      </c>
      <c r="DN37" s="16"/>
      <c r="DO37" s="2"/>
      <c r="DP37" s="2"/>
      <c r="DQ37" s="2"/>
      <c r="DR37" s="2"/>
      <c r="DS37" s="2"/>
      <c r="DT37" s="2"/>
      <c r="DU37" s="2"/>
      <c r="DV37" s="2"/>
      <c r="DW37" s="2"/>
      <c r="DX37" s="9"/>
    </row>
    <row r="38" spans="1:128" ht="7.5" customHeight="1" x14ac:dyDescent="0.25">
      <c r="A38" s="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0"/>
      <c r="N38" s="8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9">
        <v>0</v>
      </c>
      <c r="V38" s="8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1</v>
      </c>
      <c r="AC38" s="9">
        <v>1</v>
      </c>
      <c r="AD38" s="8">
        <v>1</v>
      </c>
      <c r="AE38" s="2">
        <v>1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9">
        <v>0</v>
      </c>
      <c r="AL38" s="8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9">
        <v>0</v>
      </c>
      <c r="AT38" s="8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9">
        <v>0</v>
      </c>
      <c r="BB38" s="8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0">
        <v>0</v>
      </c>
      <c r="BJ38" s="8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9">
        <v>0</v>
      </c>
      <c r="BR38" s="8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9">
        <v>0</v>
      </c>
      <c r="BZ38" s="8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9">
        <v>0</v>
      </c>
      <c r="CH38" s="8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9">
        <v>0</v>
      </c>
      <c r="CP38" s="8">
        <v>0</v>
      </c>
      <c r="CQ38" s="2">
        <v>0</v>
      </c>
      <c r="CR38" s="2">
        <v>0</v>
      </c>
      <c r="CS38" s="2">
        <v>1</v>
      </c>
      <c r="CT38" s="2">
        <v>1</v>
      </c>
      <c r="CU38" s="2">
        <v>1</v>
      </c>
      <c r="CV38" s="2">
        <v>1</v>
      </c>
      <c r="CW38" s="9">
        <v>0</v>
      </c>
      <c r="CX38" s="8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9">
        <v>0</v>
      </c>
      <c r="DF38" s="8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9">
        <v>0</v>
      </c>
      <c r="DN38" s="16"/>
      <c r="DO38" s="2"/>
      <c r="DP38" s="2"/>
      <c r="DQ38" s="2"/>
      <c r="DR38" s="2"/>
      <c r="DS38" s="2"/>
      <c r="DT38" s="2"/>
      <c r="DU38" s="2"/>
      <c r="DV38" s="2"/>
      <c r="DW38" s="2"/>
      <c r="DX38" s="9"/>
    </row>
    <row r="39" spans="1:128" ht="7.5" customHeight="1" x14ac:dyDescent="0.25">
      <c r="A39" s="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0"/>
      <c r="N39" s="8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9">
        <v>0</v>
      </c>
      <c r="V39" s="8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9">
        <v>0</v>
      </c>
      <c r="AD39" s="8">
        <v>1</v>
      </c>
      <c r="AE39" s="2">
        <v>1</v>
      </c>
      <c r="AF39" s="2">
        <v>1</v>
      </c>
      <c r="AG39" s="2">
        <v>0</v>
      </c>
      <c r="AH39" s="2">
        <v>0</v>
      </c>
      <c r="AI39" s="2">
        <v>0</v>
      </c>
      <c r="AJ39" s="2">
        <v>0</v>
      </c>
      <c r="AK39" s="9">
        <v>0</v>
      </c>
      <c r="AL39" s="8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9">
        <v>0</v>
      </c>
      <c r="AT39" s="8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9">
        <v>0</v>
      </c>
      <c r="BB39" s="8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0">
        <v>0</v>
      </c>
      <c r="BJ39" s="8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9">
        <v>0</v>
      </c>
      <c r="BR39" s="8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9">
        <v>0</v>
      </c>
      <c r="BZ39" s="8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9">
        <v>0</v>
      </c>
      <c r="CH39" s="8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9">
        <v>0</v>
      </c>
      <c r="CP39" s="8">
        <v>0</v>
      </c>
      <c r="CQ39" s="2">
        <v>0</v>
      </c>
      <c r="CR39" s="2">
        <v>1</v>
      </c>
      <c r="CS39" s="2">
        <v>1</v>
      </c>
      <c r="CT39" s="2">
        <v>1</v>
      </c>
      <c r="CU39" s="2">
        <v>0</v>
      </c>
      <c r="CV39" s="2">
        <v>0</v>
      </c>
      <c r="CW39" s="9">
        <v>0</v>
      </c>
      <c r="CX39" s="8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9">
        <v>0</v>
      </c>
      <c r="DF39" s="8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9">
        <v>0</v>
      </c>
      <c r="DN39" s="16"/>
      <c r="DO39" s="2"/>
      <c r="DP39" s="2"/>
      <c r="DQ39" s="2"/>
      <c r="DR39" s="2"/>
      <c r="DS39" s="2"/>
      <c r="DT39" s="2"/>
      <c r="DU39" s="2"/>
      <c r="DV39" s="2"/>
      <c r="DW39" s="2"/>
      <c r="DX39" s="9"/>
    </row>
    <row r="40" spans="1:128" ht="7.5" customHeight="1" x14ac:dyDescent="0.25">
      <c r="A40" s="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0"/>
      <c r="N40" s="8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9">
        <v>0</v>
      </c>
      <c r="V40" s="8">
        <v>0</v>
      </c>
      <c r="W40" s="2">
        <v>1</v>
      </c>
      <c r="X40" s="2">
        <v>1</v>
      </c>
      <c r="Y40" s="2">
        <v>0</v>
      </c>
      <c r="Z40" s="2">
        <v>0</v>
      </c>
      <c r="AA40" s="2">
        <v>0</v>
      </c>
      <c r="AB40" s="2">
        <v>0</v>
      </c>
      <c r="AC40" s="9">
        <v>0</v>
      </c>
      <c r="AD40" s="8">
        <v>0</v>
      </c>
      <c r="AE40" s="2">
        <v>1</v>
      </c>
      <c r="AF40" s="2">
        <v>1</v>
      </c>
      <c r="AG40" s="2">
        <v>1</v>
      </c>
      <c r="AH40" s="2">
        <v>0</v>
      </c>
      <c r="AI40" s="2">
        <v>0</v>
      </c>
      <c r="AJ40" s="2">
        <v>0</v>
      </c>
      <c r="AK40" s="9">
        <v>0</v>
      </c>
      <c r="AL40" s="8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9">
        <v>0</v>
      </c>
      <c r="AT40" s="8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9">
        <v>0</v>
      </c>
      <c r="BB40" s="8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0">
        <v>0</v>
      </c>
      <c r="BJ40" s="8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9">
        <v>0</v>
      </c>
      <c r="BR40" s="8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9">
        <v>0</v>
      </c>
      <c r="BZ40" s="8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9">
        <v>0</v>
      </c>
      <c r="CH40" s="8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9">
        <v>0</v>
      </c>
      <c r="CP40" s="8">
        <v>0</v>
      </c>
      <c r="CQ40" s="2">
        <v>1</v>
      </c>
      <c r="CR40" s="2">
        <v>1</v>
      </c>
      <c r="CS40" s="2">
        <v>1</v>
      </c>
      <c r="CT40" s="2">
        <v>0</v>
      </c>
      <c r="CU40" s="2">
        <v>0</v>
      </c>
      <c r="CV40" s="2">
        <v>0</v>
      </c>
      <c r="CW40" s="9">
        <v>0</v>
      </c>
      <c r="CX40" s="8">
        <v>0</v>
      </c>
      <c r="CY40" s="2">
        <v>0</v>
      </c>
      <c r="CZ40" s="2">
        <v>1</v>
      </c>
      <c r="DA40" s="2">
        <v>1</v>
      </c>
      <c r="DB40" s="2">
        <v>0</v>
      </c>
      <c r="DC40" s="2">
        <v>0</v>
      </c>
      <c r="DD40" s="2">
        <v>0</v>
      </c>
      <c r="DE40" s="9">
        <v>0</v>
      </c>
      <c r="DF40" s="8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9">
        <v>0</v>
      </c>
      <c r="DN40" s="16"/>
      <c r="DO40" s="2"/>
      <c r="DP40" s="2"/>
      <c r="DQ40" s="2"/>
      <c r="DR40" s="2"/>
      <c r="DS40" s="2"/>
      <c r="DT40" s="2"/>
      <c r="DU40" s="2"/>
      <c r="DV40" s="2"/>
      <c r="DW40" s="2"/>
      <c r="DX40" s="9"/>
    </row>
    <row r="41" spans="1:128" ht="7.5" customHeight="1" x14ac:dyDescent="0.25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0"/>
      <c r="N41" s="8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9">
        <v>0</v>
      </c>
      <c r="V41" s="8">
        <v>0</v>
      </c>
      <c r="W41" s="2">
        <v>1</v>
      </c>
      <c r="X41" s="2">
        <v>1</v>
      </c>
      <c r="Y41" s="2">
        <v>1</v>
      </c>
      <c r="Z41" s="2">
        <v>0</v>
      </c>
      <c r="AA41" s="2">
        <v>0</v>
      </c>
      <c r="AB41" s="2">
        <v>0</v>
      </c>
      <c r="AC41" s="9">
        <v>0</v>
      </c>
      <c r="AD41" s="8">
        <v>0</v>
      </c>
      <c r="AE41" s="2">
        <v>0</v>
      </c>
      <c r="AF41" s="2">
        <v>1</v>
      </c>
      <c r="AG41" s="2">
        <v>1</v>
      </c>
      <c r="AH41" s="2">
        <v>1</v>
      </c>
      <c r="AI41" s="2">
        <v>0</v>
      </c>
      <c r="AJ41" s="2">
        <v>0</v>
      </c>
      <c r="AK41" s="9">
        <v>0</v>
      </c>
      <c r="AL41" s="8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9">
        <v>0</v>
      </c>
      <c r="AT41" s="8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9">
        <v>0</v>
      </c>
      <c r="BB41" s="8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0">
        <v>0</v>
      </c>
      <c r="BJ41" s="8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9">
        <v>0</v>
      </c>
      <c r="BR41" s="8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9">
        <v>0</v>
      </c>
      <c r="BZ41" s="8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9">
        <v>0</v>
      </c>
      <c r="CH41" s="8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9">
        <v>0</v>
      </c>
      <c r="CP41" s="8">
        <v>1</v>
      </c>
      <c r="CQ41" s="2">
        <v>1</v>
      </c>
      <c r="CR41" s="2">
        <v>1</v>
      </c>
      <c r="CS41" s="2">
        <v>0</v>
      </c>
      <c r="CT41" s="2">
        <v>0</v>
      </c>
      <c r="CU41" s="2">
        <v>0</v>
      </c>
      <c r="CV41" s="2">
        <v>0</v>
      </c>
      <c r="CW41" s="9">
        <v>0</v>
      </c>
      <c r="CX41" s="8">
        <v>0</v>
      </c>
      <c r="CY41" s="2">
        <v>1</v>
      </c>
      <c r="CZ41" s="2">
        <v>1</v>
      </c>
      <c r="DA41" s="2">
        <v>1</v>
      </c>
      <c r="DB41" s="2">
        <v>0</v>
      </c>
      <c r="DC41" s="2">
        <v>0</v>
      </c>
      <c r="DD41" s="2">
        <v>0</v>
      </c>
      <c r="DE41" s="9">
        <v>0</v>
      </c>
      <c r="DF41" s="8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9">
        <v>0</v>
      </c>
      <c r="DN41" s="16"/>
      <c r="DO41" s="2"/>
      <c r="DP41" s="2"/>
      <c r="DQ41" s="2"/>
      <c r="DR41" s="2"/>
      <c r="DS41" s="2"/>
      <c r="DT41" s="2"/>
      <c r="DU41" s="2"/>
      <c r="DV41" s="2"/>
      <c r="DW41" s="2"/>
      <c r="DX41" s="9"/>
    </row>
    <row r="42" spans="1:128" ht="7.5" customHeight="1" x14ac:dyDescent="0.25">
      <c r="A42" s="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0"/>
      <c r="N42" s="8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9">
        <v>0</v>
      </c>
      <c r="V42" s="8">
        <v>0</v>
      </c>
      <c r="W42" s="2">
        <v>0</v>
      </c>
      <c r="X42" s="2">
        <v>1</v>
      </c>
      <c r="Y42" s="2">
        <v>1</v>
      </c>
      <c r="Z42" s="2">
        <v>1</v>
      </c>
      <c r="AA42" s="2">
        <v>0</v>
      </c>
      <c r="AB42" s="2">
        <v>0</v>
      </c>
      <c r="AC42" s="9">
        <v>0</v>
      </c>
      <c r="AD42" s="8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9">
        <v>0</v>
      </c>
      <c r="AL42" s="8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9">
        <v>0</v>
      </c>
      <c r="AT42" s="8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9">
        <v>0</v>
      </c>
      <c r="BB42" s="8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0">
        <v>0</v>
      </c>
      <c r="BJ42" s="8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9">
        <v>0</v>
      </c>
      <c r="BR42" s="8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9">
        <v>0</v>
      </c>
      <c r="BZ42" s="8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9">
        <v>0</v>
      </c>
      <c r="CH42" s="8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9">
        <v>0</v>
      </c>
      <c r="CP42" s="8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9">
        <v>0</v>
      </c>
      <c r="CX42" s="8">
        <v>1</v>
      </c>
      <c r="CY42" s="2">
        <v>1</v>
      </c>
      <c r="CZ42" s="2">
        <v>1</v>
      </c>
      <c r="DA42" s="2">
        <v>0</v>
      </c>
      <c r="DB42" s="2">
        <v>0</v>
      </c>
      <c r="DC42" s="2">
        <v>0</v>
      </c>
      <c r="DD42" s="2">
        <v>0</v>
      </c>
      <c r="DE42" s="9">
        <v>0</v>
      </c>
      <c r="DF42" s="8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9">
        <v>0</v>
      </c>
      <c r="DN42" s="16"/>
      <c r="DO42" s="2"/>
      <c r="DP42" s="2"/>
      <c r="DQ42" s="2"/>
      <c r="DR42" s="2"/>
      <c r="DS42" s="2"/>
      <c r="DT42" s="2"/>
      <c r="DU42" s="2"/>
      <c r="DV42" s="2"/>
      <c r="DW42" s="2"/>
      <c r="DX42" s="9"/>
    </row>
    <row r="43" spans="1:128" ht="7.5" customHeight="1" x14ac:dyDescent="0.25">
      <c r="A43" s="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0"/>
      <c r="N43" s="8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9">
        <v>0</v>
      </c>
      <c r="V43" s="8">
        <v>0</v>
      </c>
      <c r="W43" s="2">
        <v>0</v>
      </c>
      <c r="X43" s="2">
        <v>0</v>
      </c>
      <c r="Y43" s="2">
        <v>0</v>
      </c>
      <c r="Z43" s="2">
        <v>1</v>
      </c>
      <c r="AA43" s="2">
        <v>1</v>
      </c>
      <c r="AB43" s="2">
        <v>0</v>
      </c>
      <c r="AC43" s="9">
        <v>0</v>
      </c>
      <c r="AD43" s="8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9">
        <v>0</v>
      </c>
      <c r="AL43" s="8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9">
        <v>0</v>
      </c>
      <c r="AT43" s="8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9">
        <v>0</v>
      </c>
      <c r="BB43" s="8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0">
        <v>0</v>
      </c>
      <c r="BJ43" s="8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9">
        <v>0</v>
      </c>
      <c r="BR43" s="8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9">
        <v>0</v>
      </c>
      <c r="BZ43" s="8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9">
        <v>0</v>
      </c>
      <c r="CH43" s="8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9">
        <v>0</v>
      </c>
      <c r="CP43" s="8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9">
        <v>1</v>
      </c>
      <c r="CX43" s="8">
        <v>1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9">
        <v>0</v>
      </c>
      <c r="DF43" s="8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9">
        <v>0</v>
      </c>
      <c r="DN43" s="16"/>
      <c r="DO43" s="2"/>
      <c r="DP43" s="2"/>
      <c r="DQ43" s="2"/>
      <c r="DR43" s="2"/>
      <c r="DS43" s="2"/>
      <c r="DT43" s="2"/>
      <c r="DU43" s="2"/>
      <c r="DV43" s="2"/>
      <c r="DW43" s="2"/>
      <c r="DX43" s="9"/>
    </row>
    <row r="44" spans="1:128" ht="7.5" customHeight="1" x14ac:dyDescent="0.25">
      <c r="A44" s="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0"/>
      <c r="N44" s="8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1</v>
      </c>
      <c r="U44" s="9">
        <v>1</v>
      </c>
      <c r="V44" s="8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9">
        <v>0</v>
      </c>
      <c r="AD44" s="8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9">
        <v>0</v>
      </c>
      <c r="AL44" s="8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9">
        <v>0</v>
      </c>
      <c r="AT44" s="8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9">
        <v>0</v>
      </c>
      <c r="BB44" s="8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0">
        <v>0</v>
      </c>
      <c r="BJ44" s="8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9">
        <v>0</v>
      </c>
      <c r="BR44" s="8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9">
        <v>0</v>
      </c>
      <c r="BZ44" s="8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9">
        <v>0</v>
      </c>
      <c r="CH44" s="8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9">
        <v>0</v>
      </c>
      <c r="CP44" s="8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9">
        <v>0</v>
      </c>
      <c r="CX44" s="8">
        <v>0</v>
      </c>
      <c r="CY44" s="2">
        <v>0</v>
      </c>
      <c r="CZ44" s="2">
        <v>0</v>
      </c>
      <c r="DA44" s="2">
        <v>0</v>
      </c>
      <c r="DB44" s="2">
        <v>0</v>
      </c>
      <c r="DC44" s="2">
        <v>1</v>
      </c>
      <c r="DD44" s="2">
        <v>1</v>
      </c>
      <c r="DE44" s="9">
        <v>0</v>
      </c>
      <c r="DF44" s="8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9">
        <v>0</v>
      </c>
      <c r="DN44" s="16"/>
      <c r="DO44" s="2"/>
      <c r="DP44" s="2"/>
      <c r="DQ44" s="2"/>
      <c r="DR44" s="2"/>
      <c r="DS44" s="2"/>
      <c r="DT44" s="2"/>
      <c r="DU44" s="2"/>
      <c r="DV44" s="2"/>
      <c r="DW44" s="2"/>
      <c r="DX44" s="9"/>
    </row>
    <row r="45" spans="1:128" ht="7.5" customHeight="1" x14ac:dyDescent="0.25">
      <c r="A45" s="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0"/>
      <c r="N45" s="8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1</v>
      </c>
      <c r="U45" s="9">
        <v>1</v>
      </c>
      <c r="V45" s="8">
        <v>1</v>
      </c>
      <c r="W45" s="4">
        <v>1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9">
        <v>0</v>
      </c>
      <c r="AD45" s="8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9">
        <v>0</v>
      </c>
      <c r="AL45" s="8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9">
        <v>0</v>
      </c>
      <c r="AT45" s="8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9">
        <v>0</v>
      </c>
      <c r="BB45" s="8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0">
        <v>0</v>
      </c>
      <c r="BJ45" s="8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9">
        <v>0</v>
      </c>
      <c r="BR45" s="8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9">
        <v>0</v>
      </c>
      <c r="BZ45" s="8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9">
        <v>0</v>
      </c>
      <c r="CH45" s="8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9">
        <v>0</v>
      </c>
      <c r="CP45" s="8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9">
        <v>0</v>
      </c>
      <c r="CX45" s="8">
        <v>0</v>
      </c>
      <c r="CY45" s="2">
        <v>0</v>
      </c>
      <c r="CZ45" s="2">
        <v>0</v>
      </c>
      <c r="DA45" s="2">
        <v>1</v>
      </c>
      <c r="DB45" s="2">
        <v>1</v>
      </c>
      <c r="DC45" s="2">
        <v>1</v>
      </c>
      <c r="DD45" s="2">
        <v>1</v>
      </c>
      <c r="DE45" s="9">
        <v>0</v>
      </c>
      <c r="DF45" s="8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9">
        <v>0</v>
      </c>
      <c r="DN45" s="16"/>
      <c r="DO45" s="2"/>
      <c r="DP45" s="2"/>
      <c r="DQ45" s="2"/>
      <c r="DR45" s="2"/>
      <c r="DS45" s="2"/>
      <c r="DT45" s="2"/>
      <c r="DU45" s="2"/>
      <c r="DV45" s="2"/>
      <c r="DW45" s="2"/>
      <c r="DX45" s="9"/>
    </row>
    <row r="46" spans="1:128" ht="7.5" customHeight="1" x14ac:dyDescent="0.25">
      <c r="A46" s="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0"/>
      <c r="N46" s="8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9">
        <v>0</v>
      </c>
      <c r="V46" s="8">
        <v>1</v>
      </c>
      <c r="W46" s="2">
        <v>1</v>
      </c>
      <c r="X46" s="2">
        <v>1</v>
      </c>
      <c r="Y46" s="2">
        <v>0</v>
      </c>
      <c r="Z46" s="2">
        <v>0</v>
      </c>
      <c r="AA46" s="2">
        <v>0</v>
      </c>
      <c r="AB46" s="2">
        <v>0</v>
      </c>
      <c r="AC46" s="9">
        <v>0</v>
      </c>
      <c r="AD46" s="8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9">
        <v>0</v>
      </c>
      <c r="AL46" s="8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9">
        <v>0</v>
      </c>
      <c r="AT46" s="8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9">
        <v>0</v>
      </c>
      <c r="BB46" s="8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0">
        <v>0</v>
      </c>
      <c r="BJ46" s="8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9">
        <v>0</v>
      </c>
      <c r="BR46" s="8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9">
        <v>0</v>
      </c>
      <c r="BZ46" s="8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9">
        <v>0</v>
      </c>
      <c r="CH46" s="8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9">
        <v>0</v>
      </c>
      <c r="CP46" s="8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9">
        <v>0</v>
      </c>
      <c r="CX46" s="8">
        <v>0</v>
      </c>
      <c r="CY46" s="2">
        <v>0</v>
      </c>
      <c r="CZ46" s="2">
        <v>1</v>
      </c>
      <c r="DA46" s="2">
        <v>1</v>
      </c>
      <c r="DB46" s="2">
        <v>1</v>
      </c>
      <c r="DC46" s="2">
        <v>0</v>
      </c>
      <c r="DD46" s="2">
        <v>0</v>
      </c>
      <c r="DE46" s="9">
        <v>0</v>
      </c>
      <c r="DF46" s="8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9">
        <v>0</v>
      </c>
      <c r="DN46" s="16"/>
      <c r="DO46" s="2"/>
      <c r="DP46" s="2"/>
      <c r="DQ46" s="2"/>
      <c r="DR46" s="2"/>
      <c r="DS46" s="2"/>
      <c r="DT46" s="2"/>
      <c r="DU46" s="2"/>
      <c r="DV46" s="2"/>
      <c r="DW46" s="2"/>
      <c r="DX46" s="9"/>
    </row>
    <row r="47" spans="1:128" ht="7.5" customHeight="1" x14ac:dyDescent="0.25">
      <c r="A47" s="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0"/>
      <c r="N47" s="8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9">
        <v>0</v>
      </c>
      <c r="V47" s="8">
        <v>0</v>
      </c>
      <c r="W47" s="2">
        <v>0</v>
      </c>
      <c r="X47" s="2">
        <v>1</v>
      </c>
      <c r="Y47" s="2">
        <v>1</v>
      </c>
      <c r="Z47" s="2">
        <v>0</v>
      </c>
      <c r="AA47" s="2">
        <v>0</v>
      </c>
      <c r="AB47" s="2">
        <v>0</v>
      </c>
      <c r="AC47" s="9">
        <v>0</v>
      </c>
      <c r="AD47" s="8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9">
        <v>0</v>
      </c>
      <c r="AL47" s="8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9">
        <v>0</v>
      </c>
      <c r="AT47" s="8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9">
        <v>0</v>
      </c>
      <c r="BB47" s="8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0">
        <v>0</v>
      </c>
      <c r="BJ47" s="8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9">
        <v>0</v>
      </c>
      <c r="BR47" s="8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9">
        <v>0</v>
      </c>
      <c r="BZ47" s="8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9">
        <v>0</v>
      </c>
      <c r="CH47" s="8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9">
        <v>0</v>
      </c>
      <c r="CP47" s="8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9">
        <v>0</v>
      </c>
      <c r="CX47" s="8">
        <v>0</v>
      </c>
      <c r="CY47" s="2">
        <v>1</v>
      </c>
      <c r="CZ47" s="2">
        <v>1</v>
      </c>
      <c r="DA47" s="2">
        <v>0</v>
      </c>
      <c r="DB47" s="2">
        <v>0</v>
      </c>
      <c r="DC47" s="2">
        <v>0</v>
      </c>
      <c r="DD47" s="2">
        <v>0</v>
      </c>
      <c r="DE47" s="9">
        <v>0</v>
      </c>
      <c r="DF47" s="8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9">
        <v>0</v>
      </c>
      <c r="DN47" s="16"/>
      <c r="DO47" s="2"/>
      <c r="DP47" s="2"/>
      <c r="DQ47" s="2"/>
      <c r="DR47" s="2"/>
      <c r="DS47" s="2"/>
      <c r="DT47" s="2"/>
      <c r="DU47" s="2"/>
      <c r="DV47" s="2"/>
      <c r="DW47" s="2"/>
      <c r="DX47" s="9"/>
    </row>
    <row r="48" spans="1:128" ht="7.5" customHeight="1" x14ac:dyDescent="0.25">
      <c r="A48" s="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0"/>
      <c r="N48" s="8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9">
        <v>0</v>
      </c>
      <c r="V48" s="8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9">
        <v>0</v>
      </c>
      <c r="AD48" s="8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9">
        <v>0</v>
      </c>
      <c r="AL48" s="8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9">
        <v>0</v>
      </c>
      <c r="AT48" s="8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9">
        <v>0</v>
      </c>
      <c r="BB48" s="8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0">
        <v>0</v>
      </c>
      <c r="BJ48" s="8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9">
        <v>0</v>
      </c>
      <c r="BR48" s="8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9">
        <v>0</v>
      </c>
      <c r="BZ48" s="8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9">
        <v>0</v>
      </c>
      <c r="CH48" s="8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9">
        <v>0</v>
      </c>
      <c r="CP48" s="8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9">
        <v>0</v>
      </c>
      <c r="CX48" s="8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9">
        <v>0</v>
      </c>
      <c r="DF48" s="8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9">
        <v>0</v>
      </c>
      <c r="DN48" s="16"/>
      <c r="DO48" s="2"/>
      <c r="DP48" s="2"/>
      <c r="DQ48" s="2"/>
      <c r="DR48" s="2"/>
      <c r="DS48" s="2"/>
      <c r="DT48" s="2"/>
      <c r="DU48" s="2"/>
      <c r="DV48" s="2"/>
      <c r="DW48" s="2"/>
      <c r="DX48" s="9"/>
    </row>
    <row r="49" spans="1:128" ht="7.5" customHeight="1" x14ac:dyDescent="0.25">
      <c r="A49" s="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0"/>
      <c r="N49" s="8">
        <v>0</v>
      </c>
      <c r="O49" s="2">
        <v>0</v>
      </c>
      <c r="P49" s="2">
        <v>0</v>
      </c>
      <c r="Q49" s="2">
        <v>0</v>
      </c>
      <c r="R49" s="2">
        <v>1</v>
      </c>
      <c r="S49" s="2">
        <v>1</v>
      </c>
      <c r="T49" s="2">
        <v>0</v>
      </c>
      <c r="U49" s="9">
        <v>0</v>
      </c>
      <c r="V49" s="8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9">
        <v>0</v>
      </c>
      <c r="AD49" s="8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9">
        <v>0</v>
      </c>
      <c r="AL49" s="8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9">
        <v>0</v>
      </c>
      <c r="AT49" s="8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9">
        <v>0</v>
      </c>
      <c r="BB49" s="8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0">
        <v>0</v>
      </c>
      <c r="BJ49" s="8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9">
        <v>0</v>
      </c>
      <c r="BR49" s="8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9">
        <v>0</v>
      </c>
      <c r="BZ49" s="8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9">
        <v>0</v>
      </c>
      <c r="CH49" s="8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9">
        <v>0</v>
      </c>
      <c r="CP49" s="8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9">
        <v>0</v>
      </c>
      <c r="CX49" s="8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9">
        <v>1</v>
      </c>
      <c r="DF49" s="8">
        <v>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9">
        <v>0</v>
      </c>
      <c r="DN49" s="16"/>
      <c r="DO49" s="2"/>
      <c r="DP49" s="2"/>
      <c r="DQ49" s="2"/>
      <c r="DR49" s="2"/>
      <c r="DS49" s="2"/>
      <c r="DT49" s="2"/>
      <c r="DU49" s="2"/>
      <c r="DV49" s="2"/>
      <c r="DW49" s="2"/>
      <c r="DX49" s="9"/>
    </row>
    <row r="50" spans="1:128" ht="7.5" customHeight="1" x14ac:dyDescent="0.25">
      <c r="A50" s="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0"/>
      <c r="N50" s="8">
        <v>0</v>
      </c>
      <c r="O50" s="2">
        <v>0</v>
      </c>
      <c r="P50" s="2">
        <v>0</v>
      </c>
      <c r="Q50" s="2">
        <v>0</v>
      </c>
      <c r="R50" s="2">
        <v>1</v>
      </c>
      <c r="S50" s="2">
        <v>1</v>
      </c>
      <c r="T50" s="2">
        <v>1</v>
      </c>
      <c r="U50" s="9">
        <v>1</v>
      </c>
      <c r="V50" s="8">
        <v>1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9">
        <v>0</v>
      </c>
      <c r="AD50" s="8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9">
        <v>0</v>
      </c>
      <c r="AL50" s="8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9">
        <v>0</v>
      </c>
      <c r="AT50" s="8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9">
        <v>0</v>
      </c>
      <c r="BB50" s="8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0">
        <v>0</v>
      </c>
      <c r="BJ50" s="8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9">
        <v>0</v>
      </c>
      <c r="BR50" s="8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9">
        <v>0</v>
      </c>
      <c r="BZ50" s="8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9">
        <v>0</v>
      </c>
      <c r="CH50" s="8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9">
        <v>0</v>
      </c>
      <c r="CP50" s="8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9">
        <v>0</v>
      </c>
      <c r="CX50" s="8">
        <v>0</v>
      </c>
      <c r="CY50" s="2">
        <v>0</v>
      </c>
      <c r="CZ50" s="2">
        <v>0</v>
      </c>
      <c r="DA50" s="2">
        <v>0</v>
      </c>
      <c r="DB50" s="2">
        <v>1</v>
      </c>
      <c r="DC50" s="2">
        <v>1</v>
      </c>
      <c r="DD50" s="2">
        <v>1</v>
      </c>
      <c r="DE50" s="9">
        <v>1</v>
      </c>
      <c r="DF50" s="8">
        <v>1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9">
        <v>0</v>
      </c>
      <c r="DN50" s="16"/>
      <c r="DO50" s="2"/>
      <c r="DP50" s="2"/>
      <c r="DQ50" s="2"/>
      <c r="DR50" s="2"/>
      <c r="DS50" s="2"/>
      <c r="DT50" s="2"/>
      <c r="DU50" s="2"/>
      <c r="DV50" s="2"/>
      <c r="DW50" s="2"/>
      <c r="DX50" s="9"/>
    </row>
    <row r="51" spans="1:128" ht="7.5" customHeight="1" x14ac:dyDescent="0.25">
      <c r="A51" s="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0"/>
      <c r="N51" s="8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9">
        <v>1</v>
      </c>
      <c r="V51" s="8">
        <v>1</v>
      </c>
      <c r="W51" s="2">
        <v>1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9">
        <v>0</v>
      </c>
      <c r="AD51" s="8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9">
        <v>0</v>
      </c>
      <c r="AL51" s="8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9">
        <v>0</v>
      </c>
      <c r="AT51" s="8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9">
        <v>0</v>
      </c>
      <c r="BB51" s="8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0">
        <v>0</v>
      </c>
      <c r="BJ51" s="8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9">
        <v>0</v>
      </c>
      <c r="BR51" s="8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9">
        <v>0</v>
      </c>
      <c r="BZ51" s="8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9">
        <v>0</v>
      </c>
      <c r="CH51" s="8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9">
        <v>0</v>
      </c>
      <c r="CP51" s="8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9">
        <v>0</v>
      </c>
      <c r="CX51" s="8">
        <v>0</v>
      </c>
      <c r="CY51" s="2">
        <v>0</v>
      </c>
      <c r="CZ51" s="2">
        <v>0</v>
      </c>
      <c r="DA51" s="2">
        <v>1</v>
      </c>
      <c r="DB51" s="2">
        <v>1</v>
      </c>
      <c r="DC51" s="2">
        <v>1</v>
      </c>
      <c r="DD51" s="2">
        <v>0</v>
      </c>
      <c r="DE51" s="9">
        <v>0</v>
      </c>
      <c r="DF51" s="8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9">
        <v>0</v>
      </c>
      <c r="DN51" s="16"/>
      <c r="DO51" s="2"/>
      <c r="DP51" s="2"/>
      <c r="DQ51" s="2"/>
      <c r="DR51" s="2"/>
      <c r="DS51" s="2"/>
      <c r="DT51" s="2"/>
      <c r="DU51" s="2"/>
      <c r="DV51" s="2"/>
      <c r="DW51" s="2"/>
      <c r="DX51" s="9"/>
    </row>
    <row r="52" spans="1:128" ht="7.5" customHeight="1" x14ac:dyDescent="0.25">
      <c r="A52" s="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0"/>
      <c r="N52" s="8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9">
        <v>0</v>
      </c>
      <c r="V52" s="8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9">
        <v>0</v>
      </c>
      <c r="AD52" s="8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9">
        <v>0</v>
      </c>
      <c r="AL52" s="8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9">
        <v>0</v>
      </c>
      <c r="AT52" s="8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9">
        <v>0</v>
      </c>
      <c r="BB52" s="8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0">
        <v>0</v>
      </c>
      <c r="BJ52" s="8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9">
        <v>0</v>
      </c>
      <c r="BR52" s="8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9">
        <v>0</v>
      </c>
      <c r="BZ52" s="8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9">
        <v>0</v>
      </c>
      <c r="CH52" s="8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9">
        <v>0</v>
      </c>
      <c r="CP52" s="8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9">
        <v>0</v>
      </c>
      <c r="CX52" s="8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9">
        <v>0</v>
      </c>
      <c r="DF52" s="8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9">
        <v>0</v>
      </c>
      <c r="DN52" s="16"/>
      <c r="DO52" s="2"/>
      <c r="DP52" s="2"/>
      <c r="DQ52" s="2"/>
      <c r="DR52" s="2"/>
      <c r="DS52" s="2"/>
      <c r="DT52" s="2"/>
      <c r="DU52" s="2"/>
      <c r="DV52" s="2"/>
      <c r="DW52" s="2"/>
      <c r="DX52" s="9"/>
    </row>
    <row r="53" spans="1:128" ht="7.5" customHeight="1" x14ac:dyDescent="0.25">
      <c r="A53" s="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0"/>
      <c r="N53" s="8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9">
        <v>0</v>
      </c>
      <c r="V53" s="8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9">
        <v>0</v>
      </c>
      <c r="AD53" s="8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9">
        <v>0</v>
      </c>
      <c r="AL53" s="8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9">
        <v>0</v>
      </c>
      <c r="AT53" s="8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9">
        <v>0</v>
      </c>
      <c r="BB53" s="8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0">
        <v>0</v>
      </c>
      <c r="BJ53" s="8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9">
        <v>0</v>
      </c>
      <c r="BR53" s="8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9">
        <v>0</v>
      </c>
      <c r="BZ53" s="8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9">
        <v>0</v>
      </c>
      <c r="CH53" s="8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9">
        <v>0</v>
      </c>
      <c r="CP53" s="8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9">
        <v>0</v>
      </c>
      <c r="CX53" s="8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9">
        <v>0</v>
      </c>
      <c r="DF53" s="8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9">
        <v>0</v>
      </c>
      <c r="DN53" s="16"/>
      <c r="DO53" s="2"/>
      <c r="DP53" s="2"/>
      <c r="DQ53" s="2"/>
      <c r="DR53" s="2"/>
      <c r="DS53" s="2"/>
      <c r="DT53" s="2"/>
      <c r="DU53" s="2"/>
      <c r="DV53" s="2"/>
      <c r="DW53" s="2"/>
      <c r="DX53" s="9"/>
    </row>
    <row r="54" spans="1:128" ht="7.5" customHeight="1" x14ac:dyDescent="0.25">
      <c r="A54" s="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0"/>
      <c r="N54" s="8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9">
        <v>0</v>
      </c>
      <c r="V54" s="8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9">
        <v>0</v>
      </c>
      <c r="AD54" s="8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9">
        <v>0</v>
      </c>
      <c r="AL54" s="8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9">
        <v>0</v>
      </c>
      <c r="AT54" s="8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9">
        <v>0</v>
      </c>
      <c r="BB54" s="8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0">
        <v>0</v>
      </c>
      <c r="BJ54" s="8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9">
        <v>0</v>
      </c>
      <c r="BR54" s="8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9">
        <v>0</v>
      </c>
      <c r="BZ54" s="8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9">
        <v>0</v>
      </c>
      <c r="CH54" s="8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9">
        <v>0</v>
      </c>
      <c r="CP54" s="8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9">
        <v>0</v>
      </c>
      <c r="CX54" s="8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9">
        <v>0</v>
      </c>
      <c r="DF54" s="8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9">
        <v>0</v>
      </c>
      <c r="DN54" s="16"/>
      <c r="DO54" s="2"/>
      <c r="DP54" s="2"/>
      <c r="DQ54" s="2"/>
      <c r="DR54" s="2"/>
      <c r="DS54" s="2"/>
      <c r="DT54" s="2"/>
      <c r="DU54" s="2"/>
      <c r="DV54" s="2"/>
      <c r="DW54" s="2"/>
      <c r="DX54" s="9"/>
    </row>
    <row r="55" spans="1:128" ht="7.5" customHeight="1" x14ac:dyDescent="0.25">
      <c r="A55" s="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0"/>
      <c r="N55" s="8">
        <v>0</v>
      </c>
      <c r="O55" s="2">
        <v>0</v>
      </c>
      <c r="P55" s="2">
        <v>1</v>
      </c>
      <c r="Q55" s="2">
        <v>1</v>
      </c>
      <c r="R55" s="2">
        <v>1</v>
      </c>
      <c r="S55" s="2">
        <v>1</v>
      </c>
      <c r="T55" s="2">
        <v>0</v>
      </c>
      <c r="U55" s="9">
        <v>0</v>
      </c>
      <c r="V55" s="8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9">
        <v>0</v>
      </c>
      <c r="AD55" s="8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9">
        <v>0</v>
      </c>
      <c r="AL55" s="8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9">
        <v>0</v>
      </c>
      <c r="AT55" s="8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9">
        <v>0</v>
      </c>
      <c r="BB55" s="8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0">
        <v>0</v>
      </c>
      <c r="BJ55" s="8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9">
        <v>0</v>
      </c>
      <c r="BR55" s="8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9">
        <v>0</v>
      </c>
      <c r="BZ55" s="8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9">
        <v>0</v>
      </c>
      <c r="CH55" s="8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9">
        <v>0</v>
      </c>
      <c r="CP55" s="8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9">
        <v>0</v>
      </c>
      <c r="CX55" s="8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1</v>
      </c>
      <c r="DE55" s="9">
        <v>1</v>
      </c>
      <c r="DF55" s="8">
        <v>1</v>
      </c>
      <c r="DG55" s="2">
        <v>1</v>
      </c>
      <c r="DH55" s="2">
        <v>1</v>
      </c>
      <c r="DI55" s="2">
        <v>0</v>
      </c>
      <c r="DJ55" s="2">
        <v>0</v>
      </c>
      <c r="DK55" s="2">
        <v>0</v>
      </c>
      <c r="DL55" s="2">
        <v>0</v>
      </c>
      <c r="DM55" s="9">
        <v>0</v>
      </c>
      <c r="DN55" s="16"/>
      <c r="DO55" s="2"/>
      <c r="DP55" s="2"/>
      <c r="DQ55" s="2"/>
      <c r="DR55" s="2"/>
      <c r="DS55" s="2"/>
      <c r="DT55" s="2"/>
      <c r="DU55" s="2"/>
      <c r="DV55" s="2"/>
      <c r="DW55" s="2"/>
      <c r="DX55" s="9"/>
    </row>
    <row r="56" spans="1:128" ht="7.5" customHeight="1" x14ac:dyDescent="0.25">
      <c r="A56" s="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0"/>
      <c r="N56" s="8">
        <v>0</v>
      </c>
      <c r="O56" s="2">
        <v>0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9">
        <v>1</v>
      </c>
      <c r="V56" s="8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9">
        <v>0</v>
      </c>
      <c r="AD56" s="8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9">
        <v>0</v>
      </c>
      <c r="AL56" s="8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9">
        <v>0</v>
      </c>
      <c r="AT56" s="8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9">
        <v>0</v>
      </c>
      <c r="BB56" s="8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0">
        <v>0</v>
      </c>
      <c r="BJ56" s="8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9">
        <v>0</v>
      </c>
      <c r="BR56" s="8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9">
        <v>0</v>
      </c>
      <c r="BZ56" s="8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9">
        <v>0</v>
      </c>
      <c r="CH56" s="8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9">
        <v>0</v>
      </c>
      <c r="CP56" s="8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9">
        <v>0</v>
      </c>
      <c r="CX56" s="8">
        <v>0</v>
      </c>
      <c r="CY56" s="2">
        <v>0</v>
      </c>
      <c r="CZ56" s="2">
        <v>0</v>
      </c>
      <c r="DA56" s="2">
        <v>0</v>
      </c>
      <c r="DB56" s="2">
        <v>0</v>
      </c>
      <c r="DC56" s="2">
        <v>1</v>
      </c>
      <c r="DD56" s="2">
        <v>1</v>
      </c>
      <c r="DE56" s="9">
        <v>1</v>
      </c>
      <c r="DF56" s="8">
        <v>1</v>
      </c>
      <c r="DG56" s="2">
        <v>1</v>
      </c>
      <c r="DH56" s="2">
        <v>1</v>
      </c>
      <c r="DI56" s="2">
        <v>0</v>
      </c>
      <c r="DJ56" s="2">
        <v>0</v>
      </c>
      <c r="DK56" s="2">
        <v>0</v>
      </c>
      <c r="DL56" s="2">
        <v>0</v>
      </c>
      <c r="DM56" s="9">
        <v>0</v>
      </c>
      <c r="DN56" s="16"/>
      <c r="DO56" s="2"/>
      <c r="DP56" s="2"/>
      <c r="DQ56" s="2"/>
      <c r="DR56" s="2"/>
      <c r="DS56" s="2"/>
      <c r="DT56" s="2"/>
      <c r="DU56" s="2"/>
      <c r="DV56" s="2"/>
      <c r="DW56" s="2"/>
      <c r="DX56" s="9"/>
    </row>
    <row r="57" spans="1:128" ht="7.5" customHeight="1" x14ac:dyDescent="0.25">
      <c r="A57" s="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0"/>
      <c r="N57" s="8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9">
        <v>0</v>
      </c>
      <c r="V57" s="8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9">
        <v>0</v>
      </c>
      <c r="AD57" s="8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9">
        <v>0</v>
      </c>
      <c r="AL57" s="8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9">
        <v>0</v>
      </c>
      <c r="AT57" s="8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9">
        <v>0</v>
      </c>
      <c r="BB57" s="8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0">
        <v>0</v>
      </c>
      <c r="BJ57" s="8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9">
        <v>0</v>
      </c>
      <c r="BR57" s="8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9">
        <v>0</v>
      </c>
      <c r="BZ57" s="8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9">
        <v>0</v>
      </c>
      <c r="CH57" s="8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9">
        <v>0</v>
      </c>
      <c r="CP57" s="8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9">
        <v>0</v>
      </c>
      <c r="CX57" s="8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9">
        <v>0</v>
      </c>
      <c r="DF57" s="8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9">
        <v>0</v>
      </c>
      <c r="DN57" s="16"/>
      <c r="DO57" s="2"/>
      <c r="DP57" s="2"/>
      <c r="DQ57" s="2"/>
      <c r="DR57" s="2"/>
      <c r="DS57" s="2"/>
      <c r="DT57" s="2"/>
      <c r="DU57" s="2"/>
      <c r="DV57" s="2"/>
      <c r="DW57" s="2"/>
      <c r="DX57" s="9"/>
    </row>
    <row r="58" spans="1:128" ht="7.5" customHeight="1" x14ac:dyDescent="0.25">
      <c r="A58" s="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0"/>
      <c r="N58" s="8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9">
        <v>0</v>
      </c>
      <c r="V58" s="8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9">
        <v>0</v>
      </c>
      <c r="AD58" s="8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9">
        <v>0</v>
      </c>
      <c r="AL58" s="8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9">
        <v>0</v>
      </c>
      <c r="AT58" s="8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9">
        <v>0</v>
      </c>
      <c r="BB58" s="8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0">
        <v>0</v>
      </c>
      <c r="BJ58" s="8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9">
        <v>0</v>
      </c>
      <c r="BR58" s="8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9">
        <v>0</v>
      </c>
      <c r="BZ58" s="8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9">
        <v>0</v>
      </c>
      <c r="CH58" s="8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9">
        <v>0</v>
      </c>
      <c r="CP58" s="8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9">
        <v>0</v>
      </c>
      <c r="CX58" s="8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9">
        <v>0</v>
      </c>
      <c r="DF58" s="8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9">
        <v>0</v>
      </c>
      <c r="DN58" s="16"/>
      <c r="DO58" s="2"/>
      <c r="DP58" s="2"/>
      <c r="DQ58" s="2"/>
      <c r="DR58" s="2"/>
      <c r="DS58" s="2"/>
      <c r="DT58" s="2"/>
      <c r="DU58" s="2"/>
      <c r="DV58" s="2"/>
      <c r="DW58" s="2"/>
      <c r="DX58" s="9"/>
    </row>
    <row r="59" spans="1:128" ht="7.5" customHeight="1" x14ac:dyDescent="0.25">
      <c r="A59" s="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0"/>
      <c r="N59" s="8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9">
        <v>0</v>
      </c>
      <c r="V59" s="8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9">
        <v>0</v>
      </c>
      <c r="AD59" s="8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9">
        <v>0</v>
      </c>
      <c r="AL59" s="8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9">
        <v>0</v>
      </c>
      <c r="AT59" s="8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9">
        <v>0</v>
      </c>
      <c r="BB59" s="8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0">
        <v>0</v>
      </c>
      <c r="BJ59" s="8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9">
        <v>0</v>
      </c>
      <c r="BR59" s="8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9">
        <v>0</v>
      </c>
      <c r="BZ59" s="8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9">
        <v>0</v>
      </c>
      <c r="CH59" s="8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9">
        <v>0</v>
      </c>
      <c r="CP59" s="8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9">
        <v>0</v>
      </c>
      <c r="CX59" s="8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9">
        <v>0</v>
      </c>
      <c r="DF59" s="8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9">
        <v>0</v>
      </c>
      <c r="DN59" s="16"/>
      <c r="DO59" s="2"/>
      <c r="DP59" s="2"/>
      <c r="DQ59" s="2"/>
      <c r="DR59" s="2"/>
      <c r="DS59" s="2"/>
      <c r="DT59" s="2"/>
      <c r="DU59" s="2"/>
      <c r="DV59" s="2"/>
      <c r="DW59" s="2"/>
      <c r="DX59" s="9"/>
    </row>
    <row r="60" spans="1:128" ht="7.5" customHeight="1" x14ac:dyDescent="0.25">
      <c r="A60" s="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0"/>
      <c r="N60" s="8">
        <v>0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9">
        <v>1</v>
      </c>
      <c r="V60" s="8">
        <v>1</v>
      </c>
      <c r="W60" s="2">
        <v>1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9">
        <v>0</v>
      </c>
      <c r="AD60" s="8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9">
        <v>0</v>
      </c>
      <c r="AL60" s="8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9">
        <v>0</v>
      </c>
      <c r="AT60" s="8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9">
        <v>0</v>
      </c>
      <c r="BB60" s="8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0">
        <v>0</v>
      </c>
      <c r="BJ60" s="8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9">
        <v>0</v>
      </c>
      <c r="BR60" s="8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9">
        <v>0</v>
      </c>
      <c r="BZ60" s="8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9">
        <v>0</v>
      </c>
      <c r="CH60" s="8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9">
        <v>0</v>
      </c>
      <c r="CP60" s="8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9">
        <v>0</v>
      </c>
      <c r="CX60" s="8">
        <v>0</v>
      </c>
      <c r="CY60" s="2">
        <v>0</v>
      </c>
      <c r="CZ60" s="2">
        <v>0</v>
      </c>
      <c r="DA60" s="2">
        <v>1</v>
      </c>
      <c r="DB60" s="2">
        <v>1</v>
      </c>
      <c r="DC60" s="2">
        <v>1</v>
      </c>
      <c r="DD60" s="2">
        <v>1</v>
      </c>
      <c r="DE60" s="9">
        <v>1</v>
      </c>
      <c r="DF60" s="8">
        <v>1</v>
      </c>
      <c r="DG60" s="2">
        <v>1</v>
      </c>
      <c r="DH60" s="2">
        <v>1</v>
      </c>
      <c r="DI60" s="4">
        <v>0</v>
      </c>
      <c r="DJ60" s="2">
        <v>0</v>
      </c>
      <c r="DK60" s="4">
        <v>0</v>
      </c>
      <c r="DL60" s="2">
        <v>0</v>
      </c>
      <c r="DM60" s="9">
        <v>0</v>
      </c>
      <c r="DN60" s="16"/>
      <c r="DO60" s="2"/>
      <c r="DP60" s="2"/>
      <c r="DQ60" s="2"/>
      <c r="DR60" s="2"/>
      <c r="DS60" s="2"/>
      <c r="DT60" s="2"/>
      <c r="DU60" s="2"/>
      <c r="DV60" s="2"/>
      <c r="DW60" s="2"/>
      <c r="DX60" s="9"/>
    </row>
    <row r="61" spans="1:128" ht="7.5" customHeight="1" x14ac:dyDescent="0.25">
      <c r="A61" s="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0"/>
      <c r="N61" s="8">
        <v>1</v>
      </c>
      <c r="O61" s="2">
        <v>1</v>
      </c>
      <c r="P61" s="2">
        <v>1</v>
      </c>
      <c r="Q61" s="4">
        <v>1</v>
      </c>
      <c r="R61" s="2">
        <v>1</v>
      </c>
      <c r="S61" s="2">
        <v>1</v>
      </c>
      <c r="T61" s="2">
        <v>1</v>
      </c>
      <c r="U61" s="9">
        <v>1</v>
      </c>
      <c r="V61" s="8">
        <v>1</v>
      </c>
      <c r="W61" s="2">
        <v>1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9">
        <v>0</v>
      </c>
      <c r="AD61" s="8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9">
        <v>0</v>
      </c>
      <c r="AL61" s="8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9">
        <v>0</v>
      </c>
      <c r="AT61" s="8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9">
        <v>0</v>
      </c>
      <c r="BB61" s="8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0">
        <v>0</v>
      </c>
      <c r="BJ61" s="8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9">
        <v>0</v>
      </c>
      <c r="BR61" s="8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9">
        <v>0</v>
      </c>
      <c r="BZ61" s="8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9">
        <v>0</v>
      </c>
      <c r="CH61" s="8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9">
        <v>0</v>
      </c>
      <c r="CP61" s="8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9">
        <v>0</v>
      </c>
      <c r="CX61" s="8">
        <v>0</v>
      </c>
      <c r="CY61" s="2">
        <v>0</v>
      </c>
      <c r="CZ61" s="2">
        <v>0</v>
      </c>
      <c r="DA61" s="2">
        <v>1</v>
      </c>
      <c r="DB61" s="2">
        <v>1</v>
      </c>
      <c r="DC61" s="2">
        <v>1</v>
      </c>
      <c r="DD61" s="2">
        <v>1</v>
      </c>
      <c r="DE61" s="9">
        <v>1</v>
      </c>
      <c r="DF61" s="8">
        <v>1</v>
      </c>
      <c r="DG61" s="2">
        <v>1</v>
      </c>
      <c r="DH61" s="2">
        <v>1</v>
      </c>
      <c r="DI61" s="4">
        <v>1</v>
      </c>
      <c r="DJ61" s="2">
        <v>0</v>
      </c>
      <c r="DK61" s="4">
        <v>0</v>
      </c>
      <c r="DL61" s="2">
        <v>0</v>
      </c>
      <c r="DM61" s="9">
        <v>0</v>
      </c>
      <c r="DN61" s="16"/>
      <c r="DO61" s="2"/>
      <c r="DP61" s="2"/>
      <c r="DQ61" s="2"/>
      <c r="DR61" s="2"/>
      <c r="DS61" s="2"/>
      <c r="DT61" s="2"/>
      <c r="DU61" s="2"/>
      <c r="DV61" s="2"/>
      <c r="DW61" s="2"/>
      <c r="DX61" s="9"/>
    </row>
    <row r="62" spans="1:128" ht="7.5" customHeight="1" x14ac:dyDescent="0.25">
      <c r="A62" s="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0"/>
      <c r="N62" s="8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9">
        <v>0</v>
      </c>
      <c r="V62" s="8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9">
        <v>0</v>
      </c>
      <c r="AD62" s="8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9">
        <v>0</v>
      </c>
      <c r="AL62" s="8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9">
        <v>0</v>
      </c>
      <c r="AT62" s="8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9">
        <v>0</v>
      </c>
      <c r="BB62" s="8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0">
        <v>0</v>
      </c>
      <c r="BJ62" s="8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9">
        <v>0</v>
      </c>
      <c r="BR62" s="8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9">
        <v>0</v>
      </c>
      <c r="BZ62" s="8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9">
        <v>0</v>
      </c>
      <c r="CH62" s="8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9">
        <v>0</v>
      </c>
      <c r="CP62" s="8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9">
        <v>0</v>
      </c>
      <c r="CX62" s="8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9">
        <v>0</v>
      </c>
      <c r="DF62" s="8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9">
        <v>0</v>
      </c>
      <c r="DN62" s="16"/>
      <c r="DO62" s="2"/>
      <c r="DP62" s="2"/>
      <c r="DQ62" s="2"/>
      <c r="DR62" s="2"/>
      <c r="DS62" s="2"/>
      <c r="DT62" s="2"/>
      <c r="DU62" s="2"/>
      <c r="DV62" s="2"/>
      <c r="DW62" s="2"/>
      <c r="DX62" s="9"/>
    </row>
    <row r="63" spans="1:128" ht="7.5" customHeight="1" x14ac:dyDescent="0.25">
      <c r="A63" s="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0"/>
      <c r="N63" s="8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9">
        <v>0</v>
      </c>
      <c r="V63" s="8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9">
        <v>0</v>
      </c>
      <c r="AD63" s="8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9">
        <v>0</v>
      </c>
      <c r="AL63" s="8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9">
        <v>0</v>
      </c>
      <c r="AT63" s="8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9">
        <v>0</v>
      </c>
      <c r="BB63" s="8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0">
        <v>0</v>
      </c>
      <c r="BJ63" s="8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9">
        <v>0</v>
      </c>
      <c r="BR63" s="8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9">
        <v>0</v>
      </c>
      <c r="BZ63" s="8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9">
        <v>0</v>
      </c>
      <c r="CH63" s="8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9">
        <v>0</v>
      </c>
      <c r="CP63" s="8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9">
        <v>0</v>
      </c>
      <c r="CX63" s="8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9">
        <v>0</v>
      </c>
      <c r="DF63" s="8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9">
        <v>0</v>
      </c>
      <c r="DN63" s="16"/>
      <c r="DO63" s="2"/>
      <c r="DP63" s="2"/>
      <c r="DQ63" s="2"/>
      <c r="DR63" s="2"/>
      <c r="DS63" s="2"/>
      <c r="DT63" s="2"/>
      <c r="DU63" s="2"/>
      <c r="DV63" s="2"/>
      <c r="DW63" s="2"/>
      <c r="DX63" s="9"/>
    </row>
    <row r="64" spans="1:128" ht="7.5" customHeight="1" thickBot="1" x14ac:dyDescent="0.3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22"/>
      <c r="N64" s="10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2">
        <v>0</v>
      </c>
      <c r="V64" s="10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2">
        <v>0</v>
      </c>
      <c r="AD64" s="10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2">
        <v>0</v>
      </c>
      <c r="AL64" s="10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2">
        <v>0</v>
      </c>
      <c r="AT64" s="10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2">
        <v>0</v>
      </c>
      <c r="BB64" s="10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0</v>
      </c>
      <c r="BI64" s="22">
        <v>0</v>
      </c>
      <c r="BJ64" s="10">
        <v>0</v>
      </c>
      <c r="BK64" s="11">
        <v>0</v>
      </c>
      <c r="BL64" s="11">
        <v>0</v>
      </c>
      <c r="BM64" s="11">
        <v>0</v>
      </c>
      <c r="BN64" s="11">
        <v>0</v>
      </c>
      <c r="BO64" s="11">
        <v>0</v>
      </c>
      <c r="BP64" s="11">
        <v>0</v>
      </c>
      <c r="BQ64" s="12">
        <v>0</v>
      </c>
      <c r="BR64" s="10">
        <v>0</v>
      </c>
      <c r="BS64" s="11">
        <v>0</v>
      </c>
      <c r="BT64" s="11">
        <v>0</v>
      </c>
      <c r="BU64" s="11">
        <v>0</v>
      </c>
      <c r="BV64" s="11">
        <v>0</v>
      </c>
      <c r="BW64" s="11">
        <v>0</v>
      </c>
      <c r="BX64" s="11">
        <v>0</v>
      </c>
      <c r="BY64" s="12">
        <v>0</v>
      </c>
      <c r="BZ64" s="10">
        <v>0</v>
      </c>
      <c r="CA64" s="11">
        <v>0</v>
      </c>
      <c r="CB64" s="11">
        <v>0</v>
      </c>
      <c r="CC64" s="11">
        <v>0</v>
      </c>
      <c r="CD64" s="11">
        <v>0</v>
      </c>
      <c r="CE64" s="11">
        <v>0</v>
      </c>
      <c r="CF64" s="11">
        <v>0</v>
      </c>
      <c r="CG64" s="12">
        <v>0</v>
      </c>
      <c r="CH64" s="10">
        <v>0</v>
      </c>
      <c r="CI64" s="11">
        <v>0</v>
      </c>
      <c r="CJ64" s="11">
        <v>0</v>
      </c>
      <c r="CK64" s="11">
        <v>0</v>
      </c>
      <c r="CL64" s="11">
        <v>0</v>
      </c>
      <c r="CM64" s="11">
        <v>0</v>
      </c>
      <c r="CN64" s="11">
        <v>0</v>
      </c>
      <c r="CO64" s="12">
        <v>0</v>
      </c>
      <c r="CP64" s="10">
        <v>0</v>
      </c>
      <c r="CQ64" s="11">
        <v>0</v>
      </c>
      <c r="CR64" s="11">
        <v>0</v>
      </c>
      <c r="CS64" s="11">
        <v>0</v>
      </c>
      <c r="CT64" s="11">
        <v>0</v>
      </c>
      <c r="CU64" s="11">
        <v>0</v>
      </c>
      <c r="CV64" s="11">
        <v>0</v>
      </c>
      <c r="CW64" s="12">
        <v>0</v>
      </c>
      <c r="CX64" s="10">
        <v>0</v>
      </c>
      <c r="CY64" s="11">
        <v>0</v>
      </c>
      <c r="CZ64" s="11">
        <v>0</v>
      </c>
      <c r="DA64" s="11">
        <v>0</v>
      </c>
      <c r="DB64" s="11">
        <v>0</v>
      </c>
      <c r="DC64" s="11">
        <v>0</v>
      </c>
      <c r="DD64" s="11">
        <v>0</v>
      </c>
      <c r="DE64" s="12">
        <v>0</v>
      </c>
      <c r="DF64" s="10">
        <v>0</v>
      </c>
      <c r="DG64" s="11">
        <v>0</v>
      </c>
      <c r="DH64" s="11">
        <v>0</v>
      </c>
      <c r="DI64" s="11">
        <v>0</v>
      </c>
      <c r="DJ64" s="11">
        <v>0</v>
      </c>
      <c r="DK64" s="11">
        <v>0</v>
      </c>
      <c r="DL64" s="11">
        <v>0</v>
      </c>
      <c r="DM64" s="12">
        <v>0</v>
      </c>
      <c r="DN64" s="17"/>
      <c r="DO64" s="11"/>
      <c r="DP64" s="11"/>
      <c r="DQ64" s="11"/>
      <c r="DR64" s="11"/>
      <c r="DS64" s="11"/>
      <c r="DT64" s="11"/>
      <c r="DU64" s="11"/>
      <c r="DV64" s="11"/>
      <c r="DW64" s="11"/>
      <c r="DX64" s="12"/>
    </row>
    <row r="66" spans="11:147" x14ac:dyDescent="0.25">
      <c r="K66" s="29">
        <v>1</v>
      </c>
      <c r="L66" s="29"/>
      <c r="M66" s="30"/>
      <c r="N66" s="29" t="str">
        <f t="shared" ref="N66:N111" si="0">BIN2HEX(N19&amp;O19&amp;P19&amp;Q19)</f>
        <v>0</v>
      </c>
      <c r="O66" s="29"/>
      <c r="P66" s="29"/>
      <c r="Q66" s="29"/>
      <c r="R66" s="29" t="str">
        <f t="shared" ref="R66:R111" si="1">BIN2HEX(R19&amp;S19&amp;T19&amp;U19)</f>
        <v>0</v>
      </c>
      <c r="S66" s="29"/>
      <c r="T66" s="29"/>
      <c r="U66" s="29"/>
      <c r="V66" s="29" t="str">
        <f t="shared" ref="V66:V111" si="2">BIN2HEX(V19&amp;W19&amp;X19&amp;Y19)</f>
        <v>0</v>
      </c>
      <c r="W66" s="29"/>
      <c r="X66" s="29"/>
      <c r="Y66" s="29"/>
      <c r="Z66" s="29" t="str">
        <f t="shared" ref="Z66:Z111" si="3">BIN2HEX(Z19&amp;AA19&amp;AB19&amp;AC19)</f>
        <v>0</v>
      </c>
      <c r="AA66" s="29"/>
      <c r="AB66" s="29"/>
      <c r="AC66" s="29"/>
      <c r="AD66" s="29" t="str">
        <f t="shared" ref="AD66:AD111" si="4">BIN2HEX(AD19&amp;AE19&amp;AF19&amp;AG19)</f>
        <v>0</v>
      </c>
      <c r="AE66" s="29"/>
      <c r="AF66" s="29"/>
      <c r="AG66" s="29"/>
      <c r="AH66" s="29" t="str">
        <f t="shared" ref="AH66:AH111" si="5">BIN2HEX(AH19&amp;AI19&amp;AJ19&amp;AK19)</f>
        <v>0</v>
      </c>
      <c r="AI66" s="29"/>
      <c r="AJ66" s="29"/>
      <c r="AK66" s="29"/>
      <c r="AL66" s="29" t="str">
        <f t="shared" ref="AL66:AL111" si="6">BIN2HEX(AL19&amp;AM19&amp;AN19&amp;AO19)</f>
        <v>0</v>
      </c>
      <c r="AM66" s="29"/>
      <c r="AN66" s="29"/>
      <c r="AO66" s="29"/>
      <c r="AP66" s="29" t="str">
        <f t="shared" ref="AP66:AP111" si="7">BIN2HEX(AP19&amp;AQ19&amp;AR19&amp;AS19)</f>
        <v>0</v>
      </c>
      <c r="AQ66" s="29"/>
      <c r="AR66" s="29"/>
      <c r="AS66" s="29"/>
      <c r="AT66" s="29" t="str">
        <f t="shared" ref="AT66:AT111" si="8">BIN2HEX(AT19&amp;AU19&amp;AV19&amp;AW19)</f>
        <v>0</v>
      </c>
      <c r="AU66" s="29"/>
      <c r="AV66" s="29"/>
      <c r="AW66" s="29"/>
      <c r="AX66" s="29" t="str">
        <f t="shared" ref="AX66:AX111" si="9">BIN2HEX(AX19&amp;AY19&amp;AZ19&amp;BA19)</f>
        <v>0</v>
      </c>
      <c r="AY66" s="29"/>
      <c r="AZ66" s="29"/>
      <c r="BA66" s="29"/>
      <c r="BB66" s="29" t="str">
        <f t="shared" ref="BB66:BB111" si="10">BIN2HEX(BB19&amp;BC19&amp;BD19&amp;BE19)</f>
        <v>6</v>
      </c>
      <c r="BC66" s="29"/>
      <c r="BD66" s="29"/>
      <c r="BE66" s="29"/>
      <c r="BF66" s="29" t="str">
        <f t="shared" ref="BF66:BF111" si="11">BIN2HEX(BF19&amp;BG19&amp;BH19&amp;BI19)</f>
        <v>1</v>
      </c>
      <c r="BG66" s="29"/>
      <c r="BH66" s="29"/>
      <c r="BI66" s="29"/>
      <c r="BJ66" s="29" t="str">
        <f t="shared" ref="BJ66:BJ111" si="12">BIN2HEX(BJ19&amp;BK19&amp;BL19&amp;BM19)</f>
        <v>8</v>
      </c>
      <c r="BK66" s="29"/>
      <c r="BL66" s="29"/>
      <c r="BM66" s="29"/>
      <c r="BN66" s="29" t="str">
        <f t="shared" ref="BN66:BN111" si="13">BIN2HEX(BN19&amp;BO19&amp;BP19&amp;BQ19)</f>
        <v>C</v>
      </c>
      <c r="BO66" s="29"/>
      <c r="BP66" s="29"/>
      <c r="BQ66" s="29"/>
      <c r="BR66" s="29" t="str">
        <f t="shared" ref="BR66:BR111" si="14">BIN2HEX(BR19&amp;BS19&amp;BT19&amp;BU19)</f>
        <v>3</v>
      </c>
      <c r="BS66" s="29"/>
      <c r="BT66" s="29"/>
      <c r="BU66" s="29"/>
      <c r="BV66" s="29" t="str">
        <f t="shared" ref="BV66:BV111" si="15">BIN2HEX(BV19&amp;BW19&amp;BX19&amp;BY19)</f>
        <v>0</v>
      </c>
      <c r="BW66" s="29"/>
      <c r="BX66" s="29"/>
      <c r="BY66" s="29"/>
      <c r="BZ66" s="29" t="str">
        <f t="shared" ref="BZ66:BZ111" si="16">BIN2HEX(BZ19&amp;CA19&amp;CB19&amp;CC19)</f>
        <v>0</v>
      </c>
      <c r="CA66" s="29"/>
      <c r="CB66" s="29"/>
      <c r="CC66" s="29"/>
      <c r="CD66" s="29" t="str">
        <f t="shared" ref="CD66:CD111" si="17">BIN2HEX(CD19&amp;CE19&amp;CF19&amp;CG19)</f>
        <v>0</v>
      </c>
      <c r="CE66" s="29"/>
      <c r="CF66" s="29"/>
      <c r="CG66" s="29"/>
      <c r="CH66" s="29" t="str">
        <f t="shared" ref="CH66:CH111" si="18">BIN2HEX(CH19&amp;CI19&amp;CJ19&amp;CK19)</f>
        <v>0</v>
      </c>
      <c r="CI66" s="29"/>
      <c r="CJ66" s="29"/>
      <c r="CK66" s="29"/>
      <c r="CL66" s="29" t="str">
        <f t="shared" ref="CL66:CL111" si="19">BIN2HEX(CL19&amp;CM19&amp;CN19&amp;CO19)</f>
        <v>0</v>
      </c>
      <c r="CM66" s="29"/>
      <c r="CN66" s="29"/>
      <c r="CO66" s="29"/>
      <c r="CP66" s="29" t="str">
        <f t="shared" ref="CP66:CP111" si="20">BIN2HEX(CP19&amp;CQ19&amp;CR19&amp;CS19)</f>
        <v>0</v>
      </c>
      <c r="CQ66" s="29"/>
      <c r="CR66" s="29"/>
      <c r="CS66" s="29"/>
      <c r="CT66" s="29" t="str">
        <f t="shared" ref="CT66:CT111" si="21">BIN2HEX(CT19&amp;CU19&amp;CV19&amp;CW19)</f>
        <v>0</v>
      </c>
      <c r="CU66" s="29"/>
      <c r="CV66" s="29"/>
      <c r="CW66" s="29"/>
      <c r="CX66" s="29" t="str">
        <f t="shared" ref="CX66:CX111" si="22">BIN2HEX(CX19&amp;CY19&amp;CZ19&amp;DA19)</f>
        <v>0</v>
      </c>
      <c r="CY66" s="29"/>
      <c r="CZ66" s="29"/>
      <c r="DA66" s="29"/>
      <c r="DB66" s="29" t="str">
        <f t="shared" ref="DB66:DB111" si="23">BIN2HEX(DB19&amp;DC19&amp;DD19&amp;DE19)</f>
        <v>0</v>
      </c>
      <c r="DC66" s="29"/>
      <c r="DD66" s="29"/>
      <c r="DE66" s="29"/>
      <c r="DF66" s="29" t="str">
        <f t="shared" ref="DF66:DF111" si="24">BIN2HEX(DF19&amp;DG19&amp;DH19&amp;DI19)</f>
        <v>0</v>
      </c>
      <c r="DG66" s="29"/>
      <c r="DH66" s="29"/>
      <c r="DI66" s="29"/>
      <c r="DJ66" s="29" t="str">
        <f t="shared" ref="DJ66:DJ111" si="25">BIN2HEX(DJ19&amp;DK19&amp;DL19&amp;DM19)</f>
        <v>0</v>
      </c>
      <c r="DK66" s="29"/>
      <c r="DL66" s="29"/>
      <c r="DM66" s="29"/>
      <c r="DY66" s="28" t="str">
        <f t="shared" ref="DY66:DY111" si="26">CONCATENATE("0x",N66&amp;R66,", ","0x",V66&amp;Z66,", ","0x",AD66&amp;AH66,", ","0x",AL66&amp;AP66,", ","0x",AT66&amp;AX66,", ","0x",BB66&amp;BF66,", ","0x",BJ66&amp;BN66,", ","0x",BR66&amp;BV66,", ","0x",BZ66&amp;CD66,", ","0x",CH66&amp;CL66,", ","0x",CP66&amp;CT66,", ","0x",CX66&amp;DB66,", ","0x",DF66&amp;DJ66,",",)</f>
        <v>0x00, 0x00, 0x00, 0x00, 0x00, 0x61, 0x8C, 0x30, 0x00, 0x00, 0x00, 0x00, 0x00,</v>
      </c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</row>
    <row r="67" spans="11:147" x14ac:dyDescent="0.25">
      <c r="K67" s="29">
        <v>2</v>
      </c>
      <c r="L67" s="29"/>
      <c r="M67" s="30"/>
      <c r="N67" s="29" t="str">
        <f t="shared" si="0"/>
        <v>0</v>
      </c>
      <c r="O67" s="29"/>
      <c r="P67" s="29"/>
      <c r="Q67" s="29"/>
      <c r="R67" s="29" t="str">
        <f t="shared" si="1"/>
        <v>0</v>
      </c>
      <c r="S67" s="29"/>
      <c r="T67" s="29"/>
      <c r="U67" s="29"/>
      <c r="V67" s="29" t="str">
        <f t="shared" si="2"/>
        <v>0</v>
      </c>
      <c r="W67" s="29"/>
      <c r="X67" s="29"/>
      <c r="Y67" s="29"/>
      <c r="Z67" s="29" t="str">
        <f t="shared" si="3"/>
        <v>0</v>
      </c>
      <c r="AA67" s="29"/>
      <c r="AB67" s="29"/>
      <c r="AC67" s="29"/>
      <c r="AD67" s="29" t="str">
        <f t="shared" si="4"/>
        <v>0</v>
      </c>
      <c r="AE67" s="29"/>
      <c r="AF67" s="29"/>
      <c r="AG67" s="29"/>
      <c r="AH67" s="29" t="str">
        <f t="shared" si="5"/>
        <v>0</v>
      </c>
      <c r="AI67" s="29"/>
      <c r="AJ67" s="29"/>
      <c r="AK67" s="29"/>
      <c r="AL67" s="29" t="str">
        <f t="shared" si="6"/>
        <v>0</v>
      </c>
      <c r="AM67" s="29"/>
      <c r="AN67" s="29"/>
      <c r="AO67" s="29"/>
      <c r="AP67" s="29" t="str">
        <f t="shared" si="7"/>
        <v>0</v>
      </c>
      <c r="AQ67" s="29"/>
      <c r="AR67" s="29"/>
      <c r="AS67" s="29"/>
      <c r="AT67" s="29" t="str">
        <f t="shared" si="8"/>
        <v>0</v>
      </c>
      <c r="AU67" s="29"/>
      <c r="AV67" s="29"/>
      <c r="AW67" s="29"/>
      <c r="AX67" s="29" t="str">
        <f t="shared" si="9"/>
        <v>0</v>
      </c>
      <c r="AY67" s="29"/>
      <c r="AZ67" s="29"/>
      <c r="BA67" s="29"/>
      <c r="BB67" s="29" t="str">
        <f t="shared" si="10"/>
        <v>7</v>
      </c>
      <c r="BC67" s="29"/>
      <c r="BD67" s="29"/>
      <c r="BE67" s="29"/>
      <c r="BF67" s="29" t="str">
        <f t="shared" si="11"/>
        <v>1</v>
      </c>
      <c r="BG67" s="29"/>
      <c r="BH67" s="29"/>
      <c r="BI67" s="29"/>
      <c r="BJ67" s="29" t="str">
        <f t="shared" si="12"/>
        <v>8</v>
      </c>
      <c r="BK67" s="29"/>
      <c r="BL67" s="29"/>
      <c r="BM67" s="29"/>
      <c r="BN67" s="29" t="str">
        <f t="shared" si="13"/>
        <v>C</v>
      </c>
      <c r="BO67" s="29"/>
      <c r="BP67" s="29"/>
      <c r="BQ67" s="29"/>
      <c r="BR67" s="29" t="str">
        <f t="shared" si="14"/>
        <v>7</v>
      </c>
      <c r="BS67" s="29"/>
      <c r="BT67" s="29"/>
      <c r="BU67" s="29"/>
      <c r="BV67" s="29" t="str">
        <f t="shared" si="15"/>
        <v>0</v>
      </c>
      <c r="BW67" s="29"/>
      <c r="BX67" s="29"/>
      <c r="BY67" s="29"/>
      <c r="BZ67" s="29" t="str">
        <f t="shared" si="16"/>
        <v>0</v>
      </c>
      <c r="CA67" s="29"/>
      <c r="CB67" s="29"/>
      <c r="CC67" s="29"/>
      <c r="CD67" s="29" t="str">
        <f t="shared" si="17"/>
        <v>0</v>
      </c>
      <c r="CE67" s="29"/>
      <c r="CF67" s="29"/>
      <c r="CG67" s="29"/>
      <c r="CH67" s="29" t="str">
        <f t="shared" si="18"/>
        <v>0</v>
      </c>
      <c r="CI67" s="29"/>
      <c r="CJ67" s="29"/>
      <c r="CK67" s="29"/>
      <c r="CL67" s="29" t="str">
        <f t="shared" si="19"/>
        <v>0</v>
      </c>
      <c r="CM67" s="29"/>
      <c r="CN67" s="29"/>
      <c r="CO67" s="29"/>
      <c r="CP67" s="29" t="str">
        <f t="shared" si="20"/>
        <v>0</v>
      </c>
      <c r="CQ67" s="29"/>
      <c r="CR67" s="29"/>
      <c r="CS67" s="29"/>
      <c r="CT67" s="29" t="str">
        <f t="shared" si="21"/>
        <v>0</v>
      </c>
      <c r="CU67" s="29"/>
      <c r="CV67" s="29"/>
      <c r="CW67" s="29"/>
      <c r="CX67" s="29" t="str">
        <f t="shared" si="22"/>
        <v>0</v>
      </c>
      <c r="CY67" s="29"/>
      <c r="CZ67" s="29"/>
      <c r="DA67" s="29"/>
      <c r="DB67" s="29" t="str">
        <f t="shared" si="23"/>
        <v>0</v>
      </c>
      <c r="DC67" s="29"/>
      <c r="DD67" s="29"/>
      <c r="DE67" s="29"/>
      <c r="DF67" s="29" t="str">
        <f t="shared" si="24"/>
        <v>0</v>
      </c>
      <c r="DG67" s="29"/>
      <c r="DH67" s="29"/>
      <c r="DI67" s="29"/>
      <c r="DJ67" s="29" t="str">
        <f t="shared" si="25"/>
        <v>0</v>
      </c>
      <c r="DK67" s="29"/>
      <c r="DL67" s="29"/>
      <c r="DM67" s="29"/>
      <c r="DY67" s="28" t="str">
        <f t="shared" si="26"/>
        <v>0x00, 0x00, 0x00, 0x00, 0x00, 0x71, 0x8C, 0x70, 0x00, 0x00, 0x00, 0x00, 0x00,</v>
      </c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</row>
    <row r="68" spans="11:147" x14ac:dyDescent="0.25">
      <c r="K68" s="29">
        <v>3</v>
      </c>
      <c r="L68" s="29"/>
      <c r="M68" s="30"/>
      <c r="N68" s="29" t="str">
        <f t="shared" si="0"/>
        <v>0</v>
      </c>
      <c r="O68" s="29"/>
      <c r="P68" s="29"/>
      <c r="Q68" s="29"/>
      <c r="R68" s="29" t="str">
        <f t="shared" si="1"/>
        <v>0</v>
      </c>
      <c r="S68" s="29"/>
      <c r="T68" s="29"/>
      <c r="U68" s="29"/>
      <c r="V68" s="29" t="str">
        <f t="shared" si="2"/>
        <v>0</v>
      </c>
      <c r="W68" s="29"/>
      <c r="X68" s="29"/>
      <c r="Y68" s="29"/>
      <c r="Z68" s="29" t="str">
        <f t="shared" si="3"/>
        <v>0</v>
      </c>
      <c r="AA68" s="29"/>
      <c r="AB68" s="29"/>
      <c r="AC68" s="29"/>
      <c r="AD68" s="29" t="str">
        <f t="shared" si="4"/>
        <v>0</v>
      </c>
      <c r="AE68" s="29"/>
      <c r="AF68" s="29"/>
      <c r="AG68" s="29"/>
      <c r="AH68" s="29" t="str">
        <f t="shared" si="5"/>
        <v>0</v>
      </c>
      <c r="AI68" s="29"/>
      <c r="AJ68" s="29"/>
      <c r="AK68" s="29"/>
      <c r="AL68" s="29" t="str">
        <f t="shared" si="6"/>
        <v>0</v>
      </c>
      <c r="AM68" s="29"/>
      <c r="AN68" s="29"/>
      <c r="AO68" s="29"/>
      <c r="AP68" s="29" t="str">
        <f t="shared" si="7"/>
        <v>0</v>
      </c>
      <c r="AQ68" s="29"/>
      <c r="AR68" s="29"/>
      <c r="AS68" s="29"/>
      <c r="AT68" s="29" t="str">
        <f t="shared" si="8"/>
        <v>0</v>
      </c>
      <c r="AU68" s="29"/>
      <c r="AV68" s="29"/>
      <c r="AW68" s="29"/>
      <c r="AX68" s="29" t="str">
        <f t="shared" si="9"/>
        <v>E</v>
      </c>
      <c r="AY68" s="29"/>
      <c r="AZ68" s="29"/>
      <c r="BA68" s="29"/>
      <c r="BB68" s="29" t="str">
        <f t="shared" si="10"/>
        <v>3</v>
      </c>
      <c r="BC68" s="29"/>
      <c r="BD68" s="29"/>
      <c r="BE68" s="29"/>
      <c r="BF68" s="29" t="str">
        <f t="shared" si="11"/>
        <v>1</v>
      </c>
      <c r="BG68" s="29"/>
      <c r="BH68" s="29"/>
      <c r="BI68" s="29"/>
      <c r="BJ68" s="29" t="str">
        <f t="shared" si="12"/>
        <v>8</v>
      </c>
      <c r="BK68" s="29"/>
      <c r="BL68" s="29"/>
      <c r="BM68" s="29"/>
      <c r="BN68" s="29" t="str">
        <f t="shared" si="13"/>
        <v>C</v>
      </c>
      <c r="BO68" s="29"/>
      <c r="BP68" s="29"/>
      <c r="BQ68" s="29"/>
      <c r="BR68" s="29" t="str">
        <f t="shared" si="14"/>
        <v>6</v>
      </c>
      <c r="BS68" s="29"/>
      <c r="BT68" s="29"/>
      <c r="BU68" s="29"/>
      <c r="BV68" s="29" t="str">
        <f t="shared" si="15"/>
        <v>3</v>
      </c>
      <c r="BW68" s="29"/>
      <c r="BX68" s="29"/>
      <c r="BY68" s="29"/>
      <c r="BZ68" s="29" t="str">
        <f t="shared" si="16"/>
        <v>8</v>
      </c>
      <c r="CA68" s="29"/>
      <c r="CB68" s="29"/>
      <c r="CC68" s="29"/>
      <c r="CD68" s="29" t="str">
        <f t="shared" si="17"/>
        <v>0</v>
      </c>
      <c r="CE68" s="29"/>
      <c r="CF68" s="29"/>
      <c r="CG68" s="29"/>
      <c r="CH68" s="29" t="str">
        <f t="shared" si="18"/>
        <v>0</v>
      </c>
      <c r="CI68" s="29"/>
      <c r="CJ68" s="29"/>
      <c r="CK68" s="29"/>
      <c r="CL68" s="29" t="str">
        <f t="shared" si="19"/>
        <v>0</v>
      </c>
      <c r="CM68" s="29"/>
      <c r="CN68" s="29"/>
      <c r="CO68" s="29"/>
      <c r="CP68" s="29" t="str">
        <f t="shared" si="20"/>
        <v>0</v>
      </c>
      <c r="CQ68" s="29"/>
      <c r="CR68" s="29"/>
      <c r="CS68" s="29"/>
      <c r="CT68" s="29" t="str">
        <f t="shared" si="21"/>
        <v>0</v>
      </c>
      <c r="CU68" s="29"/>
      <c r="CV68" s="29"/>
      <c r="CW68" s="29"/>
      <c r="CX68" s="29" t="str">
        <f t="shared" si="22"/>
        <v>0</v>
      </c>
      <c r="CY68" s="29"/>
      <c r="CZ68" s="29"/>
      <c r="DA68" s="29"/>
      <c r="DB68" s="29" t="str">
        <f t="shared" si="23"/>
        <v>0</v>
      </c>
      <c r="DC68" s="29"/>
      <c r="DD68" s="29"/>
      <c r="DE68" s="29"/>
      <c r="DF68" s="29" t="str">
        <f t="shared" si="24"/>
        <v>0</v>
      </c>
      <c r="DG68" s="29"/>
      <c r="DH68" s="29"/>
      <c r="DI68" s="29"/>
      <c r="DJ68" s="29" t="str">
        <f t="shared" si="25"/>
        <v>0</v>
      </c>
      <c r="DK68" s="29"/>
      <c r="DL68" s="29"/>
      <c r="DM68" s="29"/>
      <c r="DY68" s="28" t="str">
        <f t="shared" si="26"/>
        <v>0x00, 0x00, 0x00, 0x00, 0x0E, 0x31, 0x8C, 0x63, 0x80, 0x00, 0x00, 0x00, 0x00,</v>
      </c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</row>
    <row r="69" spans="11:147" x14ac:dyDescent="0.25">
      <c r="K69" s="29">
        <v>4</v>
      </c>
      <c r="L69" s="29"/>
      <c r="M69" s="30"/>
      <c r="N69" s="29" t="str">
        <f t="shared" si="0"/>
        <v>0</v>
      </c>
      <c r="O69" s="29"/>
      <c r="P69" s="29"/>
      <c r="Q69" s="29"/>
      <c r="R69" s="29" t="str">
        <f t="shared" si="1"/>
        <v>0</v>
      </c>
      <c r="S69" s="29"/>
      <c r="T69" s="29"/>
      <c r="U69" s="29"/>
      <c r="V69" s="29" t="str">
        <f t="shared" si="2"/>
        <v>0</v>
      </c>
      <c r="W69" s="29"/>
      <c r="X69" s="29"/>
      <c r="Y69" s="29"/>
      <c r="Z69" s="29" t="str">
        <f t="shared" si="3"/>
        <v>0</v>
      </c>
      <c r="AA69" s="29"/>
      <c r="AB69" s="29"/>
      <c r="AC69" s="29"/>
      <c r="AD69" s="29" t="str">
        <f t="shared" si="4"/>
        <v>0</v>
      </c>
      <c r="AE69" s="29"/>
      <c r="AF69" s="29"/>
      <c r="AG69" s="29"/>
      <c r="AH69" s="29" t="str">
        <f t="shared" si="5"/>
        <v>0</v>
      </c>
      <c r="AI69" s="29"/>
      <c r="AJ69" s="29"/>
      <c r="AK69" s="29"/>
      <c r="AL69" s="29" t="str">
        <f t="shared" si="6"/>
        <v>0</v>
      </c>
      <c r="AM69" s="29"/>
      <c r="AN69" s="29"/>
      <c r="AO69" s="29"/>
      <c r="AP69" s="29" t="str">
        <f t="shared" si="7"/>
        <v>0</v>
      </c>
      <c r="AQ69" s="29"/>
      <c r="AR69" s="29"/>
      <c r="AS69" s="29"/>
      <c r="AT69" s="29" t="str">
        <f t="shared" si="8"/>
        <v>8</v>
      </c>
      <c r="AU69" s="29"/>
      <c r="AV69" s="29"/>
      <c r="AW69" s="29"/>
      <c r="AX69" s="29" t="str">
        <f t="shared" si="9"/>
        <v>F</v>
      </c>
      <c r="AY69" s="29"/>
      <c r="AZ69" s="29"/>
      <c r="BA69" s="29"/>
      <c r="BB69" s="29" t="str">
        <f t="shared" si="10"/>
        <v>3</v>
      </c>
      <c r="BC69" s="29"/>
      <c r="BD69" s="29"/>
      <c r="BE69" s="29"/>
      <c r="BF69" s="29" t="str">
        <f t="shared" si="11"/>
        <v>1</v>
      </c>
      <c r="BG69" s="29"/>
      <c r="BH69" s="29"/>
      <c r="BI69" s="29"/>
      <c r="BJ69" s="29" t="str">
        <f t="shared" si="12"/>
        <v>8</v>
      </c>
      <c r="BK69" s="29"/>
      <c r="BL69" s="29"/>
      <c r="BM69" s="29"/>
      <c r="BN69" s="29" t="str">
        <f t="shared" si="13"/>
        <v>C</v>
      </c>
      <c r="BO69" s="29"/>
      <c r="BP69" s="29"/>
      <c r="BQ69" s="29"/>
      <c r="BR69" s="29" t="str">
        <f t="shared" si="14"/>
        <v>6</v>
      </c>
      <c r="BS69" s="29"/>
      <c r="BT69" s="29"/>
      <c r="BU69" s="29"/>
      <c r="BV69" s="29" t="str">
        <f t="shared" si="15"/>
        <v>3</v>
      </c>
      <c r="BW69" s="29"/>
      <c r="BX69" s="29"/>
      <c r="BY69" s="29"/>
      <c r="BZ69" s="29" t="str">
        <f t="shared" si="16"/>
        <v>8</v>
      </c>
      <c r="CA69" s="29"/>
      <c r="CB69" s="29"/>
      <c r="CC69" s="29"/>
      <c r="CD69" s="29" t="str">
        <f t="shared" si="17"/>
        <v>8</v>
      </c>
      <c r="CE69" s="29"/>
      <c r="CF69" s="29"/>
      <c r="CG69" s="29"/>
      <c r="CH69" s="29" t="str">
        <f t="shared" si="18"/>
        <v>0</v>
      </c>
      <c r="CI69" s="29"/>
      <c r="CJ69" s="29"/>
      <c r="CK69" s="29"/>
      <c r="CL69" s="29" t="str">
        <f t="shared" si="19"/>
        <v>0</v>
      </c>
      <c r="CM69" s="29"/>
      <c r="CN69" s="29"/>
      <c r="CO69" s="29"/>
      <c r="CP69" s="29" t="str">
        <f t="shared" si="20"/>
        <v>0</v>
      </c>
      <c r="CQ69" s="29"/>
      <c r="CR69" s="29"/>
      <c r="CS69" s="29"/>
      <c r="CT69" s="29" t="str">
        <f t="shared" si="21"/>
        <v>0</v>
      </c>
      <c r="CU69" s="29"/>
      <c r="CV69" s="29"/>
      <c r="CW69" s="29"/>
      <c r="CX69" s="29" t="str">
        <f t="shared" si="22"/>
        <v>0</v>
      </c>
      <c r="CY69" s="29"/>
      <c r="CZ69" s="29"/>
      <c r="DA69" s="29"/>
      <c r="DB69" s="29" t="str">
        <f t="shared" si="23"/>
        <v>0</v>
      </c>
      <c r="DC69" s="29"/>
      <c r="DD69" s="29"/>
      <c r="DE69" s="29"/>
      <c r="DF69" s="29" t="str">
        <f t="shared" si="24"/>
        <v>0</v>
      </c>
      <c r="DG69" s="29"/>
      <c r="DH69" s="29"/>
      <c r="DI69" s="29"/>
      <c r="DJ69" s="29" t="str">
        <f t="shared" si="25"/>
        <v>0</v>
      </c>
      <c r="DK69" s="29"/>
      <c r="DL69" s="29"/>
      <c r="DM69" s="29"/>
      <c r="DY69" s="28" t="str">
        <f t="shared" si="26"/>
        <v>0x00, 0x00, 0x00, 0x00, 0x8F, 0x31, 0x8C, 0x63, 0x88, 0x00, 0x00, 0x00, 0x00,</v>
      </c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</row>
    <row r="70" spans="11:147" x14ac:dyDescent="0.25">
      <c r="K70" s="29">
        <v>5</v>
      </c>
      <c r="L70" s="29"/>
      <c r="M70" s="30"/>
      <c r="N70" s="29" t="str">
        <f t="shared" si="0"/>
        <v>0</v>
      </c>
      <c r="O70" s="29"/>
      <c r="P70" s="29"/>
      <c r="Q70" s="29"/>
      <c r="R70" s="29" t="str">
        <f t="shared" si="1"/>
        <v>0</v>
      </c>
      <c r="S70" s="29"/>
      <c r="T70" s="29"/>
      <c r="U70" s="29"/>
      <c r="V70" s="29" t="str">
        <f t="shared" si="2"/>
        <v>0</v>
      </c>
      <c r="W70" s="29"/>
      <c r="X70" s="29"/>
      <c r="Y70" s="29"/>
      <c r="Z70" s="29" t="str">
        <f t="shared" si="3"/>
        <v>0</v>
      </c>
      <c r="AA70" s="29"/>
      <c r="AB70" s="29"/>
      <c r="AC70" s="29"/>
      <c r="AD70" s="29" t="str">
        <f t="shared" si="4"/>
        <v>0</v>
      </c>
      <c r="AE70" s="29"/>
      <c r="AF70" s="29"/>
      <c r="AG70" s="29"/>
      <c r="AH70" s="29" t="str">
        <f t="shared" si="5"/>
        <v>0</v>
      </c>
      <c r="AI70" s="29"/>
      <c r="AJ70" s="29"/>
      <c r="AK70" s="29"/>
      <c r="AL70" s="29" t="str">
        <f t="shared" si="6"/>
        <v>0</v>
      </c>
      <c r="AM70" s="29"/>
      <c r="AN70" s="29"/>
      <c r="AO70" s="29"/>
      <c r="AP70" s="29" t="str">
        <f t="shared" si="7"/>
        <v>0</v>
      </c>
      <c r="AQ70" s="29"/>
      <c r="AR70" s="29"/>
      <c r="AS70" s="29"/>
      <c r="AT70" s="29" t="str">
        <f t="shared" si="8"/>
        <v>C</v>
      </c>
      <c r="AU70" s="29"/>
      <c r="AV70" s="29"/>
      <c r="AW70" s="29"/>
      <c r="AX70" s="29" t="str">
        <f t="shared" si="9"/>
        <v>7</v>
      </c>
      <c r="AY70" s="29"/>
      <c r="AZ70" s="29"/>
      <c r="BA70" s="29"/>
      <c r="BB70" s="29" t="str">
        <f t="shared" si="10"/>
        <v>1</v>
      </c>
      <c r="BC70" s="29"/>
      <c r="BD70" s="29"/>
      <c r="BE70" s="29"/>
      <c r="BF70" s="29" t="str">
        <f t="shared" si="11"/>
        <v>1</v>
      </c>
      <c r="BG70" s="29"/>
      <c r="BH70" s="29"/>
      <c r="BI70" s="29"/>
      <c r="BJ70" s="29" t="str">
        <f t="shared" si="12"/>
        <v>8</v>
      </c>
      <c r="BK70" s="29"/>
      <c r="BL70" s="29"/>
      <c r="BM70" s="29"/>
      <c r="BN70" s="29" t="str">
        <f t="shared" si="13"/>
        <v>C</v>
      </c>
      <c r="BO70" s="29"/>
      <c r="BP70" s="29"/>
      <c r="BQ70" s="29"/>
      <c r="BR70" s="29" t="str">
        <f t="shared" si="14"/>
        <v>4</v>
      </c>
      <c r="BS70" s="29"/>
      <c r="BT70" s="29"/>
      <c r="BU70" s="29"/>
      <c r="BV70" s="29" t="str">
        <f t="shared" si="15"/>
        <v>7</v>
      </c>
      <c r="BW70" s="29"/>
      <c r="BX70" s="29"/>
      <c r="BY70" s="29"/>
      <c r="BZ70" s="29" t="str">
        <f t="shared" si="16"/>
        <v>1</v>
      </c>
      <c r="CA70" s="29"/>
      <c r="CB70" s="29"/>
      <c r="CC70" s="29"/>
      <c r="CD70" s="29" t="str">
        <f t="shared" si="17"/>
        <v>8</v>
      </c>
      <c r="CE70" s="29"/>
      <c r="CF70" s="29"/>
      <c r="CG70" s="29"/>
      <c r="CH70" s="29" t="str">
        <f t="shared" si="18"/>
        <v>0</v>
      </c>
      <c r="CI70" s="29"/>
      <c r="CJ70" s="29"/>
      <c r="CK70" s="29"/>
      <c r="CL70" s="29" t="str">
        <f t="shared" si="19"/>
        <v>0</v>
      </c>
      <c r="CM70" s="29"/>
      <c r="CN70" s="29"/>
      <c r="CO70" s="29"/>
      <c r="CP70" s="29" t="str">
        <f t="shared" si="20"/>
        <v>0</v>
      </c>
      <c r="CQ70" s="29"/>
      <c r="CR70" s="29"/>
      <c r="CS70" s="29"/>
      <c r="CT70" s="29" t="str">
        <f t="shared" si="21"/>
        <v>0</v>
      </c>
      <c r="CU70" s="29"/>
      <c r="CV70" s="29"/>
      <c r="CW70" s="29"/>
      <c r="CX70" s="29" t="str">
        <f t="shared" si="22"/>
        <v>0</v>
      </c>
      <c r="CY70" s="29"/>
      <c r="CZ70" s="29"/>
      <c r="DA70" s="29"/>
      <c r="DB70" s="29" t="str">
        <f t="shared" si="23"/>
        <v>0</v>
      </c>
      <c r="DC70" s="29"/>
      <c r="DD70" s="29"/>
      <c r="DE70" s="29"/>
      <c r="DF70" s="29" t="str">
        <f t="shared" si="24"/>
        <v>0</v>
      </c>
      <c r="DG70" s="29"/>
      <c r="DH70" s="29"/>
      <c r="DI70" s="29"/>
      <c r="DJ70" s="29" t="str">
        <f t="shared" si="25"/>
        <v>0</v>
      </c>
      <c r="DK70" s="29"/>
      <c r="DL70" s="29"/>
      <c r="DM70" s="29"/>
      <c r="DY70" s="28" t="str">
        <f t="shared" si="26"/>
        <v>0x00, 0x00, 0x00, 0x00, 0xC7, 0x11, 0x8C, 0x47, 0x18, 0x00, 0x00, 0x00, 0x00,</v>
      </c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</row>
    <row r="71" spans="11:147" x14ac:dyDescent="0.25">
      <c r="K71" s="29">
        <v>6</v>
      </c>
      <c r="L71" s="29"/>
      <c r="M71" s="30"/>
      <c r="N71" s="29" t="str">
        <f t="shared" si="0"/>
        <v>0</v>
      </c>
      <c r="O71" s="29"/>
      <c r="P71" s="29"/>
      <c r="Q71" s="29"/>
      <c r="R71" s="29" t="str">
        <f t="shared" si="1"/>
        <v>0</v>
      </c>
      <c r="S71" s="29"/>
      <c r="T71" s="29"/>
      <c r="U71" s="29"/>
      <c r="V71" s="29" t="str">
        <f t="shared" si="2"/>
        <v>0</v>
      </c>
      <c r="W71" s="29"/>
      <c r="X71" s="29"/>
      <c r="Y71" s="29"/>
      <c r="Z71" s="29" t="str">
        <f t="shared" si="3"/>
        <v>0</v>
      </c>
      <c r="AA71" s="29"/>
      <c r="AB71" s="29"/>
      <c r="AC71" s="29"/>
      <c r="AD71" s="29" t="str">
        <f t="shared" si="4"/>
        <v>0</v>
      </c>
      <c r="AE71" s="29"/>
      <c r="AF71" s="29"/>
      <c r="AG71" s="29"/>
      <c r="AH71" s="29" t="str">
        <f t="shared" si="5"/>
        <v>0</v>
      </c>
      <c r="AI71" s="29"/>
      <c r="AJ71" s="29"/>
      <c r="AK71" s="29"/>
      <c r="AL71" s="29" t="str">
        <f t="shared" si="6"/>
        <v>0</v>
      </c>
      <c r="AM71" s="29"/>
      <c r="AN71" s="29"/>
      <c r="AO71" s="29"/>
      <c r="AP71" s="29" t="str">
        <f t="shared" si="7"/>
        <v>0</v>
      </c>
      <c r="AQ71" s="29"/>
      <c r="AR71" s="29"/>
      <c r="AS71" s="29"/>
      <c r="AT71" s="29" t="str">
        <f t="shared" si="8"/>
        <v>E</v>
      </c>
      <c r="AU71" s="29"/>
      <c r="AV71" s="29"/>
      <c r="AW71" s="29"/>
      <c r="AX71" s="29" t="str">
        <f t="shared" si="9"/>
        <v>3</v>
      </c>
      <c r="AY71" s="29"/>
      <c r="AZ71" s="29"/>
      <c r="BA71" s="29"/>
      <c r="BB71" s="29" t="str">
        <f t="shared" si="10"/>
        <v>0</v>
      </c>
      <c r="BC71" s="29"/>
      <c r="BD71" s="29"/>
      <c r="BE71" s="29"/>
      <c r="BF71" s="29" t="str">
        <f t="shared" si="11"/>
        <v>0</v>
      </c>
      <c r="BG71" s="29"/>
      <c r="BH71" s="29"/>
      <c r="BI71" s="29"/>
      <c r="BJ71" s="29" t="str">
        <f t="shared" si="12"/>
        <v>0</v>
      </c>
      <c r="BK71" s="29"/>
      <c r="BL71" s="29"/>
      <c r="BM71" s="29"/>
      <c r="BN71" s="29" t="str">
        <f t="shared" si="13"/>
        <v>0</v>
      </c>
      <c r="BO71" s="29"/>
      <c r="BP71" s="29"/>
      <c r="BQ71" s="29"/>
      <c r="BR71" s="29" t="str">
        <f t="shared" si="14"/>
        <v>0</v>
      </c>
      <c r="BS71" s="29"/>
      <c r="BT71" s="29"/>
      <c r="BU71" s="29"/>
      <c r="BV71" s="29" t="str">
        <f t="shared" si="15"/>
        <v>6</v>
      </c>
      <c r="BW71" s="29"/>
      <c r="BX71" s="29"/>
      <c r="BY71" s="29"/>
      <c r="BZ71" s="29" t="str">
        <f t="shared" si="16"/>
        <v>3</v>
      </c>
      <c r="CA71" s="29"/>
      <c r="CB71" s="29"/>
      <c r="CC71" s="29"/>
      <c r="CD71" s="29" t="str">
        <f t="shared" si="17"/>
        <v>8</v>
      </c>
      <c r="CE71" s="29"/>
      <c r="CF71" s="29"/>
      <c r="CG71" s="29"/>
      <c r="CH71" s="29" t="str">
        <f t="shared" si="18"/>
        <v>0</v>
      </c>
      <c r="CI71" s="29"/>
      <c r="CJ71" s="29"/>
      <c r="CK71" s="29"/>
      <c r="CL71" s="29" t="str">
        <f t="shared" si="19"/>
        <v>0</v>
      </c>
      <c r="CM71" s="29"/>
      <c r="CN71" s="29"/>
      <c r="CO71" s="29"/>
      <c r="CP71" s="29" t="str">
        <f t="shared" si="20"/>
        <v>0</v>
      </c>
      <c r="CQ71" s="29"/>
      <c r="CR71" s="29"/>
      <c r="CS71" s="29"/>
      <c r="CT71" s="29" t="str">
        <f t="shared" si="21"/>
        <v>0</v>
      </c>
      <c r="CU71" s="29"/>
      <c r="CV71" s="29"/>
      <c r="CW71" s="29"/>
      <c r="CX71" s="29" t="str">
        <f t="shared" si="22"/>
        <v>0</v>
      </c>
      <c r="CY71" s="29"/>
      <c r="CZ71" s="29"/>
      <c r="DA71" s="29"/>
      <c r="DB71" s="29" t="str">
        <f t="shared" si="23"/>
        <v>0</v>
      </c>
      <c r="DC71" s="29"/>
      <c r="DD71" s="29"/>
      <c r="DE71" s="29"/>
      <c r="DF71" s="29" t="str">
        <f t="shared" si="24"/>
        <v>0</v>
      </c>
      <c r="DG71" s="29"/>
      <c r="DH71" s="29"/>
      <c r="DI71" s="29"/>
      <c r="DJ71" s="29" t="str">
        <f t="shared" si="25"/>
        <v>0</v>
      </c>
      <c r="DK71" s="29"/>
      <c r="DL71" s="29"/>
      <c r="DM71" s="29"/>
      <c r="DY71" s="28" t="str">
        <f t="shared" si="26"/>
        <v>0x00, 0x00, 0x00, 0x00, 0xE3, 0x00, 0x00, 0x06, 0x38, 0x00, 0x00, 0x00, 0x00,</v>
      </c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</row>
    <row r="72" spans="11:147" x14ac:dyDescent="0.25">
      <c r="K72" s="29">
        <v>7</v>
      </c>
      <c r="L72" s="29"/>
      <c r="M72" s="30"/>
      <c r="N72" s="29" t="str">
        <f t="shared" si="0"/>
        <v>0</v>
      </c>
      <c r="O72" s="29"/>
      <c r="P72" s="29"/>
      <c r="Q72" s="29"/>
      <c r="R72" s="29" t="str">
        <f t="shared" si="1"/>
        <v>0</v>
      </c>
      <c r="S72" s="29"/>
      <c r="T72" s="29"/>
      <c r="U72" s="29"/>
      <c r="V72" s="29" t="str">
        <f t="shared" si="2"/>
        <v>0</v>
      </c>
      <c r="W72" s="29"/>
      <c r="X72" s="29"/>
      <c r="Y72" s="29"/>
      <c r="Z72" s="29" t="str">
        <f t="shared" si="3"/>
        <v>0</v>
      </c>
      <c r="AA72" s="29"/>
      <c r="AB72" s="29"/>
      <c r="AC72" s="29"/>
      <c r="AD72" s="29" t="str">
        <f t="shared" si="4"/>
        <v>0</v>
      </c>
      <c r="AE72" s="29"/>
      <c r="AF72" s="29"/>
      <c r="AG72" s="29"/>
      <c r="AH72" s="29" t="str">
        <f t="shared" si="5"/>
        <v>0</v>
      </c>
      <c r="AI72" s="29"/>
      <c r="AJ72" s="29"/>
      <c r="AK72" s="29"/>
      <c r="AL72" s="29" t="str">
        <f t="shared" si="6"/>
        <v>3</v>
      </c>
      <c r="AM72" s="29"/>
      <c r="AN72" s="29"/>
      <c r="AO72" s="29"/>
      <c r="AP72" s="29" t="str">
        <f t="shared" si="7"/>
        <v>0</v>
      </c>
      <c r="AQ72" s="29"/>
      <c r="AR72" s="29"/>
      <c r="AS72" s="29"/>
      <c r="AT72" s="29" t="str">
        <f t="shared" si="8"/>
        <v>6</v>
      </c>
      <c r="AU72" s="29"/>
      <c r="AV72" s="29"/>
      <c r="AW72" s="29"/>
      <c r="AX72" s="29" t="str">
        <f t="shared" si="9"/>
        <v>3</v>
      </c>
      <c r="AY72" s="29"/>
      <c r="AZ72" s="29"/>
      <c r="BA72" s="29"/>
      <c r="BB72" s="29" t="str">
        <f t="shared" si="10"/>
        <v>8</v>
      </c>
      <c r="BC72" s="29"/>
      <c r="BD72" s="29"/>
      <c r="BE72" s="29"/>
      <c r="BF72" s="29" t="str">
        <f t="shared" si="11"/>
        <v>0</v>
      </c>
      <c r="BG72" s="29"/>
      <c r="BH72" s="29"/>
      <c r="BI72" s="29"/>
      <c r="BJ72" s="29" t="str">
        <f t="shared" si="12"/>
        <v>0</v>
      </c>
      <c r="BK72" s="29"/>
      <c r="BL72" s="29"/>
      <c r="BM72" s="29"/>
      <c r="BN72" s="29" t="str">
        <f t="shared" si="13"/>
        <v>0</v>
      </c>
      <c r="BO72" s="29"/>
      <c r="BP72" s="29"/>
      <c r="BQ72" s="29"/>
      <c r="BR72" s="29" t="str">
        <f t="shared" si="14"/>
        <v>0</v>
      </c>
      <c r="BS72" s="29"/>
      <c r="BT72" s="29"/>
      <c r="BU72" s="29"/>
      <c r="BV72" s="29" t="str">
        <f t="shared" si="15"/>
        <v>E</v>
      </c>
      <c r="BW72" s="29"/>
      <c r="BX72" s="29"/>
      <c r="BY72" s="29"/>
      <c r="BZ72" s="29" t="str">
        <f t="shared" si="16"/>
        <v>3</v>
      </c>
      <c r="CA72" s="29"/>
      <c r="CB72" s="29"/>
      <c r="CC72" s="29"/>
      <c r="CD72" s="29" t="str">
        <f t="shared" si="17"/>
        <v>0</v>
      </c>
      <c r="CE72" s="29"/>
      <c r="CF72" s="29"/>
      <c r="CG72" s="29"/>
      <c r="CH72" s="29" t="str">
        <f t="shared" si="18"/>
        <v>C</v>
      </c>
      <c r="CI72" s="29"/>
      <c r="CJ72" s="29"/>
      <c r="CK72" s="29"/>
      <c r="CL72" s="29" t="str">
        <f t="shared" si="19"/>
        <v>0</v>
      </c>
      <c r="CM72" s="29"/>
      <c r="CN72" s="29"/>
      <c r="CO72" s="29"/>
      <c r="CP72" s="29" t="str">
        <f t="shared" si="20"/>
        <v>0</v>
      </c>
      <c r="CQ72" s="29"/>
      <c r="CR72" s="29"/>
      <c r="CS72" s="29"/>
      <c r="CT72" s="29" t="str">
        <f t="shared" si="21"/>
        <v>0</v>
      </c>
      <c r="CU72" s="29"/>
      <c r="CV72" s="29"/>
      <c r="CW72" s="29"/>
      <c r="CX72" s="29" t="str">
        <f t="shared" si="22"/>
        <v>0</v>
      </c>
      <c r="CY72" s="29"/>
      <c r="CZ72" s="29"/>
      <c r="DA72" s="29"/>
      <c r="DB72" s="29" t="str">
        <f t="shared" si="23"/>
        <v>0</v>
      </c>
      <c r="DC72" s="29"/>
      <c r="DD72" s="29"/>
      <c r="DE72" s="29"/>
      <c r="DF72" s="29" t="str">
        <f t="shared" si="24"/>
        <v>0</v>
      </c>
      <c r="DG72" s="29"/>
      <c r="DH72" s="29"/>
      <c r="DI72" s="29"/>
      <c r="DJ72" s="29" t="str">
        <f t="shared" si="25"/>
        <v>0</v>
      </c>
      <c r="DK72" s="29"/>
      <c r="DL72" s="29"/>
      <c r="DM72" s="29"/>
      <c r="DY72" s="28" t="str">
        <f t="shared" si="26"/>
        <v>0x00, 0x00, 0x00, 0x30, 0x63, 0x80, 0x00, 0x0E, 0x30, 0xC0, 0x00, 0x00, 0x00,</v>
      </c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</row>
    <row r="73" spans="11:147" x14ac:dyDescent="0.25">
      <c r="K73" s="29">
        <v>8</v>
      </c>
      <c r="L73" s="29"/>
      <c r="M73" s="30"/>
      <c r="N73" s="29" t="str">
        <f t="shared" si="0"/>
        <v>0</v>
      </c>
      <c r="O73" s="29"/>
      <c r="P73" s="29"/>
      <c r="Q73" s="29"/>
      <c r="R73" s="29" t="str">
        <f t="shared" si="1"/>
        <v>0</v>
      </c>
      <c r="S73" s="29"/>
      <c r="T73" s="29"/>
      <c r="U73" s="29"/>
      <c r="V73" s="29" t="str">
        <f t="shared" si="2"/>
        <v>0</v>
      </c>
      <c r="W73" s="29"/>
      <c r="X73" s="29"/>
      <c r="Y73" s="29"/>
      <c r="Z73" s="29" t="str">
        <f t="shared" si="3"/>
        <v>0</v>
      </c>
      <c r="AA73" s="29"/>
      <c r="AB73" s="29"/>
      <c r="AC73" s="29"/>
      <c r="AD73" s="29" t="str">
        <f t="shared" si="4"/>
        <v>0</v>
      </c>
      <c r="AE73" s="29"/>
      <c r="AF73" s="29"/>
      <c r="AG73" s="29"/>
      <c r="AH73" s="29" t="str">
        <f t="shared" si="5"/>
        <v>0</v>
      </c>
      <c r="AI73" s="29"/>
      <c r="AJ73" s="29"/>
      <c r="AK73" s="29"/>
      <c r="AL73" s="29" t="str">
        <f t="shared" si="6"/>
        <v>3</v>
      </c>
      <c r="AM73" s="29"/>
      <c r="AN73" s="29"/>
      <c r="AO73" s="29"/>
      <c r="AP73" s="29" t="str">
        <f t="shared" si="7"/>
        <v>8</v>
      </c>
      <c r="AQ73" s="29"/>
      <c r="AR73" s="29"/>
      <c r="AS73" s="29"/>
      <c r="AT73" s="29" t="str">
        <f t="shared" si="8"/>
        <v>3</v>
      </c>
      <c r="AU73" s="29"/>
      <c r="AV73" s="29"/>
      <c r="AW73" s="29"/>
      <c r="AX73" s="29" t="str">
        <f t="shared" si="9"/>
        <v>1</v>
      </c>
      <c r="AY73" s="29"/>
      <c r="AZ73" s="29"/>
      <c r="BA73" s="29"/>
      <c r="BB73" s="29" t="str">
        <f t="shared" si="10"/>
        <v>8</v>
      </c>
      <c r="BC73" s="29"/>
      <c r="BD73" s="29"/>
      <c r="BE73" s="29"/>
      <c r="BF73" s="29" t="str">
        <f t="shared" si="11"/>
        <v>0</v>
      </c>
      <c r="BG73" s="29"/>
      <c r="BH73" s="29"/>
      <c r="BI73" s="29"/>
      <c r="BJ73" s="29" t="str">
        <f t="shared" si="12"/>
        <v>0</v>
      </c>
      <c r="BK73" s="29"/>
      <c r="BL73" s="29"/>
      <c r="BM73" s="29"/>
      <c r="BN73" s="29" t="str">
        <f t="shared" si="13"/>
        <v>0</v>
      </c>
      <c r="BO73" s="29"/>
      <c r="BP73" s="29"/>
      <c r="BQ73" s="29"/>
      <c r="BR73" s="29" t="str">
        <f t="shared" si="14"/>
        <v>0</v>
      </c>
      <c r="BS73" s="29"/>
      <c r="BT73" s="29"/>
      <c r="BU73" s="29"/>
      <c r="BV73" s="29" t="str">
        <f t="shared" si="15"/>
        <v>C</v>
      </c>
      <c r="BW73" s="29"/>
      <c r="BX73" s="29"/>
      <c r="BY73" s="29"/>
      <c r="BZ73" s="29" t="str">
        <f t="shared" si="16"/>
        <v>2</v>
      </c>
      <c r="CA73" s="29"/>
      <c r="CB73" s="29"/>
      <c r="CC73" s="29"/>
      <c r="CD73" s="29" t="str">
        <f t="shared" si="17"/>
        <v>1</v>
      </c>
      <c r="CE73" s="29"/>
      <c r="CF73" s="29"/>
      <c r="CG73" s="29"/>
      <c r="CH73" s="29" t="str">
        <f t="shared" si="18"/>
        <v>C</v>
      </c>
      <c r="CI73" s="29"/>
      <c r="CJ73" s="29"/>
      <c r="CK73" s="29"/>
      <c r="CL73" s="29" t="str">
        <f t="shared" si="19"/>
        <v>0</v>
      </c>
      <c r="CM73" s="29"/>
      <c r="CN73" s="29"/>
      <c r="CO73" s="29"/>
      <c r="CP73" s="29" t="str">
        <f t="shared" si="20"/>
        <v>0</v>
      </c>
      <c r="CQ73" s="29"/>
      <c r="CR73" s="29"/>
      <c r="CS73" s="29"/>
      <c r="CT73" s="29" t="str">
        <f t="shared" si="21"/>
        <v>0</v>
      </c>
      <c r="CU73" s="29"/>
      <c r="CV73" s="29"/>
      <c r="CW73" s="29"/>
      <c r="CX73" s="29" t="str">
        <f t="shared" si="22"/>
        <v>0</v>
      </c>
      <c r="CY73" s="29"/>
      <c r="CZ73" s="29"/>
      <c r="DA73" s="29"/>
      <c r="DB73" s="29" t="str">
        <f t="shared" si="23"/>
        <v>0</v>
      </c>
      <c r="DC73" s="29"/>
      <c r="DD73" s="29"/>
      <c r="DE73" s="29"/>
      <c r="DF73" s="29" t="str">
        <f t="shared" si="24"/>
        <v>0</v>
      </c>
      <c r="DG73" s="29"/>
      <c r="DH73" s="29"/>
      <c r="DI73" s="29"/>
      <c r="DJ73" s="29" t="str">
        <f t="shared" si="25"/>
        <v>0</v>
      </c>
      <c r="DK73" s="29"/>
      <c r="DL73" s="29"/>
      <c r="DM73" s="29"/>
      <c r="DY73" s="28" t="str">
        <f t="shared" si="26"/>
        <v>0x00, 0x00, 0x00, 0x38, 0x31, 0x80, 0x00, 0x0C, 0x21, 0xC0, 0x00, 0x00, 0x00,</v>
      </c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</row>
    <row r="74" spans="11:147" x14ac:dyDescent="0.25">
      <c r="K74" s="29">
        <v>9</v>
      </c>
      <c r="L74" s="29"/>
      <c r="M74" s="30"/>
      <c r="N74" s="29" t="str">
        <f t="shared" si="0"/>
        <v>0</v>
      </c>
      <c r="O74" s="29"/>
      <c r="P74" s="29"/>
      <c r="Q74" s="29"/>
      <c r="R74" s="29" t="str">
        <f t="shared" si="1"/>
        <v>0</v>
      </c>
      <c r="S74" s="29"/>
      <c r="T74" s="29"/>
      <c r="U74" s="29"/>
      <c r="V74" s="29" t="str">
        <f t="shared" si="2"/>
        <v>0</v>
      </c>
      <c r="W74" s="29"/>
      <c r="X74" s="29"/>
      <c r="Y74" s="29"/>
      <c r="Z74" s="29" t="str">
        <f t="shared" si="3"/>
        <v>0</v>
      </c>
      <c r="AA74" s="29"/>
      <c r="AB74" s="29"/>
      <c r="AC74" s="29"/>
      <c r="AD74" s="29" t="str">
        <f t="shared" si="4"/>
        <v>0</v>
      </c>
      <c r="AE74" s="29"/>
      <c r="AF74" s="29"/>
      <c r="AG74" s="29"/>
      <c r="AH74" s="29" t="str">
        <f t="shared" si="5"/>
        <v>0</v>
      </c>
      <c r="AI74" s="29"/>
      <c r="AJ74" s="29"/>
      <c r="AK74" s="29"/>
      <c r="AL74" s="29" t="str">
        <f t="shared" si="6"/>
        <v>1</v>
      </c>
      <c r="AM74" s="29"/>
      <c r="AN74" s="29"/>
      <c r="AO74" s="29"/>
      <c r="AP74" s="29" t="str">
        <f t="shared" si="7"/>
        <v>C</v>
      </c>
      <c r="AQ74" s="29"/>
      <c r="AR74" s="29"/>
      <c r="AS74" s="29"/>
      <c r="AT74" s="29" t="str">
        <f t="shared" si="8"/>
        <v>0</v>
      </c>
      <c r="AU74" s="29"/>
      <c r="AV74" s="29"/>
      <c r="AW74" s="29"/>
      <c r="AX74" s="29" t="str">
        <f t="shared" si="9"/>
        <v>1</v>
      </c>
      <c r="AY74" s="29"/>
      <c r="AZ74" s="29"/>
      <c r="BA74" s="29"/>
      <c r="BB74" s="29" t="str">
        <f t="shared" si="10"/>
        <v>8</v>
      </c>
      <c r="BC74" s="29"/>
      <c r="BD74" s="29"/>
      <c r="BE74" s="29"/>
      <c r="BF74" s="29" t="str">
        <f t="shared" si="11"/>
        <v>0</v>
      </c>
      <c r="BG74" s="29"/>
      <c r="BH74" s="29"/>
      <c r="BI74" s="29"/>
      <c r="BJ74" s="29" t="str">
        <f t="shared" si="12"/>
        <v>0</v>
      </c>
      <c r="BK74" s="29"/>
      <c r="BL74" s="29"/>
      <c r="BM74" s="29"/>
      <c r="BN74" s="29" t="str">
        <f t="shared" si="13"/>
        <v>0</v>
      </c>
      <c r="BO74" s="29"/>
      <c r="BP74" s="29"/>
      <c r="BQ74" s="29"/>
      <c r="BR74" s="29" t="str">
        <f t="shared" si="14"/>
        <v>0</v>
      </c>
      <c r="BS74" s="29"/>
      <c r="BT74" s="29"/>
      <c r="BU74" s="29"/>
      <c r="BV74" s="29" t="str">
        <f t="shared" si="15"/>
        <v>C</v>
      </c>
      <c r="BW74" s="29"/>
      <c r="BX74" s="29"/>
      <c r="BY74" s="29"/>
      <c r="BZ74" s="29" t="str">
        <f t="shared" si="16"/>
        <v>0</v>
      </c>
      <c r="CA74" s="29"/>
      <c r="CB74" s="29"/>
      <c r="CC74" s="29"/>
      <c r="CD74" s="29" t="str">
        <f t="shared" si="17"/>
        <v>3</v>
      </c>
      <c r="CE74" s="29"/>
      <c r="CF74" s="29"/>
      <c r="CG74" s="29"/>
      <c r="CH74" s="29" t="str">
        <f t="shared" si="18"/>
        <v>8</v>
      </c>
      <c r="CI74" s="29"/>
      <c r="CJ74" s="29"/>
      <c r="CK74" s="29"/>
      <c r="CL74" s="29" t="str">
        <f t="shared" si="19"/>
        <v>0</v>
      </c>
      <c r="CM74" s="29"/>
      <c r="CN74" s="29"/>
      <c r="CO74" s="29"/>
      <c r="CP74" s="29" t="str">
        <f t="shared" si="20"/>
        <v>0</v>
      </c>
      <c r="CQ74" s="29"/>
      <c r="CR74" s="29"/>
      <c r="CS74" s="29"/>
      <c r="CT74" s="29" t="str">
        <f t="shared" si="21"/>
        <v>0</v>
      </c>
      <c r="CU74" s="29"/>
      <c r="CV74" s="29"/>
      <c r="CW74" s="29"/>
      <c r="CX74" s="29" t="str">
        <f t="shared" si="22"/>
        <v>0</v>
      </c>
      <c r="CY74" s="29"/>
      <c r="CZ74" s="29"/>
      <c r="DA74" s="29"/>
      <c r="DB74" s="29" t="str">
        <f t="shared" si="23"/>
        <v>0</v>
      </c>
      <c r="DC74" s="29"/>
      <c r="DD74" s="29"/>
      <c r="DE74" s="29"/>
      <c r="DF74" s="29" t="str">
        <f t="shared" si="24"/>
        <v>0</v>
      </c>
      <c r="DG74" s="29"/>
      <c r="DH74" s="29"/>
      <c r="DI74" s="29"/>
      <c r="DJ74" s="29" t="str">
        <f t="shared" si="25"/>
        <v>0</v>
      </c>
      <c r="DK74" s="29"/>
      <c r="DL74" s="29"/>
      <c r="DM74" s="29"/>
      <c r="DY74" s="28" t="str">
        <f t="shared" si="26"/>
        <v>0x00, 0x00, 0x00, 0x1C, 0x01, 0x80, 0x00, 0x0C, 0x03, 0x80, 0x00, 0x00, 0x00,</v>
      </c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</row>
    <row r="75" spans="11:147" x14ac:dyDescent="0.25">
      <c r="K75" s="29">
        <v>10</v>
      </c>
      <c r="L75" s="29"/>
      <c r="M75" s="30"/>
      <c r="N75" s="29" t="str">
        <f t="shared" si="0"/>
        <v>0</v>
      </c>
      <c r="O75" s="29"/>
      <c r="P75" s="29"/>
      <c r="Q75" s="29"/>
      <c r="R75" s="29" t="str">
        <f t="shared" si="1"/>
        <v>0</v>
      </c>
      <c r="S75" s="29"/>
      <c r="T75" s="29"/>
      <c r="U75" s="29"/>
      <c r="V75" s="29" t="str">
        <f t="shared" si="2"/>
        <v>0</v>
      </c>
      <c r="W75" s="29"/>
      <c r="X75" s="29"/>
      <c r="Y75" s="29"/>
      <c r="Z75" s="29" t="str">
        <f t="shared" si="3"/>
        <v>0</v>
      </c>
      <c r="AA75" s="29"/>
      <c r="AB75" s="29"/>
      <c r="AC75" s="29"/>
      <c r="AD75" s="29" t="str">
        <f t="shared" si="4"/>
        <v>0</v>
      </c>
      <c r="AE75" s="29"/>
      <c r="AF75" s="29"/>
      <c r="AG75" s="29"/>
      <c r="AH75" s="29" t="str">
        <f t="shared" si="5"/>
        <v>6</v>
      </c>
      <c r="AI75" s="29"/>
      <c r="AJ75" s="29"/>
      <c r="AK75" s="29"/>
      <c r="AL75" s="29" t="str">
        <f t="shared" si="6"/>
        <v>0</v>
      </c>
      <c r="AM75" s="29"/>
      <c r="AN75" s="29"/>
      <c r="AO75" s="29"/>
      <c r="AP75" s="29" t="str">
        <f t="shared" si="7"/>
        <v>C</v>
      </c>
      <c r="AQ75" s="29"/>
      <c r="AR75" s="29"/>
      <c r="AS75" s="29"/>
      <c r="AT75" s="29" t="str">
        <f t="shared" si="8"/>
        <v>0</v>
      </c>
      <c r="AU75" s="29"/>
      <c r="AV75" s="29"/>
      <c r="AW75" s="29"/>
      <c r="AX75" s="29" t="str">
        <f t="shared" si="9"/>
        <v>0</v>
      </c>
      <c r="AY75" s="29"/>
      <c r="AZ75" s="29"/>
      <c r="BA75" s="29"/>
      <c r="BB75" s="29" t="str">
        <f t="shared" si="10"/>
        <v>8</v>
      </c>
      <c r="BC75" s="29"/>
      <c r="BD75" s="29"/>
      <c r="BE75" s="29"/>
      <c r="BF75" s="29" t="str">
        <f t="shared" si="11"/>
        <v>0</v>
      </c>
      <c r="BG75" s="29"/>
      <c r="BH75" s="29"/>
      <c r="BI75" s="29"/>
      <c r="BJ75" s="29" t="str">
        <f t="shared" si="12"/>
        <v>0</v>
      </c>
      <c r="BK75" s="29"/>
      <c r="BL75" s="29"/>
      <c r="BM75" s="29"/>
      <c r="BN75" s="29" t="str">
        <f t="shared" si="13"/>
        <v>0</v>
      </c>
      <c r="BO75" s="29"/>
      <c r="BP75" s="29"/>
      <c r="BQ75" s="29"/>
      <c r="BR75" s="29" t="str">
        <f t="shared" si="14"/>
        <v>0</v>
      </c>
      <c r="BS75" s="29"/>
      <c r="BT75" s="29"/>
      <c r="BU75" s="29"/>
      <c r="BV75" s="29" t="str">
        <f t="shared" si="15"/>
        <v>8</v>
      </c>
      <c r="BW75" s="29"/>
      <c r="BX75" s="29"/>
      <c r="BY75" s="29"/>
      <c r="BZ75" s="29" t="str">
        <f t="shared" si="16"/>
        <v>0</v>
      </c>
      <c r="CA75" s="29"/>
      <c r="CB75" s="29"/>
      <c r="CC75" s="29"/>
      <c r="CD75" s="29" t="str">
        <f t="shared" si="17"/>
        <v>3</v>
      </c>
      <c r="CE75" s="29"/>
      <c r="CF75" s="29"/>
      <c r="CG75" s="29"/>
      <c r="CH75" s="29" t="str">
        <f t="shared" si="18"/>
        <v>0</v>
      </c>
      <c r="CI75" s="29"/>
      <c r="CJ75" s="29"/>
      <c r="CK75" s="29"/>
      <c r="CL75" s="29" t="str">
        <f t="shared" si="19"/>
        <v>6</v>
      </c>
      <c r="CM75" s="29"/>
      <c r="CN75" s="29"/>
      <c r="CO75" s="29"/>
      <c r="CP75" s="29" t="str">
        <f t="shared" si="20"/>
        <v>0</v>
      </c>
      <c r="CQ75" s="29"/>
      <c r="CR75" s="29"/>
      <c r="CS75" s="29"/>
      <c r="CT75" s="29" t="str">
        <f t="shared" si="21"/>
        <v>0</v>
      </c>
      <c r="CU75" s="29"/>
      <c r="CV75" s="29"/>
      <c r="CW75" s="29"/>
      <c r="CX75" s="29" t="str">
        <f t="shared" si="22"/>
        <v>0</v>
      </c>
      <c r="CY75" s="29"/>
      <c r="CZ75" s="29"/>
      <c r="DA75" s="29"/>
      <c r="DB75" s="29" t="str">
        <f t="shared" si="23"/>
        <v>0</v>
      </c>
      <c r="DC75" s="29"/>
      <c r="DD75" s="29"/>
      <c r="DE75" s="29"/>
      <c r="DF75" s="29" t="str">
        <f t="shared" si="24"/>
        <v>0</v>
      </c>
      <c r="DG75" s="29"/>
      <c r="DH75" s="29"/>
      <c r="DI75" s="29"/>
      <c r="DJ75" s="29" t="str">
        <f t="shared" si="25"/>
        <v>0</v>
      </c>
      <c r="DK75" s="29"/>
      <c r="DL75" s="29"/>
      <c r="DM75" s="29"/>
      <c r="DY75" s="28" t="str">
        <f t="shared" si="26"/>
        <v>0x00, 0x00, 0x06, 0x0C, 0x00, 0x80, 0x00, 0x08, 0x03, 0x06, 0x00, 0x00, 0x00,</v>
      </c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</row>
    <row r="76" spans="11:147" x14ac:dyDescent="0.25">
      <c r="K76" s="29">
        <v>11</v>
      </c>
      <c r="L76" s="29"/>
      <c r="M76" s="30"/>
      <c r="N76" s="29" t="str">
        <f t="shared" si="0"/>
        <v>0</v>
      </c>
      <c r="O76" s="29"/>
      <c r="P76" s="29"/>
      <c r="Q76" s="29"/>
      <c r="R76" s="29" t="str">
        <f t="shared" si="1"/>
        <v>0</v>
      </c>
      <c r="S76" s="29"/>
      <c r="T76" s="29"/>
      <c r="U76" s="29"/>
      <c r="V76" s="29" t="str">
        <f t="shared" si="2"/>
        <v>0</v>
      </c>
      <c r="W76" s="29"/>
      <c r="X76" s="29"/>
      <c r="Y76" s="29"/>
      <c r="Z76" s="29" t="str">
        <f t="shared" si="3"/>
        <v>0</v>
      </c>
      <c r="AA76" s="29"/>
      <c r="AB76" s="29"/>
      <c r="AC76" s="29"/>
      <c r="AD76" s="29" t="str">
        <f t="shared" si="4"/>
        <v>0</v>
      </c>
      <c r="AE76" s="29"/>
      <c r="AF76" s="29"/>
      <c r="AG76" s="29"/>
      <c r="AH76" s="29" t="str">
        <f t="shared" si="5"/>
        <v>7</v>
      </c>
      <c r="AI76" s="29"/>
      <c r="AJ76" s="29"/>
      <c r="AK76" s="29"/>
      <c r="AL76" s="29" t="str">
        <f t="shared" si="6"/>
        <v>0</v>
      </c>
      <c r="AM76" s="29"/>
      <c r="AN76" s="29"/>
      <c r="AO76" s="29"/>
      <c r="AP76" s="29" t="str">
        <f t="shared" si="7"/>
        <v>0</v>
      </c>
      <c r="AQ76" s="29"/>
      <c r="AR76" s="29"/>
      <c r="AS76" s="29"/>
      <c r="AT76" s="29" t="str">
        <f t="shared" si="8"/>
        <v>0</v>
      </c>
      <c r="AU76" s="29"/>
      <c r="AV76" s="29"/>
      <c r="AW76" s="29"/>
      <c r="AX76" s="29" t="str">
        <f t="shared" si="9"/>
        <v>0</v>
      </c>
      <c r="AY76" s="29"/>
      <c r="AZ76" s="29"/>
      <c r="BA76" s="29"/>
      <c r="BB76" s="29" t="str">
        <f t="shared" si="10"/>
        <v>0</v>
      </c>
      <c r="BC76" s="29"/>
      <c r="BD76" s="29"/>
      <c r="BE76" s="29"/>
      <c r="BF76" s="29" t="str">
        <f t="shared" si="11"/>
        <v>0</v>
      </c>
      <c r="BG76" s="29"/>
      <c r="BH76" s="29"/>
      <c r="BI76" s="29"/>
      <c r="BJ76" s="29" t="str">
        <f t="shared" si="12"/>
        <v>0</v>
      </c>
      <c r="BK76" s="29"/>
      <c r="BL76" s="29"/>
      <c r="BM76" s="29"/>
      <c r="BN76" s="29" t="str">
        <f t="shared" si="13"/>
        <v>0</v>
      </c>
      <c r="BO76" s="29"/>
      <c r="BP76" s="29"/>
      <c r="BQ76" s="29"/>
      <c r="BR76" s="29" t="str">
        <f t="shared" si="14"/>
        <v>0</v>
      </c>
      <c r="BS76" s="29"/>
      <c r="BT76" s="29"/>
      <c r="BU76" s="29"/>
      <c r="BV76" s="29" t="str">
        <f t="shared" si="15"/>
        <v>0</v>
      </c>
      <c r="BW76" s="29"/>
      <c r="BX76" s="29"/>
      <c r="BY76" s="29"/>
      <c r="BZ76" s="29" t="str">
        <f t="shared" si="16"/>
        <v>0</v>
      </c>
      <c r="CA76" s="29"/>
      <c r="CB76" s="29"/>
      <c r="CC76" s="29"/>
      <c r="CD76" s="29" t="str">
        <f t="shared" si="17"/>
        <v>0</v>
      </c>
      <c r="CE76" s="29"/>
      <c r="CF76" s="29"/>
      <c r="CG76" s="29"/>
      <c r="CH76" s="29" t="str">
        <f t="shared" si="18"/>
        <v>0</v>
      </c>
      <c r="CI76" s="29"/>
      <c r="CJ76" s="29"/>
      <c r="CK76" s="29"/>
      <c r="CL76" s="29" t="str">
        <f t="shared" si="19"/>
        <v>E</v>
      </c>
      <c r="CM76" s="29"/>
      <c r="CN76" s="29"/>
      <c r="CO76" s="29"/>
      <c r="CP76" s="29" t="str">
        <f t="shared" si="20"/>
        <v>0</v>
      </c>
      <c r="CQ76" s="29"/>
      <c r="CR76" s="29"/>
      <c r="CS76" s="29"/>
      <c r="CT76" s="29" t="str">
        <f t="shared" si="21"/>
        <v>0</v>
      </c>
      <c r="CU76" s="29"/>
      <c r="CV76" s="29"/>
      <c r="CW76" s="29"/>
      <c r="CX76" s="29" t="str">
        <f t="shared" si="22"/>
        <v>0</v>
      </c>
      <c r="CY76" s="29"/>
      <c r="CZ76" s="29"/>
      <c r="DA76" s="29"/>
      <c r="DB76" s="29" t="str">
        <f t="shared" si="23"/>
        <v>0</v>
      </c>
      <c r="DC76" s="29"/>
      <c r="DD76" s="29"/>
      <c r="DE76" s="29"/>
      <c r="DF76" s="29" t="str">
        <f t="shared" si="24"/>
        <v>0</v>
      </c>
      <c r="DG76" s="29"/>
      <c r="DH76" s="29"/>
      <c r="DI76" s="29"/>
      <c r="DJ76" s="29" t="str">
        <f t="shared" si="25"/>
        <v>0</v>
      </c>
      <c r="DK76" s="29"/>
      <c r="DL76" s="29"/>
      <c r="DM76" s="29"/>
      <c r="DY76" s="28" t="str">
        <f t="shared" si="26"/>
        <v>0x00, 0x00, 0x07, 0x00, 0x00, 0x00, 0x00, 0x00, 0x00, 0x0E, 0x00, 0x00, 0x00,</v>
      </c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</row>
    <row r="77" spans="11:147" x14ac:dyDescent="0.25">
      <c r="K77" s="29">
        <v>12</v>
      </c>
      <c r="L77" s="29"/>
      <c r="M77" s="30"/>
      <c r="N77" s="29" t="str">
        <f t="shared" si="0"/>
        <v>0</v>
      </c>
      <c r="O77" s="29"/>
      <c r="P77" s="29"/>
      <c r="Q77" s="29"/>
      <c r="R77" s="29" t="str">
        <f t="shared" si="1"/>
        <v>0</v>
      </c>
      <c r="S77" s="29"/>
      <c r="T77" s="29"/>
      <c r="U77" s="29"/>
      <c r="V77" s="29" t="str">
        <f t="shared" si="2"/>
        <v>0</v>
      </c>
      <c r="W77" s="29"/>
      <c r="X77" s="29"/>
      <c r="Y77" s="29"/>
      <c r="Z77" s="29" t="str">
        <f t="shared" si="3"/>
        <v>0</v>
      </c>
      <c r="AA77" s="29"/>
      <c r="AB77" s="29"/>
      <c r="AC77" s="29"/>
      <c r="AD77" s="29" t="str">
        <f t="shared" si="4"/>
        <v>0</v>
      </c>
      <c r="AE77" s="29"/>
      <c r="AF77" s="29"/>
      <c r="AG77" s="29"/>
      <c r="AH77" s="29" t="str">
        <f t="shared" si="5"/>
        <v>3</v>
      </c>
      <c r="AI77" s="29"/>
      <c r="AJ77" s="29"/>
      <c r="AK77" s="29"/>
      <c r="AL77" s="29" t="str">
        <f t="shared" si="6"/>
        <v>8</v>
      </c>
      <c r="AM77" s="29"/>
      <c r="AN77" s="29"/>
      <c r="AO77" s="29"/>
      <c r="AP77" s="29" t="str">
        <f t="shared" si="7"/>
        <v>0</v>
      </c>
      <c r="AQ77" s="29"/>
      <c r="AR77" s="29"/>
      <c r="AS77" s="29"/>
      <c r="AT77" s="29" t="str">
        <f t="shared" si="8"/>
        <v>0</v>
      </c>
      <c r="AU77" s="29"/>
      <c r="AV77" s="29"/>
      <c r="AW77" s="29"/>
      <c r="AX77" s="29" t="str">
        <f t="shared" si="9"/>
        <v>0</v>
      </c>
      <c r="AY77" s="29"/>
      <c r="AZ77" s="29"/>
      <c r="BA77" s="29"/>
      <c r="BB77" s="29" t="str">
        <f t="shared" si="10"/>
        <v>0</v>
      </c>
      <c r="BC77" s="29"/>
      <c r="BD77" s="29"/>
      <c r="BE77" s="29"/>
      <c r="BF77" s="29" t="str">
        <f t="shared" si="11"/>
        <v>0</v>
      </c>
      <c r="BG77" s="29"/>
      <c r="BH77" s="29"/>
      <c r="BI77" s="29"/>
      <c r="BJ77" s="29" t="str">
        <f t="shared" si="12"/>
        <v>0</v>
      </c>
      <c r="BK77" s="29"/>
      <c r="BL77" s="29"/>
      <c r="BM77" s="29"/>
      <c r="BN77" s="29" t="str">
        <f t="shared" si="13"/>
        <v>0</v>
      </c>
      <c r="BO77" s="29"/>
      <c r="BP77" s="29"/>
      <c r="BQ77" s="29"/>
      <c r="BR77" s="29" t="str">
        <f t="shared" si="14"/>
        <v>0</v>
      </c>
      <c r="BS77" s="29"/>
      <c r="BT77" s="29"/>
      <c r="BU77" s="29"/>
      <c r="BV77" s="29" t="str">
        <f t="shared" si="15"/>
        <v>0</v>
      </c>
      <c r="BW77" s="29"/>
      <c r="BX77" s="29"/>
      <c r="BY77" s="29"/>
      <c r="BZ77" s="29" t="str">
        <f t="shared" si="16"/>
        <v>0</v>
      </c>
      <c r="CA77" s="29"/>
      <c r="CB77" s="29"/>
      <c r="CC77" s="29"/>
      <c r="CD77" s="29" t="str">
        <f t="shared" si="17"/>
        <v>0</v>
      </c>
      <c r="CE77" s="29"/>
      <c r="CF77" s="29"/>
      <c r="CG77" s="29"/>
      <c r="CH77" s="29" t="str">
        <f t="shared" si="18"/>
        <v>1</v>
      </c>
      <c r="CI77" s="29"/>
      <c r="CJ77" s="29"/>
      <c r="CK77" s="29"/>
      <c r="CL77" s="29" t="str">
        <f t="shared" si="19"/>
        <v>C</v>
      </c>
      <c r="CM77" s="29"/>
      <c r="CN77" s="29"/>
      <c r="CO77" s="29"/>
      <c r="CP77" s="29" t="str">
        <f t="shared" si="20"/>
        <v>0</v>
      </c>
      <c r="CQ77" s="29"/>
      <c r="CR77" s="29"/>
      <c r="CS77" s="29"/>
      <c r="CT77" s="29" t="str">
        <f t="shared" si="21"/>
        <v>0</v>
      </c>
      <c r="CU77" s="29"/>
      <c r="CV77" s="29"/>
      <c r="CW77" s="29"/>
      <c r="CX77" s="29" t="str">
        <f t="shared" si="22"/>
        <v>0</v>
      </c>
      <c r="CY77" s="29"/>
      <c r="CZ77" s="29"/>
      <c r="DA77" s="29"/>
      <c r="DB77" s="29" t="str">
        <f t="shared" si="23"/>
        <v>0</v>
      </c>
      <c r="DC77" s="29"/>
      <c r="DD77" s="29"/>
      <c r="DE77" s="29"/>
      <c r="DF77" s="29" t="str">
        <f t="shared" si="24"/>
        <v>0</v>
      </c>
      <c r="DG77" s="29"/>
      <c r="DH77" s="29"/>
      <c r="DI77" s="29"/>
      <c r="DJ77" s="29" t="str">
        <f t="shared" si="25"/>
        <v>0</v>
      </c>
      <c r="DK77" s="29"/>
      <c r="DL77" s="29"/>
      <c r="DM77" s="29"/>
      <c r="DY77" s="28" t="str">
        <f t="shared" si="26"/>
        <v>0x00, 0x00, 0x03, 0x80, 0x00, 0x00, 0x00, 0x00, 0x00, 0x1C, 0x00, 0x00, 0x00,</v>
      </c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</row>
    <row r="78" spans="11:147" x14ac:dyDescent="0.25">
      <c r="K78" s="29">
        <v>13</v>
      </c>
      <c r="L78" s="29"/>
      <c r="M78" s="30"/>
      <c r="N78" s="29" t="str">
        <f t="shared" si="0"/>
        <v>0</v>
      </c>
      <c r="O78" s="29"/>
      <c r="P78" s="29"/>
      <c r="Q78" s="29"/>
      <c r="R78" s="29" t="str">
        <f t="shared" si="1"/>
        <v>0</v>
      </c>
      <c r="S78" s="29"/>
      <c r="T78" s="29"/>
      <c r="U78" s="29"/>
      <c r="V78" s="29" t="str">
        <f t="shared" si="2"/>
        <v>0</v>
      </c>
      <c r="W78" s="29"/>
      <c r="X78" s="29"/>
      <c r="Y78" s="29"/>
      <c r="Z78" s="29" t="str">
        <f t="shared" si="3"/>
        <v>0</v>
      </c>
      <c r="AA78" s="29"/>
      <c r="AB78" s="29"/>
      <c r="AC78" s="29"/>
      <c r="AD78" s="29" t="str">
        <f t="shared" si="4"/>
        <v>0</v>
      </c>
      <c r="AE78" s="29"/>
      <c r="AF78" s="29"/>
      <c r="AG78" s="29"/>
      <c r="AH78" s="29" t="str">
        <f t="shared" si="5"/>
        <v>1</v>
      </c>
      <c r="AI78" s="29"/>
      <c r="AJ78" s="29"/>
      <c r="AK78" s="29"/>
      <c r="AL78" s="29" t="str">
        <f t="shared" si="6"/>
        <v>8</v>
      </c>
      <c r="AM78" s="29"/>
      <c r="AN78" s="29"/>
      <c r="AO78" s="29"/>
      <c r="AP78" s="29" t="str">
        <f t="shared" si="7"/>
        <v>0</v>
      </c>
      <c r="AQ78" s="29"/>
      <c r="AR78" s="29"/>
      <c r="AS78" s="29"/>
      <c r="AT78" s="29" t="str">
        <f t="shared" si="8"/>
        <v>0</v>
      </c>
      <c r="AU78" s="29"/>
      <c r="AV78" s="29"/>
      <c r="AW78" s="29"/>
      <c r="AX78" s="29" t="str">
        <f t="shared" si="9"/>
        <v>0</v>
      </c>
      <c r="AY78" s="29"/>
      <c r="AZ78" s="29"/>
      <c r="BA78" s="29"/>
      <c r="BB78" s="29" t="str">
        <f t="shared" si="10"/>
        <v>0</v>
      </c>
      <c r="BC78" s="29"/>
      <c r="BD78" s="29"/>
      <c r="BE78" s="29"/>
      <c r="BF78" s="29" t="str">
        <f t="shared" si="11"/>
        <v>0</v>
      </c>
      <c r="BG78" s="29"/>
      <c r="BH78" s="29"/>
      <c r="BI78" s="29"/>
      <c r="BJ78" s="29" t="str">
        <f t="shared" si="12"/>
        <v>0</v>
      </c>
      <c r="BK78" s="29"/>
      <c r="BL78" s="29"/>
      <c r="BM78" s="29"/>
      <c r="BN78" s="29" t="str">
        <f t="shared" si="13"/>
        <v>0</v>
      </c>
      <c r="BO78" s="29"/>
      <c r="BP78" s="29"/>
      <c r="BQ78" s="29"/>
      <c r="BR78" s="29" t="str">
        <f t="shared" si="14"/>
        <v>0</v>
      </c>
      <c r="BS78" s="29"/>
      <c r="BT78" s="29"/>
      <c r="BU78" s="29"/>
      <c r="BV78" s="29" t="str">
        <f t="shared" si="15"/>
        <v>0</v>
      </c>
      <c r="BW78" s="29"/>
      <c r="BX78" s="29"/>
      <c r="BY78" s="29"/>
      <c r="BZ78" s="29" t="str">
        <f t="shared" si="16"/>
        <v>0</v>
      </c>
      <c r="CA78" s="29"/>
      <c r="CB78" s="29"/>
      <c r="CC78" s="29"/>
      <c r="CD78" s="29" t="str">
        <f t="shared" si="17"/>
        <v>0</v>
      </c>
      <c r="CE78" s="29"/>
      <c r="CF78" s="29"/>
      <c r="CG78" s="29"/>
      <c r="CH78" s="29" t="str">
        <f t="shared" si="18"/>
        <v>1</v>
      </c>
      <c r="CI78" s="29"/>
      <c r="CJ78" s="29"/>
      <c r="CK78" s="29"/>
      <c r="CL78" s="29" t="str">
        <f t="shared" si="19"/>
        <v>8</v>
      </c>
      <c r="CM78" s="29"/>
      <c r="CN78" s="29"/>
      <c r="CO78" s="29"/>
      <c r="CP78" s="29" t="str">
        <f t="shared" si="20"/>
        <v>0</v>
      </c>
      <c r="CQ78" s="29"/>
      <c r="CR78" s="29"/>
      <c r="CS78" s="29"/>
      <c r="CT78" s="29" t="str">
        <f t="shared" si="21"/>
        <v>0</v>
      </c>
      <c r="CU78" s="29"/>
      <c r="CV78" s="29"/>
      <c r="CW78" s="29"/>
      <c r="CX78" s="29" t="str">
        <f t="shared" si="22"/>
        <v>0</v>
      </c>
      <c r="CY78" s="29"/>
      <c r="CZ78" s="29"/>
      <c r="DA78" s="29"/>
      <c r="DB78" s="29" t="str">
        <f t="shared" si="23"/>
        <v>0</v>
      </c>
      <c r="DC78" s="29"/>
      <c r="DD78" s="29"/>
      <c r="DE78" s="29"/>
      <c r="DF78" s="29" t="str">
        <f t="shared" si="24"/>
        <v>0</v>
      </c>
      <c r="DG78" s="29"/>
      <c r="DH78" s="29"/>
      <c r="DI78" s="29"/>
      <c r="DJ78" s="29" t="str">
        <f t="shared" si="25"/>
        <v>0</v>
      </c>
      <c r="DK78" s="29"/>
      <c r="DL78" s="29"/>
      <c r="DM78" s="29"/>
      <c r="DY78" s="28" t="str">
        <f t="shared" si="26"/>
        <v>0x00, 0x00, 0x01, 0x80, 0x00, 0x00, 0x00, 0x00, 0x00, 0x18, 0x00, 0x00, 0x00,</v>
      </c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</row>
    <row r="79" spans="11:147" x14ac:dyDescent="0.25">
      <c r="K79" s="29">
        <v>14</v>
      </c>
      <c r="L79" s="29"/>
      <c r="M79" s="30"/>
      <c r="N79" s="29" t="str">
        <f t="shared" si="0"/>
        <v>0</v>
      </c>
      <c r="O79" s="29"/>
      <c r="P79" s="29"/>
      <c r="Q79" s="29"/>
      <c r="R79" s="29" t="str">
        <f t="shared" si="1"/>
        <v>0</v>
      </c>
      <c r="S79" s="29"/>
      <c r="T79" s="29"/>
      <c r="U79" s="29"/>
      <c r="V79" s="29" t="str">
        <f t="shared" si="2"/>
        <v>0</v>
      </c>
      <c r="W79" s="29"/>
      <c r="X79" s="29"/>
      <c r="Y79" s="29"/>
      <c r="Z79" s="29" t="str">
        <f t="shared" si="3"/>
        <v>0</v>
      </c>
      <c r="AA79" s="29"/>
      <c r="AB79" s="29"/>
      <c r="AC79" s="29"/>
      <c r="AD79" s="29" t="str">
        <f t="shared" si="4"/>
        <v>6</v>
      </c>
      <c r="AE79" s="29"/>
      <c r="AF79" s="29"/>
      <c r="AG79" s="29"/>
      <c r="AH79" s="29" t="str">
        <f t="shared" si="5"/>
        <v>0</v>
      </c>
      <c r="AI79" s="29"/>
      <c r="AJ79" s="29"/>
      <c r="AK79" s="29"/>
      <c r="AL79" s="29" t="str">
        <f t="shared" si="6"/>
        <v>0</v>
      </c>
      <c r="AM79" s="29"/>
      <c r="AN79" s="29"/>
      <c r="AO79" s="29"/>
      <c r="AP79" s="29" t="str">
        <f t="shared" si="7"/>
        <v>0</v>
      </c>
      <c r="AQ79" s="29"/>
      <c r="AR79" s="29"/>
      <c r="AS79" s="29"/>
      <c r="AT79" s="29" t="str">
        <f t="shared" si="8"/>
        <v>0</v>
      </c>
      <c r="AU79" s="29"/>
      <c r="AV79" s="29"/>
      <c r="AW79" s="29"/>
      <c r="AX79" s="29" t="str">
        <f t="shared" si="9"/>
        <v>0</v>
      </c>
      <c r="AY79" s="29"/>
      <c r="AZ79" s="29"/>
      <c r="BA79" s="29"/>
      <c r="BB79" s="29" t="str">
        <f t="shared" si="10"/>
        <v>0</v>
      </c>
      <c r="BC79" s="29"/>
      <c r="BD79" s="29"/>
      <c r="BE79" s="29"/>
      <c r="BF79" s="29" t="str">
        <f t="shared" si="11"/>
        <v>0</v>
      </c>
      <c r="BG79" s="29"/>
      <c r="BH79" s="29"/>
      <c r="BI79" s="29"/>
      <c r="BJ79" s="29" t="str">
        <f t="shared" si="12"/>
        <v>0</v>
      </c>
      <c r="BK79" s="29"/>
      <c r="BL79" s="29"/>
      <c r="BM79" s="29"/>
      <c r="BN79" s="29" t="str">
        <f t="shared" si="13"/>
        <v>0</v>
      </c>
      <c r="BO79" s="29"/>
      <c r="BP79" s="29"/>
      <c r="BQ79" s="29"/>
      <c r="BR79" s="29" t="str">
        <f t="shared" si="14"/>
        <v>0</v>
      </c>
      <c r="BS79" s="29"/>
      <c r="BT79" s="29"/>
      <c r="BU79" s="29"/>
      <c r="BV79" s="29" t="str">
        <f t="shared" si="15"/>
        <v>0</v>
      </c>
      <c r="BW79" s="29"/>
      <c r="BX79" s="29"/>
      <c r="BY79" s="29"/>
      <c r="BZ79" s="29" t="str">
        <f t="shared" si="16"/>
        <v>0</v>
      </c>
      <c r="CA79" s="29"/>
      <c r="CB79" s="29"/>
      <c r="CC79" s="29"/>
      <c r="CD79" s="29" t="str">
        <f t="shared" si="17"/>
        <v>0</v>
      </c>
      <c r="CE79" s="29"/>
      <c r="CF79" s="29"/>
      <c r="CG79" s="29"/>
      <c r="CH79" s="29" t="str">
        <f t="shared" si="18"/>
        <v>0</v>
      </c>
      <c r="CI79" s="29"/>
      <c r="CJ79" s="29"/>
      <c r="CK79" s="29"/>
      <c r="CL79" s="29" t="str">
        <f t="shared" si="19"/>
        <v>0</v>
      </c>
      <c r="CM79" s="29"/>
      <c r="CN79" s="29"/>
      <c r="CO79" s="29"/>
      <c r="CP79" s="29" t="str">
        <f t="shared" si="20"/>
        <v>3</v>
      </c>
      <c r="CQ79" s="29"/>
      <c r="CR79" s="29"/>
      <c r="CS79" s="29"/>
      <c r="CT79" s="29" t="str">
        <f t="shared" si="21"/>
        <v>0</v>
      </c>
      <c r="CU79" s="29"/>
      <c r="CV79" s="29"/>
      <c r="CW79" s="29"/>
      <c r="CX79" s="29" t="str">
        <f t="shared" si="22"/>
        <v>0</v>
      </c>
      <c r="CY79" s="29"/>
      <c r="CZ79" s="29"/>
      <c r="DA79" s="29"/>
      <c r="DB79" s="29" t="str">
        <f t="shared" si="23"/>
        <v>0</v>
      </c>
      <c r="DC79" s="29"/>
      <c r="DD79" s="29"/>
      <c r="DE79" s="29"/>
      <c r="DF79" s="29" t="str">
        <f t="shared" si="24"/>
        <v>0</v>
      </c>
      <c r="DG79" s="29"/>
      <c r="DH79" s="29"/>
      <c r="DI79" s="29"/>
      <c r="DJ79" s="29" t="str">
        <f t="shared" si="25"/>
        <v>0</v>
      </c>
      <c r="DK79" s="29"/>
      <c r="DL79" s="29"/>
      <c r="DM79" s="29"/>
      <c r="DY79" s="28" t="str">
        <f t="shared" si="26"/>
        <v>0x00, 0x00, 0x60, 0x00, 0x00, 0x00, 0x00, 0x00, 0x00, 0x00, 0x30, 0x00, 0x00,</v>
      </c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</row>
    <row r="80" spans="11:147" x14ac:dyDescent="0.25">
      <c r="K80" s="29">
        <v>15</v>
      </c>
      <c r="L80" s="29"/>
      <c r="M80" s="30"/>
      <c r="N80" s="29" t="str">
        <f t="shared" si="0"/>
        <v>0</v>
      </c>
      <c r="O80" s="29"/>
      <c r="P80" s="29"/>
      <c r="Q80" s="29"/>
      <c r="R80" s="29" t="str">
        <f t="shared" si="1"/>
        <v>0</v>
      </c>
      <c r="S80" s="29"/>
      <c r="T80" s="29"/>
      <c r="U80" s="29"/>
      <c r="V80" s="29" t="str">
        <f t="shared" si="2"/>
        <v>0</v>
      </c>
      <c r="W80" s="29"/>
      <c r="X80" s="29"/>
      <c r="Y80" s="29"/>
      <c r="Z80" s="29" t="str">
        <f t="shared" si="3"/>
        <v>0</v>
      </c>
      <c r="AA80" s="29"/>
      <c r="AB80" s="29"/>
      <c r="AC80" s="29"/>
      <c r="AD80" s="29" t="str">
        <f t="shared" si="4"/>
        <v>7</v>
      </c>
      <c r="AE80" s="29"/>
      <c r="AF80" s="29"/>
      <c r="AG80" s="29"/>
      <c r="AH80" s="29" t="str">
        <f t="shared" si="5"/>
        <v>0</v>
      </c>
      <c r="AI80" s="29"/>
      <c r="AJ80" s="29"/>
      <c r="AK80" s="29"/>
      <c r="AL80" s="29" t="str">
        <f t="shared" si="6"/>
        <v>0</v>
      </c>
      <c r="AM80" s="29"/>
      <c r="AN80" s="29"/>
      <c r="AO80" s="29"/>
      <c r="AP80" s="29" t="str">
        <f t="shared" si="7"/>
        <v>0</v>
      </c>
      <c r="AQ80" s="29"/>
      <c r="AR80" s="29"/>
      <c r="AS80" s="29"/>
      <c r="AT80" s="29" t="str">
        <f t="shared" si="8"/>
        <v>0</v>
      </c>
      <c r="AU80" s="29"/>
      <c r="AV80" s="29"/>
      <c r="AW80" s="29"/>
      <c r="AX80" s="29" t="str">
        <f t="shared" si="9"/>
        <v>0</v>
      </c>
      <c r="AY80" s="29"/>
      <c r="AZ80" s="29"/>
      <c r="BA80" s="29"/>
      <c r="BB80" s="29" t="str">
        <f t="shared" si="10"/>
        <v>0</v>
      </c>
      <c r="BC80" s="29"/>
      <c r="BD80" s="29"/>
      <c r="BE80" s="29"/>
      <c r="BF80" s="29" t="str">
        <f t="shared" si="11"/>
        <v>0</v>
      </c>
      <c r="BG80" s="29"/>
      <c r="BH80" s="29"/>
      <c r="BI80" s="29"/>
      <c r="BJ80" s="29" t="str">
        <f t="shared" si="12"/>
        <v>0</v>
      </c>
      <c r="BK80" s="29"/>
      <c r="BL80" s="29"/>
      <c r="BM80" s="29"/>
      <c r="BN80" s="29" t="str">
        <f t="shared" si="13"/>
        <v>0</v>
      </c>
      <c r="BO80" s="29"/>
      <c r="BP80" s="29"/>
      <c r="BQ80" s="29"/>
      <c r="BR80" s="29" t="str">
        <f t="shared" si="14"/>
        <v>0</v>
      </c>
      <c r="BS80" s="29"/>
      <c r="BT80" s="29"/>
      <c r="BU80" s="29"/>
      <c r="BV80" s="29" t="str">
        <f t="shared" si="15"/>
        <v>0</v>
      </c>
      <c r="BW80" s="29"/>
      <c r="BX80" s="29"/>
      <c r="BY80" s="29"/>
      <c r="BZ80" s="29" t="str">
        <f t="shared" si="16"/>
        <v>0</v>
      </c>
      <c r="CA80" s="29"/>
      <c r="CB80" s="29"/>
      <c r="CC80" s="29"/>
      <c r="CD80" s="29" t="str">
        <f t="shared" si="17"/>
        <v>0</v>
      </c>
      <c r="CE80" s="29"/>
      <c r="CF80" s="29"/>
      <c r="CG80" s="29"/>
      <c r="CH80" s="29" t="str">
        <f t="shared" si="18"/>
        <v>0</v>
      </c>
      <c r="CI80" s="29"/>
      <c r="CJ80" s="29"/>
      <c r="CK80" s="29"/>
      <c r="CL80" s="29" t="str">
        <f t="shared" si="19"/>
        <v>0</v>
      </c>
      <c r="CM80" s="29"/>
      <c r="CN80" s="29"/>
      <c r="CO80" s="29"/>
      <c r="CP80" s="29" t="str">
        <f t="shared" si="20"/>
        <v>7</v>
      </c>
      <c r="CQ80" s="29"/>
      <c r="CR80" s="29"/>
      <c r="CS80" s="29"/>
      <c r="CT80" s="29" t="str">
        <f t="shared" si="21"/>
        <v>0</v>
      </c>
      <c r="CU80" s="29"/>
      <c r="CV80" s="29"/>
      <c r="CW80" s="29"/>
      <c r="CX80" s="29" t="str">
        <f t="shared" si="22"/>
        <v>0</v>
      </c>
      <c r="CY80" s="29"/>
      <c r="CZ80" s="29"/>
      <c r="DA80" s="29"/>
      <c r="DB80" s="29" t="str">
        <f t="shared" si="23"/>
        <v>0</v>
      </c>
      <c r="DC80" s="29"/>
      <c r="DD80" s="29"/>
      <c r="DE80" s="29"/>
      <c r="DF80" s="29" t="str">
        <f t="shared" si="24"/>
        <v>0</v>
      </c>
      <c r="DG80" s="29"/>
      <c r="DH80" s="29"/>
      <c r="DI80" s="29"/>
      <c r="DJ80" s="29" t="str">
        <f t="shared" si="25"/>
        <v>0</v>
      </c>
      <c r="DK80" s="29"/>
      <c r="DL80" s="29"/>
      <c r="DM80" s="29"/>
      <c r="DY80" s="28" t="str">
        <f t="shared" si="26"/>
        <v>0x00, 0x00, 0x70, 0x00, 0x00, 0x00, 0x00, 0x00, 0x00, 0x00, 0x70, 0x00, 0x00,</v>
      </c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</row>
    <row r="81" spans="11:147" x14ac:dyDescent="0.25">
      <c r="K81" s="29">
        <v>16</v>
      </c>
      <c r="L81" s="29"/>
      <c r="M81" s="30"/>
      <c r="N81" s="29" t="str">
        <f t="shared" si="0"/>
        <v>0</v>
      </c>
      <c r="O81" s="29"/>
      <c r="P81" s="29"/>
      <c r="Q81" s="29"/>
      <c r="R81" s="29" t="str">
        <f t="shared" si="1"/>
        <v>0</v>
      </c>
      <c r="S81" s="29"/>
      <c r="T81" s="29"/>
      <c r="U81" s="29"/>
      <c r="V81" s="29" t="str">
        <f t="shared" si="2"/>
        <v>0</v>
      </c>
      <c r="W81" s="29"/>
      <c r="X81" s="29"/>
      <c r="Y81" s="29"/>
      <c r="Z81" s="29" t="str">
        <f t="shared" si="3"/>
        <v>0</v>
      </c>
      <c r="AA81" s="29"/>
      <c r="AB81" s="29"/>
      <c r="AC81" s="29"/>
      <c r="AD81" s="29" t="str">
        <f t="shared" si="4"/>
        <v>3</v>
      </c>
      <c r="AE81" s="29"/>
      <c r="AF81" s="29"/>
      <c r="AG81" s="29"/>
      <c r="AH81" s="29" t="str">
        <f t="shared" si="5"/>
        <v>8</v>
      </c>
      <c r="AI81" s="29"/>
      <c r="AJ81" s="29"/>
      <c r="AK81" s="29"/>
      <c r="AL81" s="29" t="str">
        <f t="shared" si="6"/>
        <v>0</v>
      </c>
      <c r="AM81" s="29"/>
      <c r="AN81" s="29"/>
      <c r="AO81" s="29"/>
      <c r="AP81" s="29" t="str">
        <f t="shared" si="7"/>
        <v>0</v>
      </c>
      <c r="AQ81" s="29"/>
      <c r="AR81" s="29"/>
      <c r="AS81" s="29"/>
      <c r="AT81" s="29" t="str">
        <f t="shared" si="8"/>
        <v>0</v>
      </c>
      <c r="AU81" s="29"/>
      <c r="AV81" s="29"/>
      <c r="AW81" s="29"/>
      <c r="AX81" s="29" t="str">
        <f t="shared" si="9"/>
        <v>0</v>
      </c>
      <c r="AY81" s="29"/>
      <c r="AZ81" s="29"/>
      <c r="BA81" s="29"/>
      <c r="BB81" s="29" t="str">
        <f t="shared" si="10"/>
        <v>0</v>
      </c>
      <c r="BC81" s="29"/>
      <c r="BD81" s="29"/>
      <c r="BE81" s="29"/>
      <c r="BF81" s="29" t="str">
        <f t="shared" si="11"/>
        <v>0</v>
      </c>
      <c r="BG81" s="29"/>
      <c r="BH81" s="29"/>
      <c r="BI81" s="29"/>
      <c r="BJ81" s="29" t="str">
        <f t="shared" si="12"/>
        <v>0</v>
      </c>
      <c r="BK81" s="29"/>
      <c r="BL81" s="29"/>
      <c r="BM81" s="29"/>
      <c r="BN81" s="29" t="str">
        <f t="shared" si="13"/>
        <v>0</v>
      </c>
      <c r="BO81" s="29"/>
      <c r="BP81" s="29"/>
      <c r="BQ81" s="29"/>
      <c r="BR81" s="29" t="str">
        <f t="shared" si="14"/>
        <v>0</v>
      </c>
      <c r="BS81" s="29"/>
      <c r="BT81" s="29"/>
      <c r="BU81" s="29"/>
      <c r="BV81" s="29" t="str">
        <f t="shared" si="15"/>
        <v>0</v>
      </c>
      <c r="BW81" s="29"/>
      <c r="BX81" s="29"/>
      <c r="BY81" s="29"/>
      <c r="BZ81" s="29" t="str">
        <f t="shared" si="16"/>
        <v>0</v>
      </c>
      <c r="CA81" s="29"/>
      <c r="CB81" s="29"/>
      <c r="CC81" s="29"/>
      <c r="CD81" s="29" t="str">
        <f t="shared" si="17"/>
        <v>0</v>
      </c>
      <c r="CE81" s="29"/>
      <c r="CF81" s="29"/>
      <c r="CG81" s="29"/>
      <c r="CH81" s="29" t="str">
        <f t="shared" si="18"/>
        <v>0</v>
      </c>
      <c r="CI81" s="29"/>
      <c r="CJ81" s="29"/>
      <c r="CK81" s="29"/>
      <c r="CL81" s="29" t="str">
        <f t="shared" si="19"/>
        <v>0</v>
      </c>
      <c r="CM81" s="29"/>
      <c r="CN81" s="29"/>
      <c r="CO81" s="29"/>
      <c r="CP81" s="29" t="str">
        <f t="shared" si="20"/>
        <v>E</v>
      </c>
      <c r="CQ81" s="29"/>
      <c r="CR81" s="29"/>
      <c r="CS81" s="29"/>
      <c r="CT81" s="29" t="str">
        <f t="shared" si="21"/>
        <v>0</v>
      </c>
      <c r="CU81" s="29"/>
      <c r="CV81" s="29"/>
      <c r="CW81" s="29"/>
      <c r="CX81" s="29" t="str">
        <f t="shared" si="22"/>
        <v>0</v>
      </c>
      <c r="CY81" s="29"/>
      <c r="CZ81" s="29"/>
      <c r="DA81" s="29"/>
      <c r="DB81" s="29" t="str">
        <f t="shared" si="23"/>
        <v>0</v>
      </c>
      <c r="DC81" s="29"/>
      <c r="DD81" s="29"/>
      <c r="DE81" s="29"/>
      <c r="DF81" s="29" t="str">
        <f t="shared" si="24"/>
        <v>0</v>
      </c>
      <c r="DG81" s="29"/>
      <c r="DH81" s="29"/>
      <c r="DI81" s="29"/>
      <c r="DJ81" s="29" t="str">
        <f t="shared" si="25"/>
        <v>0</v>
      </c>
      <c r="DK81" s="29"/>
      <c r="DL81" s="29"/>
      <c r="DM81" s="29"/>
      <c r="DY81" s="28" t="str">
        <f t="shared" si="26"/>
        <v>0x00, 0x00, 0x38, 0x00, 0x00, 0x00, 0x00, 0x00, 0x00, 0x00, 0xE0, 0x00, 0x00,</v>
      </c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</row>
    <row r="82" spans="11:147" x14ac:dyDescent="0.25">
      <c r="K82" s="29">
        <v>17</v>
      </c>
      <c r="L82" s="29"/>
      <c r="M82" s="30"/>
      <c r="N82" s="29" t="str">
        <f t="shared" si="0"/>
        <v>0</v>
      </c>
      <c r="O82" s="29"/>
      <c r="P82" s="29"/>
      <c r="Q82" s="29"/>
      <c r="R82" s="29" t="str">
        <f t="shared" si="1"/>
        <v>0</v>
      </c>
      <c r="S82" s="29"/>
      <c r="T82" s="29"/>
      <c r="U82" s="29"/>
      <c r="V82" s="29" t="str">
        <f t="shared" si="2"/>
        <v>0</v>
      </c>
      <c r="W82" s="29"/>
      <c r="X82" s="29"/>
      <c r="Y82" s="29"/>
      <c r="Z82" s="29" t="str">
        <f t="shared" si="3"/>
        <v>0</v>
      </c>
      <c r="AA82" s="29"/>
      <c r="AB82" s="29"/>
      <c r="AC82" s="29"/>
      <c r="AD82" s="29" t="str">
        <f t="shared" si="4"/>
        <v>0</v>
      </c>
      <c r="AE82" s="29"/>
      <c r="AF82" s="29"/>
      <c r="AG82" s="29"/>
      <c r="AH82" s="29" t="str">
        <f t="shared" si="5"/>
        <v>C</v>
      </c>
      <c r="AI82" s="29"/>
      <c r="AJ82" s="29"/>
      <c r="AK82" s="29"/>
      <c r="AL82" s="29" t="str">
        <f t="shared" si="6"/>
        <v>0</v>
      </c>
      <c r="AM82" s="29"/>
      <c r="AN82" s="29"/>
      <c r="AO82" s="29"/>
      <c r="AP82" s="29" t="str">
        <f t="shared" si="7"/>
        <v>0</v>
      </c>
      <c r="AQ82" s="29"/>
      <c r="AR82" s="29"/>
      <c r="AS82" s="29"/>
      <c r="AT82" s="29" t="str">
        <f t="shared" si="8"/>
        <v>0</v>
      </c>
      <c r="AU82" s="29"/>
      <c r="AV82" s="29"/>
      <c r="AW82" s="29"/>
      <c r="AX82" s="29" t="str">
        <f t="shared" si="9"/>
        <v>0</v>
      </c>
      <c r="AY82" s="29"/>
      <c r="AZ82" s="29"/>
      <c r="BA82" s="29"/>
      <c r="BB82" s="29" t="str">
        <f t="shared" si="10"/>
        <v>0</v>
      </c>
      <c r="BC82" s="29"/>
      <c r="BD82" s="29"/>
      <c r="BE82" s="29"/>
      <c r="BF82" s="29" t="str">
        <f t="shared" si="11"/>
        <v>0</v>
      </c>
      <c r="BG82" s="29"/>
      <c r="BH82" s="29"/>
      <c r="BI82" s="29"/>
      <c r="BJ82" s="29" t="str">
        <f t="shared" si="12"/>
        <v>0</v>
      </c>
      <c r="BK82" s="29"/>
      <c r="BL82" s="29"/>
      <c r="BM82" s="29"/>
      <c r="BN82" s="29" t="str">
        <f t="shared" si="13"/>
        <v>0</v>
      </c>
      <c r="BO82" s="29"/>
      <c r="BP82" s="29"/>
      <c r="BQ82" s="29"/>
      <c r="BR82" s="29" t="str">
        <f t="shared" si="14"/>
        <v>0</v>
      </c>
      <c r="BS82" s="29"/>
      <c r="BT82" s="29"/>
      <c r="BU82" s="29"/>
      <c r="BV82" s="29" t="str">
        <f t="shared" si="15"/>
        <v>0</v>
      </c>
      <c r="BW82" s="29"/>
      <c r="BX82" s="29"/>
      <c r="BY82" s="29"/>
      <c r="BZ82" s="29" t="str">
        <f t="shared" si="16"/>
        <v>0</v>
      </c>
      <c r="CA82" s="29"/>
      <c r="CB82" s="29"/>
      <c r="CC82" s="29"/>
      <c r="CD82" s="29" t="str">
        <f t="shared" si="17"/>
        <v>0</v>
      </c>
      <c r="CE82" s="29"/>
      <c r="CF82" s="29"/>
      <c r="CG82" s="29"/>
      <c r="CH82" s="29" t="str">
        <f t="shared" si="18"/>
        <v>0</v>
      </c>
      <c r="CI82" s="29"/>
      <c r="CJ82" s="29"/>
      <c r="CK82" s="29"/>
      <c r="CL82" s="29" t="str">
        <f t="shared" si="19"/>
        <v>1</v>
      </c>
      <c r="CM82" s="29"/>
      <c r="CN82" s="29"/>
      <c r="CO82" s="29"/>
      <c r="CP82" s="29" t="str">
        <f t="shared" si="20"/>
        <v>8</v>
      </c>
      <c r="CQ82" s="29"/>
      <c r="CR82" s="29"/>
      <c r="CS82" s="29"/>
      <c r="CT82" s="29" t="str">
        <f t="shared" si="21"/>
        <v>0</v>
      </c>
      <c r="CU82" s="29"/>
      <c r="CV82" s="29"/>
      <c r="CW82" s="29"/>
      <c r="CX82" s="29" t="str">
        <f t="shared" si="22"/>
        <v>0</v>
      </c>
      <c r="CY82" s="29"/>
      <c r="CZ82" s="29"/>
      <c r="DA82" s="29"/>
      <c r="DB82" s="29" t="str">
        <f t="shared" si="23"/>
        <v>0</v>
      </c>
      <c r="DC82" s="29"/>
      <c r="DD82" s="29"/>
      <c r="DE82" s="29"/>
      <c r="DF82" s="29" t="str">
        <f t="shared" si="24"/>
        <v>0</v>
      </c>
      <c r="DG82" s="29"/>
      <c r="DH82" s="29"/>
      <c r="DI82" s="29"/>
      <c r="DJ82" s="29" t="str">
        <f t="shared" si="25"/>
        <v>0</v>
      </c>
      <c r="DK82" s="29"/>
      <c r="DL82" s="29"/>
      <c r="DM82" s="29"/>
      <c r="DY82" s="28" t="str">
        <f t="shared" si="26"/>
        <v>0x00, 0x00, 0x0C, 0x00, 0x00, 0x00, 0x00, 0x00, 0x00, 0x01, 0x80, 0x00, 0x00,</v>
      </c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</row>
    <row r="83" spans="11:147" x14ac:dyDescent="0.25">
      <c r="K83" s="29">
        <v>18</v>
      </c>
      <c r="L83" s="29"/>
      <c r="M83" s="30"/>
      <c r="N83" s="29" t="str">
        <f t="shared" si="0"/>
        <v>0</v>
      </c>
      <c r="O83" s="29"/>
      <c r="P83" s="29"/>
      <c r="Q83" s="29"/>
      <c r="R83" s="29" t="str">
        <f t="shared" si="1"/>
        <v>0</v>
      </c>
      <c r="S83" s="29"/>
      <c r="T83" s="29"/>
      <c r="U83" s="29"/>
      <c r="V83" s="29" t="str">
        <f t="shared" si="2"/>
        <v>0</v>
      </c>
      <c r="W83" s="29"/>
      <c r="X83" s="29"/>
      <c r="Y83" s="29"/>
      <c r="Z83" s="29" t="str">
        <f t="shared" si="3"/>
        <v>7</v>
      </c>
      <c r="AA83" s="29"/>
      <c r="AB83" s="29"/>
      <c r="AC83" s="29"/>
      <c r="AD83" s="29" t="str">
        <f t="shared" si="4"/>
        <v>0</v>
      </c>
      <c r="AE83" s="29"/>
      <c r="AF83" s="29"/>
      <c r="AG83" s="29"/>
      <c r="AH83" s="29" t="str">
        <f t="shared" si="5"/>
        <v>0</v>
      </c>
      <c r="AI83" s="29"/>
      <c r="AJ83" s="29"/>
      <c r="AK83" s="29"/>
      <c r="AL83" s="29" t="str">
        <f t="shared" si="6"/>
        <v>0</v>
      </c>
      <c r="AM83" s="29"/>
      <c r="AN83" s="29"/>
      <c r="AO83" s="29"/>
      <c r="AP83" s="29" t="str">
        <f t="shared" si="7"/>
        <v>0</v>
      </c>
      <c r="AQ83" s="29"/>
      <c r="AR83" s="29"/>
      <c r="AS83" s="29"/>
      <c r="AT83" s="29" t="str">
        <f t="shared" si="8"/>
        <v>0</v>
      </c>
      <c r="AU83" s="29"/>
      <c r="AV83" s="29"/>
      <c r="AW83" s="29"/>
      <c r="AX83" s="29" t="str">
        <f t="shared" si="9"/>
        <v>0</v>
      </c>
      <c r="AY83" s="29"/>
      <c r="AZ83" s="29"/>
      <c r="BA83" s="29"/>
      <c r="BB83" s="29" t="str">
        <f t="shared" si="10"/>
        <v>0</v>
      </c>
      <c r="BC83" s="29"/>
      <c r="BD83" s="29"/>
      <c r="BE83" s="29"/>
      <c r="BF83" s="29" t="str">
        <f t="shared" si="11"/>
        <v>0</v>
      </c>
      <c r="BG83" s="29"/>
      <c r="BH83" s="29"/>
      <c r="BI83" s="29"/>
      <c r="BJ83" s="29" t="str">
        <f t="shared" si="12"/>
        <v>0</v>
      </c>
      <c r="BK83" s="29"/>
      <c r="BL83" s="29"/>
      <c r="BM83" s="29"/>
      <c r="BN83" s="29" t="str">
        <f t="shared" si="13"/>
        <v>0</v>
      </c>
      <c r="BO83" s="29"/>
      <c r="BP83" s="29"/>
      <c r="BQ83" s="29"/>
      <c r="BR83" s="29" t="str">
        <f t="shared" si="14"/>
        <v>0</v>
      </c>
      <c r="BS83" s="29"/>
      <c r="BT83" s="29"/>
      <c r="BU83" s="29"/>
      <c r="BV83" s="29" t="str">
        <f t="shared" si="15"/>
        <v>0</v>
      </c>
      <c r="BW83" s="29"/>
      <c r="BX83" s="29"/>
      <c r="BY83" s="29"/>
      <c r="BZ83" s="29" t="str">
        <f t="shared" si="16"/>
        <v>0</v>
      </c>
      <c r="CA83" s="29"/>
      <c r="CB83" s="29"/>
      <c r="CC83" s="29"/>
      <c r="CD83" s="29" t="str">
        <f t="shared" si="17"/>
        <v>0</v>
      </c>
      <c r="CE83" s="29"/>
      <c r="CF83" s="29"/>
      <c r="CG83" s="29"/>
      <c r="CH83" s="29" t="str">
        <f t="shared" si="18"/>
        <v>0</v>
      </c>
      <c r="CI83" s="29"/>
      <c r="CJ83" s="29"/>
      <c r="CK83" s="29"/>
      <c r="CL83" s="29" t="str">
        <f t="shared" si="19"/>
        <v>0</v>
      </c>
      <c r="CM83" s="29"/>
      <c r="CN83" s="29"/>
      <c r="CO83" s="29"/>
      <c r="CP83" s="29" t="str">
        <f t="shared" si="20"/>
        <v>0</v>
      </c>
      <c r="CQ83" s="29"/>
      <c r="CR83" s="29"/>
      <c r="CS83" s="29"/>
      <c r="CT83" s="29" t="str">
        <f t="shared" si="21"/>
        <v>7</v>
      </c>
      <c r="CU83" s="29"/>
      <c r="CV83" s="29"/>
      <c r="CW83" s="29"/>
      <c r="CX83" s="29" t="str">
        <f t="shared" si="22"/>
        <v>0</v>
      </c>
      <c r="CY83" s="29"/>
      <c r="CZ83" s="29"/>
      <c r="DA83" s="29"/>
      <c r="DB83" s="29" t="str">
        <f t="shared" si="23"/>
        <v>0</v>
      </c>
      <c r="DC83" s="29"/>
      <c r="DD83" s="29"/>
      <c r="DE83" s="29"/>
      <c r="DF83" s="29" t="str">
        <f t="shared" si="24"/>
        <v>0</v>
      </c>
      <c r="DG83" s="29"/>
      <c r="DH83" s="29"/>
      <c r="DI83" s="29"/>
      <c r="DJ83" s="29" t="str">
        <f t="shared" si="25"/>
        <v>0</v>
      </c>
      <c r="DK83" s="29"/>
      <c r="DL83" s="29"/>
      <c r="DM83" s="29"/>
      <c r="DY83" s="28" t="str">
        <f t="shared" si="26"/>
        <v>0x00, 0x07, 0x00, 0x00, 0x00, 0x00, 0x00, 0x00, 0x00, 0x00, 0x07, 0x00, 0x00,</v>
      </c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</row>
    <row r="84" spans="11:147" x14ac:dyDescent="0.25">
      <c r="K84" s="29">
        <v>19</v>
      </c>
      <c r="L84" s="29"/>
      <c r="M84" s="30"/>
      <c r="N84" s="29" t="str">
        <f t="shared" si="0"/>
        <v>0</v>
      </c>
      <c r="O84" s="29"/>
      <c r="P84" s="29"/>
      <c r="Q84" s="29"/>
      <c r="R84" s="29" t="str">
        <f t="shared" si="1"/>
        <v>0</v>
      </c>
      <c r="S84" s="29"/>
      <c r="T84" s="29"/>
      <c r="U84" s="29"/>
      <c r="V84" s="29" t="str">
        <f t="shared" si="2"/>
        <v>0</v>
      </c>
      <c r="W84" s="29"/>
      <c r="X84" s="29"/>
      <c r="Y84" s="29"/>
      <c r="Z84" s="29" t="str">
        <f t="shared" si="3"/>
        <v>7</v>
      </c>
      <c r="AA84" s="29"/>
      <c r="AB84" s="29"/>
      <c r="AC84" s="29"/>
      <c r="AD84" s="29" t="str">
        <f t="shared" si="4"/>
        <v>8</v>
      </c>
      <c r="AE84" s="29"/>
      <c r="AF84" s="29"/>
      <c r="AG84" s="29"/>
      <c r="AH84" s="29" t="str">
        <f t="shared" si="5"/>
        <v>0</v>
      </c>
      <c r="AI84" s="29"/>
      <c r="AJ84" s="29"/>
      <c r="AK84" s="29"/>
      <c r="AL84" s="29" t="str">
        <f t="shared" si="6"/>
        <v>0</v>
      </c>
      <c r="AM84" s="29"/>
      <c r="AN84" s="29"/>
      <c r="AO84" s="29"/>
      <c r="AP84" s="29" t="str">
        <f t="shared" si="7"/>
        <v>0</v>
      </c>
      <c r="AQ84" s="29"/>
      <c r="AR84" s="29"/>
      <c r="AS84" s="29"/>
      <c r="AT84" s="29" t="str">
        <f t="shared" si="8"/>
        <v>0</v>
      </c>
      <c r="AU84" s="29"/>
      <c r="AV84" s="29"/>
      <c r="AW84" s="29"/>
      <c r="AX84" s="29" t="str">
        <f t="shared" si="9"/>
        <v>0</v>
      </c>
      <c r="AY84" s="29"/>
      <c r="AZ84" s="29"/>
      <c r="BA84" s="29"/>
      <c r="BB84" s="29" t="str">
        <f t="shared" si="10"/>
        <v>0</v>
      </c>
      <c r="BC84" s="29"/>
      <c r="BD84" s="29"/>
      <c r="BE84" s="29"/>
      <c r="BF84" s="29" t="str">
        <f t="shared" si="11"/>
        <v>0</v>
      </c>
      <c r="BG84" s="29"/>
      <c r="BH84" s="29"/>
      <c r="BI84" s="29"/>
      <c r="BJ84" s="29" t="str">
        <f t="shared" si="12"/>
        <v>0</v>
      </c>
      <c r="BK84" s="29"/>
      <c r="BL84" s="29"/>
      <c r="BM84" s="29"/>
      <c r="BN84" s="29" t="str">
        <f t="shared" si="13"/>
        <v>0</v>
      </c>
      <c r="BO84" s="29"/>
      <c r="BP84" s="29"/>
      <c r="BQ84" s="29"/>
      <c r="BR84" s="29" t="str">
        <f t="shared" si="14"/>
        <v>0</v>
      </c>
      <c r="BS84" s="29"/>
      <c r="BT84" s="29"/>
      <c r="BU84" s="29"/>
      <c r="BV84" s="29" t="str">
        <f t="shared" si="15"/>
        <v>0</v>
      </c>
      <c r="BW84" s="29"/>
      <c r="BX84" s="29"/>
      <c r="BY84" s="29"/>
      <c r="BZ84" s="29" t="str">
        <f t="shared" si="16"/>
        <v>0</v>
      </c>
      <c r="CA84" s="29"/>
      <c r="CB84" s="29"/>
      <c r="CC84" s="29"/>
      <c r="CD84" s="29" t="str">
        <f t="shared" si="17"/>
        <v>0</v>
      </c>
      <c r="CE84" s="29"/>
      <c r="CF84" s="29"/>
      <c r="CG84" s="29"/>
      <c r="CH84" s="29" t="str">
        <f t="shared" si="18"/>
        <v>0</v>
      </c>
      <c r="CI84" s="29"/>
      <c r="CJ84" s="29"/>
      <c r="CK84" s="29"/>
      <c r="CL84" s="29" t="str">
        <f t="shared" si="19"/>
        <v>0</v>
      </c>
      <c r="CM84" s="29"/>
      <c r="CN84" s="29"/>
      <c r="CO84" s="29"/>
      <c r="CP84" s="29" t="str">
        <f t="shared" si="20"/>
        <v>0</v>
      </c>
      <c r="CQ84" s="29"/>
      <c r="CR84" s="29"/>
      <c r="CS84" s="29"/>
      <c r="CT84" s="29" t="str">
        <f t="shared" si="21"/>
        <v>F</v>
      </c>
      <c r="CU84" s="29"/>
      <c r="CV84" s="29"/>
      <c r="CW84" s="29"/>
      <c r="CX84" s="29" t="str">
        <f t="shared" si="22"/>
        <v>0</v>
      </c>
      <c r="CY84" s="29"/>
      <c r="CZ84" s="29"/>
      <c r="DA84" s="29"/>
      <c r="DB84" s="29" t="str">
        <f t="shared" si="23"/>
        <v>0</v>
      </c>
      <c r="DC84" s="29"/>
      <c r="DD84" s="29"/>
      <c r="DE84" s="29"/>
      <c r="DF84" s="29" t="str">
        <f t="shared" si="24"/>
        <v>0</v>
      </c>
      <c r="DG84" s="29"/>
      <c r="DH84" s="29"/>
      <c r="DI84" s="29"/>
      <c r="DJ84" s="29" t="str">
        <f t="shared" si="25"/>
        <v>0</v>
      </c>
      <c r="DK84" s="29"/>
      <c r="DL84" s="29"/>
      <c r="DM84" s="29"/>
      <c r="DY84" s="28" t="str">
        <f t="shared" si="26"/>
        <v>0x00, 0x07, 0x80, 0x00, 0x00, 0x00, 0x00, 0x00, 0x00, 0x00, 0x0F, 0x00, 0x00,</v>
      </c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</row>
    <row r="85" spans="11:147" x14ac:dyDescent="0.25">
      <c r="K85" s="29">
        <v>20</v>
      </c>
      <c r="L85" s="29"/>
      <c r="M85" s="30"/>
      <c r="N85" s="29" t="str">
        <f t="shared" si="0"/>
        <v>0</v>
      </c>
      <c r="O85" s="29"/>
      <c r="P85" s="29"/>
      <c r="Q85" s="29"/>
      <c r="R85" s="29" t="str">
        <f t="shared" si="1"/>
        <v>0</v>
      </c>
      <c r="S85" s="29"/>
      <c r="T85" s="29"/>
      <c r="U85" s="29"/>
      <c r="V85" s="29" t="str">
        <f t="shared" si="2"/>
        <v>0</v>
      </c>
      <c r="W85" s="29"/>
      <c r="X85" s="29"/>
      <c r="Y85" s="29"/>
      <c r="Z85" s="29" t="str">
        <f t="shared" si="3"/>
        <v>3</v>
      </c>
      <c r="AA85" s="29"/>
      <c r="AB85" s="29"/>
      <c r="AC85" s="29"/>
      <c r="AD85" s="29" t="str">
        <f t="shared" si="4"/>
        <v>C</v>
      </c>
      <c r="AE85" s="29"/>
      <c r="AF85" s="29"/>
      <c r="AG85" s="29"/>
      <c r="AH85" s="29" t="str">
        <f t="shared" si="5"/>
        <v>0</v>
      </c>
      <c r="AI85" s="29"/>
      <c r="AJ85" s="29"/>
      <c r="AK85" s="29"/>
      <c r="AL85" s="29" t="str">
        <f t="shared" si="6"/>
        <v>0</v>
      </c>
      <c r="AM85" s="29"/>
      <c r="AN85" s="29"/>
      <c r="AO85" s="29"/>
      <c r="AP85" s="29" t="str">
        <f t="shared" si="7"/>
        <v>0</v>
      </c>
      <c r="AQ85" s="29"/>
      <c r="AR85" s="29"/>
      <c r="AS85" s="29"/>
      <c r="AT85" s="29" t="str">
        <f t="shared" si="8"/>
        <v>0</v>
      </c>
      <c r="AU85" s="29"/>
      <c r="AV85" s="29"/>
      <c r="AW85" s="29"/>
      <c r="AX85" s="29" t="str">
        <f t="shared" si="9"/>
        <v>0</v>
      </c>
      <c r="AY85" s="29"/>
      <c r="AZ85" s="29"/>
      <c r="BA85" s="29"/>
      <c r="BB85" s="29" t="str">
        <f t="shared" si="10"/>
        <v>0</v>
      </c>
      <c r="BC85" s="29"/>
      <c r="BD85" s="29"/>
      <c r="BE85" s="29"/>
      <c r="BF85" s="29" t="str">
        <f t="shared" si="11"/>
        <v>0</v>
      </c>
      <c r="BG85" s="29"/>
      <c r="BH85" s="29"/>
      <c r="BI85" s="29"/>
      <c r="BJ85" s="29" t="str">
        <f t="shared" si="12"/>
        <v>0</v>
      </c>
      <c r="BK85" s="29"/>
      <c r="BL85" s="29"/>
      <c r="BM85" s="29"/>
      <c r="BN85" s="29" t="str">
        <f t="shared" si="13"/>
        <v>0</v>
      </c>
      <c r="BO85" s="29"/>
      <c r="BP85" s="29"/>
      <c r="BQ85" s="29"/>
      <c r="BR85" s="29" t="str">
        <f t="shared" si="14"/>
        <v>0</v>
      </c>
      <c r="BS85" s="29"/>
      <c r="BT85" s="29"/>
      <c r="BU85" s="29"/>
      <c r="BV85" s="29" t="str">
        <f t="shared" si="15"/>
        <v>0</v>
      </c>
      <c r="BW85" s="29"/>
      <c r="BX85" s="29"/>
      <c r="BY85" s="29"/>
      <c r="BZ85" s="29" t="str">
        <f t="shared" si="16"/>
        <v>0</v>
      </c>
      <c r="CA85" s="29"/>
      <c r="CB85" s="29"/>
      <c r="CC85" s="29"/>
      <c r="CD85" s="29" t="str">
        <f t="shared" si="17"/>
        <v>0</v>
      </c>
      <c r="CE85" s="29"/>
      <c r="CF85" s="29"/>
      <c r="CG85" s="29"/>
      <c r="CH85" s="29" t="str">
        <f t="shared" si="18"/>
        <v>0</v>
      </c>
      <c r="CI85" s="29"/>
      <c r="CJ85" s="29"/>
      <c r="CK85" s="29"/>
      <c r="CL85" s="29" t="str">
        <f t="shared" si="19"/>
        <v>0</v>
      </c>
      <c r="CM85" s="29"/>
      <c r="CN85" s="29"/>
      <c r="CO85" s="29"/>
      <c r="CP85" s="29" t="str">
        <f t="shared" si="20"/>
        <v>1</v>
      </c>
      <c r="CQ85" s="29"/>
      <c r="CR85" s="29"/>
      <c r="CS85" s="29"/>
      <c r="CT85" s="29" t="str">
        <f t="shared" si="21"/>
        <v>E</v>
      </c>
      <c r="CU85" s="29"/>
      <c r="CV85" s="29"/>
      <c r="CW85" s="29"/>
      <c r="CX85" s="29" t="str">
        <f t="shared" si="22"/>
        <v>0</v>
      </c>
      <c r="CY85" s="29"/>
      <c r="CZ85" s="29"/>
      <c r="DA85" s="29"/>
      <c r="DB85" s="29" t="str">
        <f t="shared" si="23"/>
        <v>0</v>
      </c>
      <c r="DC85" s="29"/>
      <c r="DD85" s="29"/>
      <c r="DE85" s="29"/>
      <c r="DF85" s="29" t="str">
        <f t="shared" si="24"/>
        <v>0</v>
      </c>
      <c r="DG85" s="29"/>
      <c r="DH85" s="29"/>
      <c r="DI85" s="29"/>
      <c r="DJ85" s="29" t="str">
        <f t="shared" si="25"/>
        <v>0</v>
      </c>
      <c r="DK85" s="29"/>
      <c r="DL85" s="29"/>
      <c r="DM85" s="29"/>
      <c r="DY85" s="28" t="str">
        <f t="shared" si="26"/>
        <v>0x00, 0x03, 0xC0, 0x00, 0x00, 0x00, 0x00, 0x00, 0x00, 0x00, 0x1E, 0x00, 0x00,</v>
      </c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</row>
    <row r="86" spans="11:147" x14ac:dyDescent="0.25">
      <c r="K86" s="29">
        <v>21</v>
      </c>
      <c r="L86" s="29"/>
      <c r="M86" s="30"/>
      <c r="N86" s="29" t="str">
        <f t="shared" si="0"/>
        <v>0</v>
      </c>
      <c r="O86" s="29"/>
      <c r="P86" s="29"/>
      <c r="Q86" s="29"/>
      <c r="R86" s="29" t="str">
        <f t="shared" si="1"/>
        <v>0</v>
      </c>
      <c r="S86" s="29"/>
      <c r="T86" s="29"/>
      <c r="U86" s="29"/>
      <c r="V86" s="29" t="str">
        <f t="shared" si="2"/>
        <v>0</v>
      </c>
      <c r="W86" s="29"/>
      <c r="X86" s="29"/>
      <c r="Y86" s="29"/>
      <c r="Z86" s="29" t="str">
        <f t="shared" si="3"/>
        <v>0</v>
      </c>
      <c r="AA86" s="29"/>
      <c r="AB86" s="29"/>
      <c r="AC86" s="29"/>
      <c r="AD86" s="29" t="str">
        <f t="shared" si="4"/>
        <v>E</v>
      </c>
      <c r="AE86" s="29"/>
      <c r="AF86" s="29"/>
      <c r="AG86" s="29"/>
      <c r="AH86" s="29" t="str">
        <f t="shared" si="5"/>
        <v>0</v>
      </c>
      <c r="AI86" s="29"/>
      <c r="AJ86" s="29"/>
      <c r="AK86" s="29"/>
      <c r="AL86" s="29" t="str">
        <f t="shared" si="6"/>
        <v>0</v>
      </c>
      <c r="AM86" s="29"/>
      <c r="AN86" s="29"/>
      <c r="AO86" s="29"/>
      <c r="AP86" s="29" t="str">
        <f t="shared" si="7"/>
        <v>0</v>
      </c>
      <c r="AQ86" s="29"/>
      <c r="AR86" s="29"/>
      <c r="AS86" s="29"/>
      <c r="AT86" s="29" t="str">
        <f t="shared" si="8"/>
        <v>0</v>
      </c>
      <c r="AU86" s="29"/>
      <c r="AV86" s="29"/>
      <c r="AW86" s="29"/>
      <c r="AX86" s="29" t="str">
        <f t="shared" si="9"/>
        <v>0</v>
      </c>
      <c r="AY86" s="29"/>
      <c r="AZ86" s="29"/>
      <c r="BA86" s="29"/>
      <c r="BB86" s="29" t="str">
        <f t="shared" si="10"/>
        <v>0</v>
      </c>
      <c r="BC86" s="29"/>
      <c r="BD86" s="29"/>
      <c r="BE86" s="29"/>
      <c r="BF86" s="29" t="str">
        <f t="shared" si="11"/>
        <v>0</v>
      </c>
      <c r="BG86" s="29"/>
      <c r="BH86" s="29"/>
      <c r="BI86" s="29"/>
      <c r="BJ86" s="29" t="str">
        <f t="shared" si="12"/>
        <v>0</v>
      </c>
      <c r="BK86" s="29"/>
      <c r="BL86" s="29"/>
      <c r="BM86" s="29"/>
      <c r="BN86" s="29" t="str">
        <f t="shared" si="13"/>
        <v>0</v>
      </c>
      <c r="BO86" s="29"/>
      <c r="BP86" s="29"/>
      <c r="BQ86" s="29"/>
      <c r="BR86" s="29" t="str">
        <f t="shared" si="14"/>
        <v>0</v>
      </c>
      <c r="BS86" s="29"/>
      <c r="BT86" s="29"/>
      <c r="BU86" s="29"/>
      <c r="BV86" s="29" t="str">
        <f t="shared" si="15"/>
        <v>0</v>
      </c>
      <c r="BW86" s="29"/>
      <c r="BX86" s="29"/>
      <c r="BY86" s="29"/>
      <c r="BZ86" s="29" t="str">
        <f t="shared" si="16"/>
        <v>0</v>
      </c>
      <c r="CA86" s="29"/>
      <c r="CB86" s="29"/>
      <c r="CC86" s="29"/>
      <c r="CD86" s="29" t="str">
        <f t="shared" si="17"/>
        <v>0</v>
      </c>
      <c r="CE86" s="29"/>
      <c r="CF86" s="29"/>
      <c r="CG86" s="29"/>
      <c r="CH86" s="29" t="str">
        <f t="shared" si="18"/>
        <v>0</v>
      </c>
      <c r="CI86" s="29"/>
      <c r="CJ86" s="29"/>
      <c r="CK86" s="29"/>
      <c r="CL86" s="29" t="str">
        <f t="shared" si="19"/>
        <v>0</v>
      </c>
      <c r="CM86" s="29"/>
      <c r="CN86" s="29"/>
      <c r="CO86" s="29"/>
      <c r="CP86" s="29" t="str">
        <f t="shared" si="20"/>
        <v>3</v>
      </c>
      <c r="CQ86" s="29"/>
      <c r="CR86" s="29"/>
      <c r="CS86" s="29"/>
      <c r="CT86" s="29" t="str">
        <f t="shared" si="21"/>
        <v>8</v>
      </c>
      <c r="CU86" s="29"/>
      <c r="CV86" s="29"/>
      <c r="CW86" s="29"/>
      <c r="CX86" s="29" t="str">
        <f t="shared" si="22"/>
        <v>0</v>
      </c>
      <c r="CY86" s="29"/>
      <c r="CZ86" s="29"/>
      <c r="DA86" s="29"/>
      <c r="DB86" s="29" t="str">
        <f t="shared" si="23"/>
        <v>0</v>
      </c>
      <c r="DC86" s="29"/>
      <c r="DD86" s="29"/>
      <c r="DE86" s="29"/>
      <c r="DF86" s="29" t="str">
        <f t="shared" si="24"/>
        <v>0</v>
      </c>
      <c r="DG86" s="29"/>
      <c r="DH86" s="29"/>
      <c r="DI86" s="29"/>
      <c r="DJ86" s="29" t="str">
        <f t="shared" si="25"/>
        <v>0</v>
      </c>
      <c r="DK86" s="29"/>
      <c r="DL86" s="29"/>
      <c r="DM86" s="29"/>
      <c r="DY86" s="28" t="str">
        <f t="shared" si="26"/>
        <v>0x00, 0x00, 0xE0, 0x00, 0x00, 0x00, 0x00, 0x00, 0x00, 0x00, 0x38, 0x00, 0x00,</v>
      </c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</row>
    <row r="87" spans="11:147" x14ac:dyDescent="0.25">
      <c r="K87" s="29">
        <v>22</v>
      </c>
      <c r="L87" s="29"/>
      <c r="M87" s="30"/>
      <c r="N87" s="29" t="str">
        <f t="shared" si="0"/>
        <v>0</v>
      </c>
      <c r="O87" s="29"/>
      <c r="P87" s="29"/>
      <c r="Q87" s="29"/>
      <c r="R87" s="29" t="str">
        <f t="shared" si="1"/>
        <v>0</v>
      </c>
      <c r="S87" s="29"/>
      <c r="T87" s="29"/>
      <c r="U87" s="29"/>
      <c r="V87" s="29" t="str">
        <f t="shared" si="2"/>
        <v>6</v>
      </c>
      <c r="W87" s="29"/>
      <c r="X87" s="29"/>
      <c r="Y87" s="29"/>
      <c r="Z87" s="29" t="str">
        <f t="shared" si="3"/>
        <v>0</v>
      </c>
      <c r="AA87" s="29"/>
      <c r="AB87" s="29"/>
      <c r="AC87" s="29"/>
      <c r="AD87" s="29" t="str">
        <f t="shared" si="4"/>
        <v>7</v>
      </c>
      <c r="AE87" s="29"/>
      <c r="AF87" s="29"/>
      <c r="AG87" s="29"/>
      <c r="AH87" s="29" t="str">
        <f t="shared" si="5"/>
        <v>0</v>
      </c>
      <c r="AI87" s="29"/>
      <c r="AJ87" s="29"/>
      <c r="AK87" s="29"/>
      <c r="AL87" s="29" t="str">
        <f t="shared" si="6"/>
        <v>0</v>
      </c>
      <c r="AM87" s="29"/>
      <c r="AN87" s="29"/>
      <c r="AO87" s="29"/>
      <c r="AP87" s="29" t="str">
        <f t="shared" si="7"/>
        <v>0</v>
      </c>
      <c r="AQ87" s="29"/>
      <c r="AR87" s="29"/>
      <c r="AS87" s="29"/>
      <c r="AT87" s="29" t="str">
        <f t="shared" si="8"/>
        <v>0</v>
      </c>
      <c r="AU87" s="29"/>
      <c r="AV87" s="29"/>
      <c r="AW87" s="29"/>
      <c r="AX87" s="29" t="str">
        <f t="shared" si="9"/>
        <v>0</v>
      </c>
      <c r="AY87" s="29"/>
      <c r="AZ87" s="29"/>
      <c r="BA87" s="29"/>
      <c r="BB87" s="29" t="str">
        <f t="shared" si="10"/>
        <v>0</v>
      </c>
      <c r="BC87" s="29"/>
      <c r="BD87" s="29"/>
      <c r="BE87" s="29"/>
      <c r="BF87" s="29" t="str">
        <f t="shared" si="11"/>
        <v>0</v>
      </c>
      <c r="BG87" s="29"/>
      <c r="BH87" s="29"/>
      <c r="BI87" s="29"/>
      <c r="BJ87" s="29" t="str">
        <f t="shared" si="12"/>
        <v>0</v>
      </c>
      <c r="BK87" s="29"/>
      <c r="BL87" s="29"/>
      <c r="BM87" s="29"/>
      <c r="BN87" s="29" t="str">
        <f t="shared" si="13"/>
        <v>0</v>
      </c>
      <c r="BO87" s="29"/>
      <c r="BP87" s="29"/>
      <c r="BQ87" s="29"/>
      <c r="BR87" s="29" t="str">
        <f t="shared" si="14"/>
        <v>0</v>
      </c>
      <c r="BS87" s="29"/>
      <c r="BT87" s="29"/>
      <c r="BU87" s="29"/>
      <c r="BV87" s="29" t="str">
        <f t="shared" si="15"/>
        <v>0</v>
      </c>
      <c r="BW87" s="29"/>
      <c r="BX87" s="29"/>
      <c r="BY87" s="29"/>
      <c r="BZ87" s="29" t="str">
        <f t="shared" si="16"/>
        <v>0</v>
      </c>
      <c r="CA87" s="29"/>
      <c r="CB87" s="29"/>
      <c r="CC87" s="29"/>
      <c r="CD87" s="29" t="str">
        <f t="shared" si="17"/>
        <v>0</v>
      </c>
      <c r="CE87" s="29"/>
      <c r="CF87" s="29"/>
      <c r="CG87" s="29"/>
      <c r="CH87" s="29" t="str">
        <f t="shared" si="18"/>
        <v>0</v>
      </c>
      <c r="CI87" s="29"/>
      <c r="CJ87" s="29"/>
      <c r="CK87" s="29"/>
      <c r="CL87" s="29" t="str">
        <f t="shared" si="19"/>
        <v>0</v>
      </c>
      <c r="CM87" s="29"/>
      <c r="CN87" s="29"/>
      <c r="CO87" s="29"/>
      <c r="CP87" s="29" t="str">
        <f t="shared" si="20"/>
        <v>7</v>
      </c>
      <c r="CQ87" s="29"/>
      <c r="CR87" s="29"/>
      <c r="CS87" s="29"/>
      <c r="CT87" s="29" t="str">
        <f t="shared" si="21"/>
        <v>0</v>
      </c>
      <c r="CU87" s="29"/>
      <c r="CV87" s="29"/>
      <c r="CW87" s="29"/>
      <c r="CX87" s="29" t="str">
        <f t="shared" si="22"/>
        <v>3</v>
      </c>
      <c r="CY87" s="29"/>
      <c r="CZ87" s="29"/>
      <c r="DA87" s="29"/>
      <c r="DB87" s="29" t="str">
        <f t="shared" si="23"/>
        <v>0</v>
      </c>
      <c r="DC87" s="29"/>
      <c r="DD87" s="29"/>
      <c r="DE87" s="29"/>
      <c r="DF87" s="29" t="str">
        <f t="shared" si="24"/>
        <v>0</v>
      </c>
      <c r="DG87" s="29"/>
      <c r="DH87" s="29"/>
      <c r="DI87" s="29"/>
      <c r="DJ87" s="29" t="str">
        <f t="shared" si="25"/>
        <v>0</v>
      </c>
      <c r="DK87" s="29"/>
      <c r="DL87" s="29"/>
      <c r="DM87" s="29"/>
      <c r="DY87" s="28" t="str">
        <f t="shared" si="26"/>
        <v>0x00, 0x60, 0x70, 0x00, 0x00, 0x00, 0x00, 0x00, 0x00, 0x00, 0x70, 0x30, 0x00,</v>
      </c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</row>
    <row r="88" spans="11:147" x14ac:dyDescent="0.25">
      <c r="K88" s="29">
        <v>23</v>
      </c>
      <c r="L88" s="29"/>
      <c r="M88" s="30"/>
      <c r="N88" s="29" t="str">
        <f t="shared" si="0"/>
        <v>0</v>
      </c>
      <c r="O88" s="29"/>
      <c r="P88" s="29"/>
      <c r="Q88" s="29"/>
      <c r="R88" s="29" t="str">
        <f t="shared" si="1"/>
        <v>0</v>
      </c>
      <c r="S88" s="29"/>
      <c r="T88" s="29"/>
      <c r="U88" s="29"/>
      <c r="V88" s="29" t="str">
        <f t="shared" si="2"/>
        <v>7</v>
      </c>
      <c r="W88" s="29"/>
      <c r="X88" s="29"/>
      <c r="Y88" s="29"/>
      <c r="Z88" s="29" t="str">
        <f t="shared" si="3"/>
        <v>0</v>
      </c>
      <c r="AA88" s="29"/>
      <c r="AB88" s="29"/>
      <c r="AC88" s="29"/>
      <c r="AD88" s="29" t="str">
        <f t="shared" si="4"/>
        <v>3</v>
      </c>
      <c r="AE88" s="29"/>
      <c r="AF88" s="29"/>
      <c r="AG88" s="29"/>
      <c r="AH88" s="29" t="str">
        <f t="shared" si="5"/>
        <v>8</v>
      </c>
      <c r="AI88" s="29"/>
      <c r="AJ88" s="29"/>
      <c r="AK88" s="29"/>
      <c r="AL88" s="29" t="str">
        <f t="shared" si="6"/>
        <v>0</v>
      </c>
      <c r="AM88" s="29"/>
      <c r="AN88" s="29"/>
      <c r="AO88" s="29"/>
      <c r="AP88" s="29" t="str">
        <f t="shared" si="7"/>
        <v>0</v>
      </c>
      <c r="AQ88" s="29"/>
      <c r="AR88" s="29"/>
      <c r="AS88" s="29"/>
      <c r="AT88" s="29" t="str">
        <f t="shared" si="8"/>
        <v>0</v>
      </c>
      <c r="AU88" s="29"/>
      <c r="AV88" s="29"/>
      <c r="AW88" s="29"/>
      <c r="AX88" s="29" t="str">
        <f t="shared" si="9"/>
        <v>0</v>
      </c>
      <c r="AY88" s="29"/>
      <c r="AZ88" s="29"/>
      <c r="BA88" s="29"/>
      <c r="BB88" s="29" t="str">
        <f t="shared" si="10"/>
        <v>0</v>
      </c>
      <c r="BC88" s="29"/>
      <c r="BD88" s="29"/>
      <c r="BE88" s="29"/>
      <c r="BF88" s="29" t="str">
        <f t="shared" si="11"/>
        <v>0</v>
      </c>
      <c r="BG88" s="29"/>
      <c r="BH88" s="29"/>
      <c r="BI88" s="29"/>
      <c r="BJ88" s="29" t="str">
        <f t="shared" si="12"/>
        <v>0</v>
      </c>
      <c r="BK88" s="29"/>
      <c r="BL88" s="29"/>
      <c r="BM88" s="29"/>
      <c r="BN88" s="29" t="str">
        <f t="shared" si="13"/>
        <v>0</v>
      </c>
      <c r="BO88" s="29"/>
      <c r="BP88" s="29"/>
      <c r="BQ88" s="29"/>
      <c r="BR88" s="29" t="str">
        <f t="shared" si="14"/>
        <v>0</v>
      </c>
      <c r="BS88" s="29"/>
      <c r="BT88" s="29"/>
      <c r="BU88" s="29"/>
      <c r="BV88" s="29" t="str">
        <f t="shared" si="15"/>
        <v>0</v>
      </c>
      <c r="BW88" s="29"/>
      <c r="BX88" s="29"/>
      <c r="BY88" s="29"/>
      <c r="BZ88" s="29" t="str">
        <f t="shared" si="16"/>
        <v>0</v>
      </c>
      <c r="CA88" s="29"/>
      <c r="CB88" s="29"/>
      <c r="CC88" s="29"/>
      <c r="CD88" s="29" t="str">
        <f t="shared" si="17"/>
        <v>0</v>
      </c>
      <c r="CE88" s="29"/>
      <c r="CF88" s="29"/>
      <c r="CG88" s="29"/>
      <c r="CH88" s="29" t="str">
        <f t="shared" si="18"/>
        <v>0</v>
      </c>
      <c r="CI88" s="29"/>
      <c r="CJ88" s="29"/>
      <c r="CK88" s="29"/>
      <c r="CL88" s="29" t="str">
        <f t="shared" si="19"/>
        <v>0</v>
      </c>
      <c r="CM88" s="29"/>
      <c r="CN88" s="29"/>
      <c r="CO88" s="29"/>
      <c r="CP88" s="29" t="str">
        <f t="shared" si="20"/>
        <v>E</v>
      </c>
      <c r="CQ88" s="29"/>
      <c r="CR88" s="29"/>
      <c r="CS88" s="29"/>
      <c r="CT88" s="29" t="str">
        <f t="shared" si="21"/>
        <v>0</v>
      </c>
      <c r="CU88" s="29"/>
      <c r="CV88" s="29"/>
      <c r="CW88" s="29"/>
      <c r="CX88" s="29" t="str">
        <f t="shared" si="22"/>
        <v>7</v>
      </c>
      <c r="CY88" s="29"/>
      <c r="CZ88" s="29"/>
      <c r="DA88" s="29"/>
      <c r="DB88" s="29" t="str">
        <f t="shared" si="23"/>
        <v>0</v>
      </c>
      <c r="DC88" s="29"/>
      <c r="DD88" s="29"/>
      <c r="DE88" s="29"/>
      <c r="DF88" s="29" t="str">
        <f t="shared" si="24"/>
        <v>0</v>
      </c>
      <c r="DG88" s="29"/>
      <c r="DH88" s="29"/>
      <c r="DI88" s="29"/>
      <c r="DJ88" s="29" t="str">
        <f t="shared" si="25"/>
        <v>0</v>
      </c>
      <c r="DK88" s="29"/>
      <c r="DL88" s="29"/>
      <c r="DM88" s="29"/>
      <c r="DY88" s="28" t="str">
        <f t="shared" si="26"/>
        <v>0x00, 0x70, 0x38, 0x00, 0x00, 0x00, 0x00, 0x00, 0x00, 0x00, 0xE0, 0x70, 0x00,</v>
      </c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</row>
    <row r="89" spans="11:147" x14ac:dyDescent="0.25">
      <c r="K89" s="29">
        <v>24</v>
      </c>
      <c r="L89" s="29"/>
      <c r="M89" s="30"/>
      <c r="N89" s="29" t="str">
        <f t="shared" si="0"/>
        <v>0</v>
      </c>
      <c r="O89" s="29"/>
      <c r="P89" s="29"/>
      <c r="Q89" s="29"/>
      <c r="R89" s="29" t="str">
        <f t="shared" si="1"/>
        <v>0</v>
      </c>
      <c r="S89" s="29"/>
      <c r="T89" s="29"/>
      <c r="U89" s="29"/>
      <c r="V89" s="29" t="str">
        <f t="shared" si="2"/>
        <v>3</v>
      </c>
      <c r="W89" s="29"/>
      <c r="X89" s="29"/>
      <c r="Y89" s="29"/>
      <c r="Z89" s="29" t="str">
        <f t="shared" si="3"/>
        <v>8</v>
      </c>
      <c r="AA89" s="29"/>
      <c r="AB89" s="29"/>
      <c r="AC89" s="29"/>
      <c r="AD89" s="29" t="str">
        <f t="shared" si="4"/>
        <v>0</v>
      </c>
      <c r="AE89" s="29"/>
      <c r="AF89" s="29"/>
      <c r="AG89" s="29"/>
      <c r="AH89" s="29" t="str">
        <f t="shared" si="5"/>
        <v>0</v>
      </c>
      <c r="AI89" s="29"/>
      <c r="AJ89" s="29"/>
      <c r="AK89" s="29"/>
      <c r="AL89" s="29" t="str">
        <f t="shared" si="6"/>
        <v>0</v>
      </c>
      <c r="AM89" s="29"/>
      <c r="AN89" s="29"/>
      <c r="AO89" s="29"/>
      <c r="AP89" s="29" t="str">
        <f t="shared" si="7"/>
        <v>0</v>
      </c>
      <c r="AQ89" s="29"/>
      <c r="AR89" s="29"/>
      <c r="AS89" s="29"/>
      <c r="AT89" s="29" t="str">
        <f t="shared" si="8"/>
        <v>0</v>
      </c>
      <c r="AU89" s="29"/>
      <c r="AV89" s="29"/>
      <c r="AW89" s="29"/>
      <c r="AX89" s="29" t="str">
        <f t="shared" si="9"/>
        <v>0</v>
      </c>
      <c r="AY89" s="29"/>
      <c r="AZ89" s="29"/>
      <c r="BA89" s="29"/>
      <c r="BB89" s="29" t="str">
        <f t="shared" si="10"/>
        <v>0</v>
      </c>
      <c r="BC89" s="29"/>
      <c r="BD89" s="29"/>
      <c r="BE89" s="29"/>
      <c r="BF89" s="29" t="str">
        <f t="shared" si="11"/>
        <v>0</v>
      </c>
      <c r="BG89" s="29"/>
      <c r="BH89" s="29"/>
      <c r="BI89" s="29"/>
      <c r="BJ89" s="29" t="str">
        <f t="shared" si="12"/>
        <v>0</v>
      </c>
      <c r="BK89" s="29"/>
      <c r="BL89" s="29"/>
      <c r="BM89" s="29"/>
      <c r="BN89" s="29" t="str">
        <f t="shared" si="13"/>
        <v>0</v>
      </c>
      <c r="BO89" s="29"/>
      <c r="BP89" s="29"/>
      <c r="BQ89" s="29"/>
      <c r="BR89" s="29" t="str">
        <f t="shared" si="14"/>
        <v>0</v>
      </c>
      <c r="BS89" s="29"/>
      <c r="BT89" s="29"/>
      <c r="BU89" s="29"/>
      <c r="BV89" s="29" t="str">
        <f t="shared" si="15"/>
        <v>0</v>
      </c>
      <c r="BW89" s="29"/>
      <c r="BX89" s="29"/>
      <c r="BY89" s="29"/>
      <c r="BZ89" s="29" t="str">
        <f t="shared" si="16"/>
        <v>0</v>
      </c>
      <c r="CA89" s="29"/>
      <c r="CB89" s="29"/>
      <c r="CC89" s="29"/>
      <c r="CD89" s="29" t="str">
        <f t="shared" si="17"/>
        <v>0</v>
      </c>
      <c r="CE89" s="29"/>
      <c r="CF89" s="29"/>
      <c r="CG89" s="29"/>
      <c r="CH89" s="29" t="str">
        <f t="shared" si="18"/>
        <v>0</v>
      </c>
      <c r="CI89" s="29"/>
      <c r="CJ89" s="29"/>
      <c r="CK89" s="29"/>
      <c r="CL89" s="29" t="str">
        <f t="shared" si="19"/>
        <v>0</v>
      </c>
      <c r="CM89" s="29"/>
      <c r="CN89" s="29"/>
      <c r="CO89" s="29"/>
      <c r="CP89" s="29" t="str">
        <f t="shared" si="20"/>
        <v>0</v>
      </c>
      <c r="CQ89" s="29"/>
      <c r="CR89" s="29"/>
      <c r="CS89" s="29"/>
      <c r="CT89" s="29" t="str">
        <f t="shared" si="21"/>
        <v>0</v>
      </c>
      <c r="CU89" s="29"/>
      <c r="CV89" s="29"/>
      <c r="CW89" s="29"/>
      <c r="CX89" s="29" t="str">
        <f t="shared" si="22"/>
        <v>E</v>
      </c>
      <c r="CY89" s="29"/>
      <c r="CZ89" s="29"/>
      <c r="DA89" s="29"/>
      <c r="DB89" s="29" t="str">
        <f t="shared" si="23"/>
        <v>0</v>
      </c>
      <c r="DC89" s="29"/>
      <c r="DD89" s="29"/>
      <c r="DE89" s="29"/>
      <c r="DF89" s="29" t="str">
        <f t="shared" si="24"/>
        <v>0</v>
      </c>
      <c r="DG89" s="29"/>
      <c r="DH89" s="29"/>
      <c r="DI89" s="29"/>
      <c r="DJ89" s="29" t="str">
        <f t="shared" si="25"/>
        <v>0</v>
      </c>
      <c r="DK89" s="29"/>
      <c r="DL89" s="29"/>
      <c r="DM89" s="29"/>
      <c r="DY89" s="28" t="str">
        <f t="shared" si="26"/>
        <v>0x00, 0x38, 0x00, 0x00, 0x00, 0x00, 0x00, 0x00, 0x00, 0x00, 0x00, 0xE0, 0x00,</v>
      </c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</row>
    <row r="90" spans="11:147" x14ac:dyDescent="0.25">
      <c r="K90" s="29">
        <v>25</v>
      </c>
      <c r="L90" s="29"/>
      <c r="M90" s="30"/>
      <c r="N90" s="29" t="str">
        <f t="shared" si="0"/>
        <v>0</v>
      </c>
      <c r="O90" s="29"/>
      <c r="P90" s="29"/>
      <c r="Q90" s="29"/>
      <c r="R90" s="29" t="str">
        <f t="shared" si="1"/>
        <v>0</v>
      </c>
      <c r="S90" s="29"/>
      <c r="T90" s="29"/>
      <c r="U90" s="29"/>
      <c r="V90" s="29" t="str">
        <f t="shared" si="2"/>
        <v>0</v>
      </c>
      <c r="W90" s="29"/>
      <c r="X90" s="29"/>
      <c r="Y90" s="29"/>
      <c r="Z90" s="29" t="str">
        <f t="shared" si="3"/>
        <v>C</v>
      </c>
      <c r="AA90" s="29"/>
      <c r="AB90" s="29"/>
      <c r="AC90" s="29"/>
      <c r="AD90" s="29" t="str">
        <f t="shared" si="4"/>
        <v>0</v>
      </c>
      <c r="AE90" s="29"/>
      <c r="AF90" s="29"/>
      <c r="AG90" s="29"/>
      <c r="AH90" s="29" t="str">
        <f t="shared" si="5"/>
        <v>0</v>
      </c>
      <c r="AI90" s="29"/>
      <c r="AJ90" s="29"/>
      <c r="AK90" s="29"/>
      <c r="AL90" s="29" t="str">
        <f t="shared" si="6"/>
        <v>0</v>
      </c>
      <c r="AM90" s="29"/>
      <c r="AN90" s="29"/>
      <c r="AO90" s="29"/>
      <c r="AP90" s="29" t="str">
        <f t="shared" si="7"/>
        <v>0</v>
      </c>
      <c r="AQ90" s="29"/>
      <c r="AR90" s="29"/>
      <c r="AS90" s="29"/>
      <c r="AT90" s="29" t="str">
        <f t="shared" si="8"/>
        <v>0</v>
      </c>
      <c r="AU90" s="29"/>
      <c r="AV90" s="29"/>
      <c r="AW90" s="29"/>
      <c r="AX90" s="29" t="str">
        <f t="shared" si="9"/>
        <v>0</v>
      </c>
      <c r="AY90" s="29"/>
      <c r="AZ90" s="29"/>
      <c r="BA90" s="29"/>
      <c r="BB90" s="29" t="str">
        <f t="shared" si="10"/>
        <v>0</v>
      </c>
      <c r="BC90" s="29"/>
      <c r="BD90" s="29"/>
      <c r="BE90" s="29"/>
      <c r="BF90" s="29" t="str">
        <f t="shared" si="11"/>
        <v>0</v>
      </c>
      <c r="BG90" s="29"/>
      <c r="BH90" s="29"/>
      <c r="BI90" s="29"/>
      <c r="BJ90" s="29" t="str">
        <f t="shared" si="12"/>
        <v>0</v>
      </c>
      <c r="BK90" s="29"/>
      <c r="BL90" s="29"/>
      <c r="BM90" s="29"/>
      <c r="BN90" s="29" t="str">
        <f t="shared" si="13"/>
        <v>0</v>
      </c>
      <c r="BO90" s="29"/>
      <c r="BP90" s="29"/>
      <c r="BQ90" s="29"/>
      <c r="BR90" s="29" t="str">
        <f t="shared" si="14"/>
        <v>0</v>
      </c>
      <c r="BS90" s="29"/>
      <c r="BT90" s="29"/>
      <c r="BU90" s="29"/>
      <c r="BV90" s="29" t="str">
        <f t="shared" si="15"/>
        <v>0</v>
      </c>
      <c r="BW90" s="29"/>
      <c r="BX90" s="29"/>
      <c r="BY90" s="29"/>
      <c r="BZ90" s="29" t="str">
        <f t="shared" si="16"/>
        <v>0</v>
      </c>
      <c r="CA90" s="29"/>
      <c r="CB90" s="29"/>
      <c r="CC90" s="29"/>
      <c r="CD90" s="29" t="str">
        <f t="shared" si="17"/>
        <v>0</v>
      </c>
      <c r="CE90" s="29"/>
      <c r="CF90" s="29"/>
      <c r="CG90" s="29"/>
      <c r="CH90" s="29" t="str">
        <f t="shared" si="18"/>
        <v>0</v>
      </c>
      <c r="CI90" s="29"/>
      <c r="CJ90" s="29"/>
      <c r="CK90" s="29"/>
      <c r="CL90" s="29" t="str">
        <f t="shared" si="19"/>
        <v>0</v>
      </c>
      <c r="CM90" s="29"/>
      <c r="CN90" s="29"/>
      <c r="CO90" s="29"/>
      <c r="CP90" s="29" t="str">
        <f t="shared" si="20"/>
        <v>0</v>
      </c>
      <c r="CQ90" s="29"/>
      <c r="CR90" s="29"/>
      <c r="CS90" s="29"/>
      <c r="CT90" s="29" t="str">
        <f t="shared" si="21"/>
        <v>1</v>
      </c>
      <c r="CU90" s="29"/>
      <c r="CV90" s="29"/>
      <c r="CW90" s="29"/>
      <c r="CX90" s="29" t="str">
        <f t="shared" si="22"/>
        <v>8</v>
      </c>
      <c r="CY90" s="29"/>
      <c r="CZ90" s="29"/>
      <c r="DA90" s="29"/>
      <c r="DB90" s="29" t="str">
        <f t="shared" si="23"/>
        <v>0</v>
      </c>
      <c r="DC90" s="29"/>
      <c r="DD90" s="29"/>
      <c r="DE90" s="29"/>
      <c r="DF90" s="29" t="str">
        <f t="shared" si="24"/>
        <v>0</v>
      </c>
      <c r="DG90" s="29"/>
      <c r="DH90" s="29"/>
      <c r="DI90" s="29"/>
      <c r="DJ90" s="29" t="str">
        <f t="shared" si="25"/>
        <v>0</v>
      </c>
      <c r="DK90" s="29"/>
      <c r="DL90" s="29"/>
      <c r="DM90" s="29"/>
      <c r="DY90" s="28" t="str">
        <f t="shared" si="26"/>
        <v>0x00, 0x0C, 0x00, 0x00, 0x00, 0x00, 0x00, 0x00, 0x00, 0x00, 0x01, 0x80, 0x00,</v>
      </c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</row>
    <row r="91" spans="11:147" x14ac:dyDescent="0.25">
      <c r="K91" s="29">
        <v>26</v>
      </c>
      <c r="L91" s="29"/>
      <c r="M91" s="30"/>
      <c r="N91" s="29" t="str">
        <f t="shared" si="0"/>
        <v>0</v>
      </c>
      <c r="O91" s="29"/>
      <c r="P91" s="29"/>
      <c r="Q91" s="29"/>
      <c r="R91" s="29" t="str">
        <f t="shared" si="1"/>
        <v>3</v>
      </c>
      <c r="S91" s="29"/>
      <c r="T91" s="29"/>
      <c r="U91" s="29"/>
      <c r="V91" s="29" t="str">
        <f t="shared" si="2"/>
        <v>0</v>
      </c>
      <c r="W91" s="29"/>
      <c r="X91" s="29"/>
      <c r="Y91" s="29"/>
      <c r="Z91" s="29" t="str">
        <f t="shared" si="3"/>
        <v>0</v>
      </c>
      <c r="AA91" s="29"/>
      <c r="AB91" s="29"/>
      <c r="AC91" s="29"/>
      <c r="AD91" s="29" t="str">
        <f t="shared" si="4"/>
        <v>0</v>
      </c>
      <c r="AE91" s="29"/>
      <c r="AF91" s="29"/>
      <c r="AG91" s="29"/>
      <c r="AH91" s="29" t="str">
        <f t="shared" si="5"/>
        <v>0</v>
      </c>
      <c r="AI91" s="29"/>
      <c r="AJ91" s="29"/>
      <c r="AK91" s="29"/>
      <c r="AL91" s="29" t="str">
        <f t="shared" si="6"/>
        <v>0</v>
      </c>
      <c r="AM91" s="29"/>
      <c r="AN91" s="29"/>
      <c r="AO91" s="29"/>
      <c r="AP91" s="29" t="str">
        <f t="shared" si="7"/>
        <v>0</v>
      </c>
      <c r="AQ91" s="29"/>
      <c r="AR91" s="29"/>
      <c r="AS91" s="29"/>
      <c r="AT91" s="29" t="str">
        <f t="shared" si="8"/>
        <v>0</v>
      </c>
      <c r="AU91" s="29"/>
      <c r="AV91" s="29"/>
      <c r="AW91" s="29"/>
      <c r="AX91" s="29" t="str">
        <f t="shared" si="9"/>
        <v>0</v>
      </c>
      <c r="AY91" s="29"/>
      <c r="AZ91" s="29"/>
      <c r="BA91" s="29"/>
      <c r="BB91" s="29" t="str">
        <f t="shared" si="10"/>
        <v>0</v>
      </c>
      <c r="BC91" s="29"/>
      <c r="BD91" s="29"/>
      <c r="BE91" s="29"/>
      <c r="BF91" s="29" t="str">
        <f t="shared" si="11"/>
        <v>0</v>
      </c>
      <c r="BG91" s="29"/>
      <c r="BH91" s="29"/>
      <c r="BI91" s="29"/>
      <c r="BJ91" s="29" t="str">
        <f t="shared" si="12"/>
        <v>0</v>
      </c>
      <c r="BK91" s="29"/>
      <c r="BL91" s="29"/>
      <c r="BM91" s="29"/>
      <c r="BN91" s="29" t="str">
        <f t="shared" si="13"/>
        <v>0</v>
      </c>
      <c r="BO91" s="29"/>
      <c r="BP91" s="29"/>
      <c r="BQ91" s="29"/>
      <c r="BR91" s="29" t="str">
        <f t="shared" si="14"/>
        <v>0</v>
      </c>
      <c r="BS91" s="29"/>
      <c r="BT91" s="29"/>
      <c r="BU91" s="29"/>
      <c r="BV91" s="29" t="str">
        <f t="shared" si="15"/>
        <v>0</v>
      </c>
      <c r="BW91" s="29"/>
      <c r="BX91" s="29"/>
      <c r="BY91" s="29"/>
      <c r="BZ91" s="29" t="str">
        <f t="shared" si="16"/>
        <v>0</v>
      </c>
      <c r="CA91" s="29"/>
      <c r="CB91" s="29"/>
      <c r="CC91" s="29"/>
      <c r="CD91" s="29" t="str">
        <f t="shared" si="17"/>
        <v>0</v>
      </c>
      <c r="CE91" s="29"/>
      <c r="CF91" s="29"/>
      <c r="CG91" s="29"/>
      <c r="CH91" s="29" t="str">
        <f t="shared" si="18"/>
        <v>0</v>
      </c>
      <c r="CI91" s="29"/>
      <c r="CJ91" s="29"/>
      <c r="CK91" s="29"/>
      <c r="CL91" s="29" t="str">
        <f t="shared" si="19"/>
        <v>0</v>
      </c>
      <c r="CM91" s="29"/>
      <c r="CN91" s="29"/>
      <c r="CO91" s="29"/>
      <c r="CP91" s="29" t="str">
        <f t="shared" si="20"/>
        <v>0</v>
      </c>
      <c r="CQ91" s="29"/>
      <c r="CR91" s="29"/>
      <c r="CS91" s="29"/>
      <c r="CT91" s="29" t="str">
        <f t="shared" si="21"/>
        <v>0</v>
      </c>
      <c r="CU91" s="29"/>
      <c r="CV91" s="29"/>
      <c r="CW91" s="29"/>
      <c r="CX91" s="29" t="str">
        <f t="shared" si="22"/>
        <v>0</v>
      </c>
      <c r="CY91" s="29"/>
      <c r="CZ91" s="29"/>
      <c r="DA91" s="29"/>
      <c r="DB91" s="29" t="str">
        <f t="shared" si="23"/>
        <v>6</v>
      </c>
      <c r="DC91" s="29"/>
      <c r="DD91" s="29"/>
      <c r="DE91" s="29"/>
      <c r="DF91" s="29" t="str">
        <f t="shared" si="24"/>
        <v>0</v>
      </c>
      <c r="DG91" s="29"/>
      <c r="DH91" s="29"/>
      <c r="DI91" s="29"/>
      <c r="DJ91" s="29" t="str">
        <f t="shared" si="25"/>
        <v>0</v>
      </c>
      <c r="DK91" s="29"/>
      <c r="DL91" s="29"/>
      <c r="DM91" s="29"/>
      <c r="DY91" s="28" t="str">
        <f t="shared" si="26"/>
        <v>0x03, 0x00, 0x00, 0x00, 0x00, 0x00, 0x00, 0x00, 0x00, 0x00, 0x00, 0x06, 0x00,</v>
      </c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</row>
    <row r="92" spans="11:147" x14ac:dyDescent="0.25">
      <c r="K92" s="29">
        <v>27</v>
      </c>
      <c r="L92" s="29"/>
      <c r="M92" s="30"/>
      <c r="N92" s="29" t="str">
        <f t="shared" si="0"/>
        <v>0</v>
      </c>
      <c r="O92" s="29"/>
      <c r="P92" s="29"/>
      <c r="Q92" s="29"/>
      <c r="R92" s="29" t="str">
        <f t="shared" si="1"/>
        <v>3</v>
      </c>
      <c r="S92" s="29"/>
      <c r="T92" s="29"/>
      <c r="U92" s="29"/>
      <c r="V92" s="29" t="str">
        <f t="shared" si="2"/>
        <v>C</v>
      </c>
      <c r="W92" s="29"/>
      <c r="X92" s="29"/>
      <c r="Y92" s="29"/>
      <c r="Z92" s="29" t="str">
        <f t="shared" si="3"/>
        <v>0</v>
      </c>
      <c r="AA92" s="29"/>
      <c r="AB92" s="29"/>
      <c r="AC92" s="29"/>
      <c r="AD92" s="29" t="str">
        <f t="shared" si="4"/>
        <v>0</v>
      </c>
      <c r="AE92" s="29"/>
      <c r="AF92" s="29"/>
      <c r="AG92" s="29"/>
      <c r="AH92" s="29" t="str">
        <f t="shared" si="5"/>
        <v>0</v>
      </c>
      <c r="AI92" s="29"/>
      <c r="AJ92" s="29"/>
      <c r="AK92" s="29"/>
      <c r="AL92" s="29" t="str">
        <f t="shared" si="6"/>
        <v>0</v>
      </c>
      <c r="AM92" s="29"/>
      <c r="AN92" s="29"/>
      <c r="AO92" s="29"/>
      <c r="AP92" s="29" t="str">
        <f t="shared" si="7"/>
        <v>0</v>
      </c>
      <c r="AQ92" s="29"/>
      <c r="AR92" s="29"/>
      <c r="AS92" s="29"/>
      <c r="AT92" s="29" t="str">
        <f t="shared" si="8"/>
        <v>0</v>
      </c>
      <c r="AU92" s="29"/>
      <c r="AV92" s="29"/>
      <c r="AW92" s="29"/>
      <c r="AX92" s="29" t="str">
        <f t="shared" si="9"/>
        <v>0</v>
      </c>
      <c r="AY92" s="29"/>
      <c r="AZ92" s="29"/>
      <c r="BA92" s="29"/>
      <c r="BB92" s="29" t="str">
        <f t="shared" si="10"/>
        <v>0</v>
      </c>
      <c r="BC92" s="29"/>
      <c r="BD92" s="29"/>
      <c r="BE92" s="29"/>
      <c r="BF92" s="29" t="str">
        <f t="shared" si="11"/>
        <v>0</v>
      </c>
      <c r="BG92" s="29"/>
      <c r="BH92" s="29"/>
      <c r="BI92" s="29"/>
      <c r="BJ92" s="29" t="str">
        <f t="shared" si="12"/>
        <v>0</v>
      </c>
      <c r="BK92" s="29"/>
      <c r="BL92" s="29"/>
      <c r="BM92" s="29"/>
      <c r="BN92" s="29" t="str">
        <f t="shared" si="13"/>
        <v>0</v>
      </c>
      <c r="BO92" s="29"/>
      <c r="BP92" s="29"/>
      <c r="BQ92" s="29"/>
      <c r="BR92" s="29" t="str">
        <f t="shared" si="14"/>
        <v>0</v>
      </c>
      <c r="BS92" s="29"/>
      <c r="BT92" s="29"/>
      <c r="BU92" s="29"/>
      <c r="BV92" s="29" t="str">
        <f t="shared" si="15"/>
        <v>0</v>
      </c>
      <c r="BW92" s="29"/>
      <c r="BX92" s="29"/>
      <c r="BY92" s="29"/>
      <c r="BZ92" s="29" t="str">
        <f t="shared" si="16"/>
        <v>0</v>
      </c>
      <c r="CA92" s="29"/>
      <c r="CB92" s="29"/>
      <c r="CC92" s="29"/>
      <c r="CD92" s="29" t="str">
        <f t="shared" si="17"/>
        <v>0</v>
      </c>
      <c r="CE92" s="29"/>
      <c r="CF92" s="29"/>
      <c r="CG92" s="29"/>
      <c r="CH92" s="29" t="str">
        <f t="shared" si="18"/>
        <v>0</v>
      </c>
      <c r="CI92" s="29"/>
      <c r="CJ92" s="29"/>
      <c r="CK92" s="29"/>
      <c r="CL92" s="29" t="str">
        <f t="shared" si="19"/>
        <v>0</v>
      </c>
      <c r="CM92" s="29"/>
      <c r="CN92" s="29"/>
      <c r="CO92" s="29"/>
      <c r="CP92" s="29" t="str">
        <f t="shared" si="20"/>
        <v>0</v>
      </c>
      <c r="CQ92" s="29"/>
      <c r="CR92" s="29"/>
      <c r="CS92" s="29"/>
      <c r="CT92" s="29" t="str">
        <f t="shared" si="21"/>
        <v>0</v>
      </c>
      <c r="CU92" s="29"/>
      <c r="CV92" s="29"/>
      <c r="CW92" s="29"/>
      <c r="CX92" s="29" t="str">
        <f t="shared" si="22"/>
        <v>1</v>
      </c>
      <c r="CY92" s="29"/>
      <c r="CZ92" s="29"/>
      <c r="DA92" s="29"/>
      <c r="DB92" s="29" t="str">
        <f t="shared" si="23"/>
        <v>E</v>
      </c>
      <c r="DC92" s="29"/>
      <c r="DD92" s="29"/>
      <c r="DE92" s="29"/>
      <c r="DF92" s="29" t="str">
        <f t="shared" si="24"/>
        <v>0</v>
      </c>
      <c r="DG92" s="29"/>
      <c r="DH92" s="29"/>
      <c r="DI92" s="29"/>
      <c r="DJ92" s="29" t="str">
        <f t="shared" si="25"/>
        <v>0</v>
      </c>
      <c r="DK92" s="29"/>
      <c r="DL92" s="29"/>
      <c r="DM92" s="29"/>
      <c r="DY92" s="28" t="str">
        <f t="shared" si="26"/>
        <v>0x03, 0xC0, 0x00, 0x00, 0x00, 0x00, 0x00, 0x00, 0x00, 0x00, 0x00, 0x1E, 0x00,</v>
      </c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</row>
    <row r="93" spans="11:147" x14ac:dyDescent="0.25">
      <c r="K93" s="29">
        <v>28</v>
      </c>
      <c r="L93" s="29"/>
      <c r="M93" s="30"/>
      <c r="N93" s="29" t="str">
        <f t="shared" si="0"/>
        <v>0</v>
      </c>
      <c r="O93" s="29"/>
      <c r="P93" s="29"/>
      <c r="Q93" s="29"/>
      <c r="R93" s="29" t="str">
        <f t="shared" si="1"/>
        <v>0</v>
      </c>
      <c r="S93" s="29"/>
      <c r="T93" s="29"/>
      <c r="U93" s="29"/>
      <c r="V93" s="29" t="str">
        <f t="shared" si="2"/>
        <v>E</v>
      </c>
      <c r="W93" s="29"/>
      <c r="X93" s="29"/>
      <c r="Y93" s="29"/>
      <c r="Z93" s="29" t="str">
        <f t="shared" si="3"/>
        <v>0</v>
      </c>
      <c r="AA93" s="29"/>
      <c r="AB93" s="29"/>
      <c r="AC93" s="29"/>
      <c r="AD93" s="29" t="str">
        <f t="shared" si="4"/>
        <v>0</v>
      </c>
      <c r="AE93" s="29"/>
      <c r="AF93" s="29"/>
      <c r="AG93" s="29"/>
      <c r="AH93" s="29" t="str">
        <f t="shared" si="5"/>
        <v>0</v>
      </c>
      <c r="AI93" s="29"/>
      <c r="AJ93" s="29"/>
      <c r="AK93" s="29"/>
      <c r="AL93" s="29" t="str">
        <f t="shared" si="6"/>
        <v>0</v>
      </c>
      <c r="AM93" s="29"/>
      <c r="AN93" s="29"/>
      <c r="AO93" s="29"/>
      <c r="AP93" s="29" t="str">
        <f t="shared" si="7"/>
        <v>0</v>
      </c>
      <c r="AQ93" s="29"/>
      <c r="AR93" s="29"/>
      <c r="AS93" s="29"/>
      <c r="AT93" s="29" t="str">
        <f t="shared" si="8"/>
        <v>0</v>
      </c>
      <c r="AU93" s="29"/>
      <c r="AV93" s="29"/>
      <c r="AW93" s="29"/>
      <c r="AX93" s="29" t="str">
        <f t="shared" si="9"/>
        <v>0</v>
      </c>
      <c r="AY93" s="29"/>
      <c r="AZ93" s="29"/>
      <c r="BA93" s="29"/>
      <c r="BB93" s="29" t="str">
        <f t="shared" si="10"/>
        <v>0</v>
      </c>
      <c r="BC93" s="29"/>
      <c r="BD93" s="29"/>
      <c r="BE93" s="29"/>
      <c r="BF93" s="29" t="str">
        <f t="shared" si="11"/>
        <v>0</v>
      </c>
      <c r="BG93" s="29"/>
      <c r="BH93" s="29"/>
      <c r="BI93" s="29"/>
      <c r="BJ93" s="29" t="str">
        <f t="shared" si="12"/>
        <v>0</v>
      </c>
      <c r="BK93" s="29"/>
      <c r="BL93" s="29"/>
      <c r="BM93" s="29"/>
      <c r="BN93" s="29" t="str">
        <f t="shared" si="13"/>
        <v>0</v>
      </c>
      <c r="BO93" s="29"/>
      <c r="BP93" s="29"/>
      <c r="BQ93" s="29"/>
      <c r="BR93" s="29" t="str">
        <f t="shared" si="14"/>
        <v>0</v>
      </c>
      <c r="BS93" s="29"/>
      <c r="BT93" s="29"/>
      <c r="BU93" s="29"/>
      <c r="BV93" s="29" t="str">
        <f t="shared" si="15"/>
        <v>0</v>
      </c>
      <c r="BW93" s="29"/>
      <c r="BX93" s="29"/>
      <c r="BY93" s="29"/>
      <c r="BZ93" s="29" t="str">
        <f t="shared" si="16"/>
        <v>0</v>
      </c>
      <c r="CA93" s="29"/>
      <c r="CB93" s="29"/>
      <c r="CC93" s="29"/>
      <c r="CD93" s="29" t="str">
        <f t="shared" si="17"/>
        <v>0</v>
      </c>
      <c r="CE93" s="29"/>
      <c r="CF93" s="29"/>
      <c r="CG93" s="29"/>
      <c r="CH93" s="29" t="str">
        <f t="shared" si="18"/>
        <v>0</v>
      </c>
      <c r="CI93" s="29"/>
      <c r="CJ93" s="29"/>
      <c r="CK93" s="29"/>
      <c r="CL93" s="29" t="str">
        <f t="shared" si="19"/>
        <v>0</v>
      </c>
      <c r="CM93" s="29"/>
      <c r="CN93" s="29"/>
      <c r="CO93" s="29"/>
      <c r="CP93" s="29" t="str">
        <f t="shared" si="20"/>
        <v>0</v>
      </c>
      <c r="CQ93" s="29"/>
      <c r="CR93" s="29"/>
      <c r="CS93" s="29"/>
      <c r="CT93" s="29" t="str">
        <f t="shared" si="21"/>
        <v>0</v>
      </c>
      <c r="CU93" s="29"/>
      <c r="CV93" s="29"/>
      <c r="CW93" s="29"/>
      <c r="CX93" s="29" t="str">
        <f t="shared" si="22"/>
        <v>3</v>
      </c>
      <c r="CY93" s="29"/>
      <c r="CZ93" s="29"/>
      <c r="DA93" s="29"/>
      <c r="DB93" s="29" t="str">
        <f t="shared" si="23"/>
        <v>8</v>
      </c>
      <c r="DC93" s="29"/>
      <c r="DD93" s="29"/>
      <c r="DE93" s="29"/>
      <c r="DF93" s="29" t="str">
        <f t="shared" si="24"/>
        <v>0</v>
      </c>
      <c r="DG93" s="29"/>
      <c r="DH93" s="29"/>
      <c r="DI93" s="29"/>
      <c r="DJ93" s="29" t="str">
        <f t="shared" si="25"/>
        <v>0</v>
      </c>
      <c r="DK93" s="29"/>
      <c r="DL93" s="29"/>
      <c r="DM93" s="29"/>
      <c r="DY93" s="28" t="str">
        <f t="shared" si="26"/>
        <v>0x00, 0xE0, 0x00, 0x00, 0x00, 0x00, 0x00, 0x00, 0x00, 0x00, 0x00, 0x38, 0x00,</v>
      </c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</row>
    <row r="94" spans="11:147" x14ac:dyDescent="0.25">
      <c r="K94" s="29">
        <v>29</v>
      </c>
      <c r="L94" s="29"/>
      <c r="M94" s="30"/>
      <c r="N94" s="29" t="str">
        <f t="shared" si="0"/>
        <v>0</v>
      </c>
      <c r="O94" s="29"/>
      <c r="P94" s="29"/>
      <c r="Q94" s="29"/>
      <c r="R94" s="29" t="str">
        <f t="shared" si="1"/>
        <v>0</v>
      </c>
      <c r="S94" s="29"/>
      <c r="T94" s="29"/>
      <c r="U94" s="29"/>
      <c r="V94" s="29" t="str">
        <f t="shared" si="2"/>
        <v>3</v>
      </c>
      <c r="W94" s="29"/>
      <c r="X94" s="29"/>
      <c r="Y94" s="29"/>
      <c r="Z94" s="29" t="str">
        <f t="shared" si="3"/>
        <v>0</v>
      </c>
      <c r="AA94" s="29"/>
      <c r="AB94" s="29"/>
      <c r="AC94" s="29"/>
      <c r="AD94" s="29" t="str">
        <f t="shared" si="4"/>
        <v>0</v>
      </c>
      <c r="AE94" s="29"/>
      <c r="AF94" s="29"/>
      <c r="AG94" s="29"/>
      <c r="AH94" s="29" t="str">
        <f t="shared" si="5"/>
        <v>0</v>
      </c>
      <c r="AI94" s="29"/>
      <c r="AJ94" s="29"/>
      <c r="AK94" s="29"/>
      <c r="AL94" s="29" t="str">
        <f t="shared" si="6"/>
        <v>0</v>
      </c>
      <c r="AM94" s="29"/>
      <c r="AN94" s="29"/>
      <c r="AO94" s="29"/>
      <c r="AP94" s="29" t="str">
        <f t="shared" si="7"/>
        <v>0</v>
      </c>
      <c r="AQ94" s="29"/>
      <c r="AR94" s="29"/>
      <c r="AS94" s="29"/>
      <c r="AT94" s="29" t="str">
        <f t="shared" si="8"/>
        <v>0</v>
      </c>
      <c r="AU94" s="29"/>
      <c r="AV94" s="29"/>
      <c r="AW94" s="29"/>
      <c r="AX94" s="29" t="str">
        <f t="shared" si="9"/>
        <v>0</v>
      </c>
      <c r="AY94" s="29"/>
      <c r="AZ94" s="29"/>
      <c r="BA94" s="29"/>
      <c r="BB94" s="29" t="str">
        <f t="shared" si="10"/>
        <v>0</v>
      </c>
      <c r="BC94" s="29"/>
      <c r="BD94" s="29"/>
      <c r="BE94" s="29"/>
      <c r="BF94" s="29" t="str">
        <f t="shared" si="11"/>
        <v>0</v>
      </c>
      <c r="BG94" s="29"/>
      <c r="BH94" s="29"/>
      <c r="BI94" s="29"/>
      <c r="BJ94" s="29" t="str">
        <f t="shared" si="12"/>
        <v>0</v>
      </c>
      <c r="BK94" s="29"/>
      <c r="BL94" s="29"/>
      <c r="BM94" s="29"/>
      <c r="BN94" s="29" t="str">
        <f t="shared" si="13"/>
        <v>0</v>
      </c>
      <c r="BO94" s="29"/>
      <c r="BP94" s="29"/>
      <c r="BQ94" s="29"/>
      <c r="BR94" s="29" t="str">
        <f t="shared" si="14"/>
        <v>0</v>
      </c>
      <c r="BS94" s="29"/>
      <c r="BT94" s="29"/>
      <c r="BU94" s="29"/>
      <c r="BV94" s="29" t="str">
        <f t="shared" si="15"/>
        <v>0</v>
      </c>
      <c r="BW94" s="29"/>
      <c r="BX94" s="29"/>
      <c r="BY94" s="29"/>
      <c r="BZ94" s="29" t="str">
        <f t="shared" si="16"/>
        <v>0</v>
      </c>
      <c r="CA94" s="29"/>
      <c r="CB94" s="29"/>
      <c r="CC94" s="29"/>
      <c r="CD94" s="29" t="str">
        <f t="shared" si="17"/>
        <v>0</v>
      </c>
      <c r="CE94" s="29"/>
      <c r="CF94" s="29"/>
      <c r="CG94" s="29"/>
      <c r="CH94" s="29" t="str">
        <f t="shared" si="18"/>
        <v>0</v>
      </c>
      <c r="CI94" s="29"/>
      <c r="CJ94" s="29"/>
      <c r="CK94" s="29"/>
      <c r="CL94" s="29" t="str">
        <f t="shared" si="19"/>
        <v>0</v>
      </c>
      <c r="CM94" s="29"/>
      <c r="CN94" s="29"/>
      <c r="CO94" s="29"/>
      <c r="CP94" s="29" t="str">
        <f t="shared" si="20"/>
        <v>0</v>
      </c>
      <c r="CQ94" s="29"/>
      <c r="CR94" s="29"/>
      <c r="CS94" s="29"/>
      <c r="CT94" s="29" t="str">
        <f t="shared" si="21"/>
        <v>0</v>
      </c>
      <c r="CU94" s="29"/>
      <c r="CV94" s="29"/>
      <c r="CW94" s="29"/>
      <c r="CX94" s="29" t="str">
        <f t="shared" si="22"/>
        <v>6</v>
      </c>
      <c r="CY94" s="29"/>
      <c r="CZ94" s="29"/>
      <c r="DA94" s="29"/>
      <c r="DB94" s="29" t="str">
        <f t="shared" si="23"/>
        <v>0</v>
      </c>
      <c r="DC94" s="29"/>
      <c r="DD94" s="29"/>
      <c r="DE94" s="29"/>
      <c r="DF94" s="29" t="str">
        <f t="shared" si="24"/>
        <v>0</v>
      </c>
      <c r="DG94" s="29"/>
      <c r="DH94" s="29"/>
      <c r="DI94" s="29"/>
      <c r="DJ94" s="29" t="str">
        <f t="shared" si="25"/>
        <v>0</v>
      </c>
      <c r="DK94" s="29"/>
      <c r="DL94" s="29"/>
      <c r="DM94" s="29"/>
      <c r="DY94" s="28" t="str">
        <f t="shared" si="26"/>
        <v>0x00, 0x30, 0x00, 0x00, 0x00, 0x00, 0x00, 0x00, 0x00, 0x00, 0x00, 0x60, 0x00,</v>
      </c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</row>
    <row r="95" spans="11:147" x14ac:dyDescent="0.25">
      <c r="K95" s="29">
        <v>30</v>
      </c>
      <c r="L95" s="29"/>
      <c r="M95" s="30"/>
      <c r="N95" s="29" t="str">
        <f t="shared" si="0"/>
        <v>0</v>
      </c>
      <c r="O95" s="29"/>
      <c r="P95" s="29"/>
      <c r="Q95" s="29"/>
      <c r="R95" s="29" t="str">
        <f t="shared" si="1"/>
        <v>0</v>
      </c>
      <c r="S95" s="29"/>
      <c r="T95" s="29"/>
      <c r="U95" s="29"/>
      <c r="V95" s="29" t="str">
        <f t="shared" si="2"/>
        <v>0</v>
      </c>
      <c r="W95" s="29"/>
      <c r="X95" s="29"/>
      <c r="Y95" s="29"/>
      <c r="Z95" s="29" t="str">
        <f t="shared" si="3"/>
        <v>0</v>
      </c>
      <c r="AA95" s="29"/>
      <c r="AB95" s="29"/>
      <c r="AC95" s="29"/>
      <c r="AD95" s="29" t="str">
        <f t="shared" si="4"/>
        <v>0</v>
      </c>
      <c r="AE95" s="29"/>
      <c r="AF95" s="29"/>
      <c r="AG95" s="29"/>
      <c r="AH95" s="29" t="str">
        <f t="shared" si="5"/>
        <v>0</v>
      </c>
      <c r="AI95" s="29"/>
      <c r="AJ95" s="29"/>
      <c r="AK95" s="29"/>
      <c r="AL95" s="29" t="str">
        <f t="shared" si="6"/>
        <v>0</v>
      </c>
      <c r="AM95" s="29"/>
      <c r="AN95" s="29"/>
      <c r="AO95" s="29"/>
      <c r="AP95" s="29" t="str">
        <f t="shared" si="7"/>
        <v>0</v>
      </c>
      <c r="AQ95" s="29"/>
      <c r="AR95" s="29"/>
      <c r="AS95" s="29"/>
      <c r="AT95" s="29" t="str">
        <f t="shared" si="8"/>
        <v>0</v>
      </c>
      <c r="AU95" s="29"/>
      <c r="AV95" s="29"/>
      <c r="AW95" s="29"/>
      <c r="AX95" s="29" t="str">
        <f t="shared" si="9"/>
        <v>0</v>
      </c>
      <c r="AY95" s="29"/>
      <c r="AZ95" s="29"/>
      <c r="BA95" s="29"/>
      <c r="BB95" s="29" t="str">
        <f t="shared" si="10"/>
        <v>0</v>
      </c>
      <c r="BC95" s="29"/>
      <c r="BD95" s="29"/>
      <c r="BE95" s="29"/>
      <c r="BF95" s="29" t="str">
        <f t="shared" si="11"/>
        <v>0</v>
      </c>
      <c r="BG95" s="29"/>
      <c r="BH95" s="29"/>
      <c r="BI95" s="29"/>
      <c r="BJ95" s="29" t="str">
        <f t="shared" si="12"/>
        <v>0</v>
      </c>
      <c r="BK95" s="29"/>
      <c r="BL95" s="29"/>
      <c r="BM95" s="29"/>
      <c r="BN95" s="29" t="str">
        <f t="shared" si="13"/>
        <v>0</v>
      </c>
      <c r="BO95" s="29"/>
      <c r="BP95" s="29"/>
      <c r="BQ95" s="29"/>
      <c r="BR95" s="29" t="str">
        <f t="shared" si="14"/>
        <v>0</v>
      </c>
      <c r="BS95" s="29"/>
      <c r="BT95" s="29"/>
      <c r="BU95" s="29"/>
      <c r="BV95" s="29" t="str">
        <f t="shared" si="15"/>
        <v>0</v>
      </c>
      <c r="BW95" s="29"/>
      <c r="BX95" s="29"/>
      <c r="BY95" s="29"/>
      <c r="BZ95" s="29" t="str">
        <f t="shared" si="16"/>
        <v>0</v>
      </c>
      <c r="CA95" s="29"/>
      <c r="CB95" s="29"/>
      <c r="CC95" s="29"/>
      <c r="CD95" s="29" t="str">
        <f t="shared" si="17"/>
        <v>0</v>
      </c>
      <c r="CE95" s="29"/>
      <c r="CF95" s="29"/>
      <c r="CG95" s="29"/>
      <c r="CH95" s="29" t="str">
        <f t="shared" si="18"/>
        <v>0</v>
      </c>
      <c r="CI95" s="29"/>
      <c r="CJ95" s="29"/>
      <c r="CK95" s="29"/>
      <c r="CL95" s="29" t="str">
        <f t="shared" si="19"/>
        <v>0</v>
      </c>
      <c r="CM95" s="29"/>
      <c r="CN95" s="29"/>
      <c r="CO95" s="29"/>
      <c r="CP95" s="29" t="str">
        <f t="shared" si="20"/>
        <v>0</v>
      </c>
      <c r="CQ95" s="29"/>
      <c r="CR95" s="29"/>
      <c r="CS95" s="29"/>
      <c r="CT95" s="29" t="str">
        <f t="shared" si="21"/>
        <v>0</v>
      </c>
      <c r="CU95" s="29"/>
      <c r="CV95" s="29"/>
      <c r="CW95" s="29"/>
      <c r="CX95" s="29" t="str">
        <f t="shared" si="22"/>
        <v>0</v>
      </c>
      <c r="CY95" s="29"/>
      <c r="CZ95" s="29"/>
      <c r="DA95" s="29"/>
      <c r="DB95" s="29" t="str">
        <f t="shared" si="23"/>
        <v>0</v>
      </c>
      <c r="DC95" s="29"/>
      <c r="DD95" s="29"/>
      <c r="DE95" s="29"/>
      <c r="DF95" s="29" t="str">
        <f t="shared" si="24"/>
        <v>0</v>
      </c>
      <c r="DG95" s="29"/>
      <c r="DH95" s="29"/>
      <c r="DI95" s="29"/>
      <c r="DJ95" s="29" t="str">
        <f t="shared" si="25"/>
        <v>0</v>
      </c>
      <c r="DK95" s="29"/>
      <c r="DL95" s="29"/>
      <c r="DM95" s="29"/>
      <c r="DY95" s="28" t="str">
        <f t="shared" si="26"/>
        <v>0x00, 0x00, 0x00, 0x00, 0x00, 0x00, 0x00, 0x00, 0x00, 0x00, 0x00, 0x00, 0x00,</v>
      </c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</row>
    <row r="96" spans="11:147" x14ac:dyDescent="0.25">
      <c r="K96" s="29">
        <v>31</v>
      </c>
      <c r="L96" s="29"/>
      <c r="M96" s="30"/>
      <c r="N96" s="29" t="str">
        <f t="shared" si="0"/>
        <v>0</v>
      </c>
      <c r="O96" s="29"/>
      <c r="P96" s="29"/>
      <c r="Q96" s="29"/>
      <c r="R96" s="29" t="str">
        <f t="shared" si="1"/>
        <v>C</v>
      </c>
      <c r="S96" s="29"/>
      <c r="T96" s="29"/>
      <c r="U96" s="29"/>
      <c r="V96" s="29" t="str">
        <f t="shared" si="2"/>
        <v>0</v>
      </c>
      <c r="W96" s="29"/>
      <c r="X96" s="29"/>
      <c r="Y96" s="29"/>
      <c r="Z96" s="29" t="str">
        <f t="shared" si="3"/>
        <v>0</v>
      </c>
      <c r="AA96" s="29"/>
      <c r="AB96" s="29"/>
      <c r="AC96" s="29"/>
      <c r="AD96" s="29" t="str">
        <f t="shared" si="4"/>
        <v>0</v>
      </c>
      <c r="AE96" s="29"/>
      <c r="AF96" s="29"/>
      <c r="AG96" s="29"/>
      <c r="AH96" s="29" t="str">
        <f t="shared" si="5"/>
        <v>0</v>
      </c>
      <c r="AI96" s="29"/>
      <c r="AJ96" s="29"/>
      <c r="AK96" s="29"/>
      <c r="AL96" s="29" t="str">
        <f t="shared" si="6"/>
        <v>0</v>
      </c>
      <c r="AM96" s="29"/>
      <c r="AN96" s="29"/>
      <c r="AO96" s="29"/>
      <c r="AP96" s="29" t="str">
        <f t="shared" si="7"/>
        <v>0</v>
      </c>
      <c r="AQ96" s="29"/>
      <c r="AR96" s="29"/>
      <c r="AS96" s="29"/>
      <c r="AT96" s="29" t="str">
        <f t="shared" si="8"/>
        <v>0</v>
      </c>
      <c r="AU96" s="29"/>
      <c r="AV96" s="29"/>
      <c r="AW96" s="29"/>
      <c r="AX96" s="29" t="str">
        <f t="shared" si="9"/>
        <v>0</v>
      </c>
      <c r="AY96" s="29"/>
      <c r="AZ96" s="29"/>
      <c r="BA96" s="29"/>
      <c r="BB96" s="29" t="str">
        <f t="shared" si="10"/>
        <v>0</v>
      </c>
      <c r="BC96" s="29"/>
      <c r="BD96" s="29"/>
      <c r="BE96" s="29"/>
      <c r="BF96" s="29" t="str">
        <f t="shared" si="11"/>
        <v>0</v>
      </c>
      <c r="BG96" s="29"/>
      <c r="BH96" s="29"/>
      <c r="BI96" s="29"/>
      <c r="BJ96" s="29" t="str">
        <f t="shared" si="12"/>
        <v>0</v>
      </c>
      <c r="BK96" s="29"/>
      <c r="BL96" s="29"/>
      <c r="BM96" s="29"/>
      <c r="BN96" s="29" t="str">
        <f t="shared" si="13"/>
        <v>0</v>
      </c>
      <c r="BO96" s="29"/>
      <c r="BP96" s="29"/>
      <c r="BQ96" s="29"/>
      <c r="BR96" s="29" t="str">
        <f t="shared" si="14"/>
        <v>0</v>
      </c>
      <c r="BS96" s="29"/>
      <c r="BT96" s="29"/>
      <c r="BU96" s="29"/>
      <c r="BV96" s="29" t="str">
        <f t="shared" si="15"/>
        <v>0</v>
      </c>
      <c r="BW96" s="29"/>
      <c r="BX96" s="29"/>
      <c r="BY96" s="29"/>
      <c r="BZ96" s="29" t="str">
        <f t="shared" si="16"/>
        <v>0</v>
      </c>
      <c r="CA96" s="29"/>
      <c r="CB96" s="29"/>
      <c r="CC96" s="29"/>
      <c r="CD96" s="29" t="str">
        <f t="shared" si="17"/>
        <v>0</v>
      </c>
      <c r="CE96" s="29"/>
      <c r="CF96" s="29"/>
      <c r="CG96" s="29"/>
      <c r="CH96" s="29" t="str">
        <f t="shared" si="18"/>
        <v>0</v>
      </c>
      <c r="CI96" s="29"/>
      <c r="CJ96" s="29"/>
      <c r="CK96" s="29"/>
      <c r="CL96" s="29" t="str">
        <f t="shared" si="19"/>
        <v>0</v>
      </c>
      <c r="CM96" s="29"/>
      <c r="CN96" s="29"/>
      <c r="CO96" s="29"/>
      <c r="CP96" s="29" t="str">
        <f t="shared" si="20"/>
        <v>0</v>
      </c>
      <c r="CQ96" s="29"/>
      <c r="CR96" s="29"/>
      <c r="CS96" s="29"/>
      <c r="CT96" s="29" t="str">
        <f t="shared" si="21"/>
        <v>0</v>
      </c>
      <c r="CU96" s="29"/>
      <c r="CV96" s="29"/>
      <c r="CW96" s="29"/>
      <c r="CX96" s="29" t="str">
        <f t="shared" si="22"/>
        <v>0</v>
      </c>
      <c r="CY96" s="29"/>
      <c r="CZ96" s="29"/>
      <c r="DA96" s="29"/>
      <c r="DB96" s="29" t="str">
        <f t="shared" si="23"/>
        <v>1</v>
      </c>
      <c r="DC96" s="29"/>
      <c r="DD96" s="29"/>
      <c r="DE96" s="29"/>
      <c r="DF96" s="29" t="str">
        <f t="shared" si="24"/>
        <v>8</v>
      </c>
      <c r="DG96" s="29"/>
      <c r="DH96" s="29"/>
      <c r="DI96" s="29"/>
      <c r="DJ96" s="29" t="str">
        <f t="shared" si="25"/>
        <v>0</v>
      </c>
      <c r="DK96" s="29"/>
      <c r="DL96" s="29"/>
      <c r="DM96" s="29"/>
      <c r="DY96" s="28" t="str">
        <f t="shared" si="26"/>
        <v>0x0C, 0x00, 0x00, 0x00, 0x00, 0x00, 0x00, 0x00, 0x00, 0x00, 0x00, 0x01, 0x80,</v>
      </c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</row>
    <row r="97" spans="11:147" x14ac:dyDescent="0.25">
      <c r="K97" s="29">
        <v>32</v>
      </c>
      <c r="L97" s="29"/>
      <c r="M97" s="30"/>
      <c r="N97" s="29" t="str">
        <f t="shared" si="0"/>
        <v>0</v>
      </c>
      <c r="O97" s="29"/>
      <c r="P97" s="29"/>
      <c r="Q97" s="29"/>
      <c r="R97" s="29" t="str">
        <f t="shared" si="1"/>
        <v>F</v>
      </c>
      <c r="S97" s="29"/>
      <c r="T97" s="29"/>
      <c r="U97" s="29"/>
      <c r="V97" s="29" t="str">
        <f t="shared" si="2"/>
        <v>8</v>
      </c>
      <c r="W97" s="29"/>
      <c r="X97" s="29"/>
      <c r="Y97" s="29"/>
      <c r="Z97" s="29" t="str">
        <f t="shared" si="3"/>
        <v>0</v>
      </c>
      <c r="AA97" s="29"/>
      <c r="AB97" s="29"/>
      <c r="AC97" s="29"/>
      <c r="AD97" s="29" t="str">
        <f t="shared" si="4"/>
        <v>0</v>
      </c>
      <c r="AE97" s="29"/>
      <c r="AF97" s="29"/>
      <c r="AG97" s="29"/>
      <c r="AH97" s="29" t="str">
        <f t="shared" si="5"/>
        <v>0</v>
      </c>
      <c r="AI97" s="29"/>
      <c r="AJ97" s="29"/>
      <c r="AK97" s="29"/>
      <c r="AL97" s="29" t="str">
        <f t="shared" si="6"/>
        <v>0</v>
      </c>
      <c r="AM97" s="29"/>
      <c r="AN97" s="29"/>
      <c r="AO97" s="29"/>
      <c r="AP97" s="29" t="str">
        <f t="shared" si="7"/>
        <v>0</v>
      </c>
      <c r="AQ97" s="29"/>
      <c r="AR97" s="29"/>
      <c r="AS97" s="29"/>
      <c r="AT97" s="29" t="str">
        <f t="shared" si="8"/>
        <v>0</v>
      </c>
      <c r="AU97" s="29"/>
      <c r="AV97" s="29"/>
      <c r="AW97" s="29"/>
      <c r="AX97" s="29" t="str">
        <f t="shared" si="9"/>
        <v>0</v>
      </c>
      <c r="AY97" s="29"/>
      <c r="AZ97" s="29"/>
      <c r="BA97" s="29"/>
      <c r="BB97" s="29" t="str">
        <f t="shared" si="10"/>
        <v>0</v>
      </c>
      <c r="BC97" s="29"/>
      <c r="BD97" s="29"/>
      <c r="BE97" s="29"/>
      <c r="BF97" s="29" t="str">
        <f t="shared" si="11"/>
        <v>0</v>
      </c>
      <c r="BG97" s="29"/>
      <c r="BH97" s="29"/>
      <c r="BI97" s="29"/>
      <c r="BJ97" s="29" t="str">
        <f t="shared" si="12"/>
        <v>0</v>
      </c>
      <c r="BK97" s="29"/>
      <c r="BL97" s="29"/>
      <c r="BM97" s="29"/>
      <c r="BN97" s="29" t="str">
        <f t="shared" si="13"/>
        <v>0</v>
      </c>
      <c r="BO97" s="29"/>
      <c r="BP97" s="29"/>
      <c r="BQ97" s="29"/>
      <c r="BR97" s="29" t="str">
        <f t="shared" si="14"/>
        <v>0</v>
      </c>
      <c r="BS97" s="29"/>
      <c r="BT97" s="29"/>
      <c r="BU97" s="29"/>
      <c r="BV97" s="29" t="str">
        <f t="shared" si="15"/>
        <v>0</v>
      </c>
      <c r="BW97" s="29"/>
      <c r="BX97" s="29"/>
      <c r="BY97" s="29"/>
      <c r="BZ97" s="29" t="str">
        <f t="shared" si="16"/>
        <v>0</v>
      </c>
      <c r="CA97" s="29"/>
      <c r="CB97" s="29"/>
      <c r="CC97" s="29"/>
      <c r="CD97" s="29" t="str">
        <f t="shared" si="17"/>
        <v>0</v>
      </c>
      <c r="CE97" s="29"/>
      <c r="CF97" s="29"/>
      <c r="CG97" s="29"/>
      <c r="CH97" s="29" t="str">
        <f t="shared" si="18"/>
        <v>0</v>
      </c>
      <c r="CI97" s="29"/>
      <c r="CJ97" s="29"/>
      <c r="CK97" s="29"/>
      <c r="CL97" s="29" t="str">
        <f t="shared" si="19"/>
        <v>0</v>
      </c>
      <c r="CM97" s="29"/>
      <c r="CN97" s="29"/>
      <c r="CO97" s="29"/>
      <c r="CP97" s="29" t="str">
        <f t="shared" si="20"/>
        <v>0</v>
      </c>
      <c r="CQ97" s="29"/>
      <c r="CR97" s="29"/>
      <c r="CS97" s="29"/>
      <c r="CT97" s="29" t="str">
        <f t="shared" si="21"/>
        <v>0</v>
      </c>
      <c r="CU97" s="29"/>
      <c r="CV97" s="29"/>
      <c r="CW97" s="29"/>
      <c r="CX97" s="29" t="str">
        <f t="shared" si="22"/>
        <v>0</v>
      </c>
      <c r="CY97" s="29"/>
      <c r="CZ97" s="29"/>
      <c r="DA97" s="29"/>
      <c r="DB97" s="29" t="str">
        <f t="shared" si="23"/>
        <v>F</v>
      </c>
      <c r="DC97" s="29"/>
      <c r="DD97" s="29"/>
      <c r="DE97" s="29"/>
      <c r="DF97" s="29" t="str">
        <f t="shared" si="24"/>
        <v>8</v>
      </c>
      <c r="DG97" s="29"/>
      <c r="DH97" s="29"/>
      <c r="DI97" s="29"/>
      <c r="DJ97" s="29" t="str">
        <f t="shared" si="25"/>
        <v>0</v>
      </c>
      <c r="DK97" s="29"/>
      <c r="DL97" s="29"/>
      <c r="DM97" s="29"/>
      <c r="DY97" s="28" t="str">
        <f t="shared" si="26"/>
        <v>0x0F, 0x80, 0x00, 0x00, 0x00, 0x00, 0x00, 0x00, 0x00, 0x00, 0x00, 0x0F, 0x80,</v>
      </c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</row>
    <row r="98" spans="11:147" x14ac:dyDescent="0.25">
      <c r="K98" s="29">
        <v>33</v>
      </c>
      <c r="L98" s="29"/>
      <c r="M98" s="30"/>
      <c r="N98" s="29" t="str">
        <f t="shared" si="0"/>
        <v>0</v>
      </c>
      <c r="O98" s="29"/>
      <c r="P98" s="29"/>
      <c r="Q98" s="29"/>
      <c r="R98" s="29" t="str">
        <f t="shared" si="1"/>
        <v>1</v>
      </c>
      <c r="S98" s="29"/>
      <c r="T98" s="29"/>
      <c r="U98" s="29"/>
      <c r="V98" s="29" t="str">
        <f t="shared" si="2"/>
        <v>C</v>
      </c>
      <c r="W98" s="29"/>
      <c r="X98" s="29"/>
      <c r="Y98" s="29"/>
      <c r="Z98" s="29" t="str">
        <f t="shared" si="3"/>
        <v>0</v>
      </c>
      <c r="AA98" s="29"/>
      <c r="AB98" s="29"/>
      <c r="AC98" s="29"/>
      <c r="AD98" s="29" t="str">
        <f t="shared" si="4"/>
        <v>0</v>
      </c>
      <c r="AE98" s="29"/>
      <c r="AF98" s="29"/>
      <c r="AG98" s="29"/>
      <c r="AH98" s="29" t="str">
        <f t="shared" si="5"/>
        <v>0</v>
      </c>
      <c r="AI98" s="29"/>
      <c r="AJ98" s="29"/>
      <c r="AK98" s="29"/>
      <c r="AL98" s="29" t="str">
        <f t="shared" si="6"/>
        <v>0</v>
      </c>
      <c r="AM98" s="29"/>
      <c r="AN98" s="29"/>
      <c r="AO98" s="29"/>
      <c r="AP98" s="29" t="str">
        <f t="shared" si="7"/>
        <v>0</v>
      </c>
      <c r="AQ98" s="29"/>
      <c r="AR98" s="29"/>
      <c r="AS98" s="29"/>
      <c r="AT98" s="29" t="str">
        <f t="shared" si="8"/>
        <v>0</v>
      </c>
      <c r="AU98" s="29"/>
      <c r="AV98" s="29"/>
      <c r="AW98" s="29"/>
      <c r="AX98" s="29" t="str">
        <f t="shared" si="9"/>
        <v>0</v>
      </c>
      <c r="AY98" s="29"/>
      <c r="AZ98" s="29"/>
      <c r="BA98" s="29"/>
      <c r="BB98" s="29" t="str">
        <f t="shared" si="10"/>
        <v>0</v>
      </c>
      <c r="BC98" s="29"/>
      <c r="BD98" s="29"/>
      <c r="BE98" s="29"/>
      <c r="BF98" s="29" t="str">
        <f t="shared" si="11"/>
        <v>0</v>
      </c>
      <c r="BG98" s="29"/>
      <c r="BH98" s="29"/>
      <c r="BI98" s="29"/>
      <c r="BJ98" s="29" t="str">
        <f t="shared" si="12"/>
        <v>0</v>
      </c>
      <c r="BK98" s="29"/>
      <c r="BL98" s="29"/>
      <c r="BM98" s="29"/>
      <c r="BN98" s="29" t="str">
        <f t="shared" si="13"/>
        <v>0</v>
      </c>
      <c r="BO98" s="29"/>
      <c r="BP98" s="29"/>
      <c r="BQ98" s="29"/>
      <c r="BR98" s="29" t="str">
        <f t="shared" si="14"/>
        <v>0</v>
      </c>
      <c r="BS98" s="29"/>
      <c r="BT98" s="29"/>
      <c r="BU98" s="29"/>
      <c r="BV98" s="29" t="str">
        <f t="shared" si="15"/>
        <v>0</v>
      </c>
      <c r="BW98" s="29"/>
      <c r="BX98" s="29"/>
      <c r="BY98" s="29"/>
      <c r="BZ98" s="29" t="str">
        <f t="shared" si="16"/>
        <v>0</v>
      </c>
      <c r="CA98" s="29"/>
      <c r="CB98" s="29"/>
      <c r="CC98" s="29"/>
      <c r="CD98" s="29" t="str">
        <f t="shared" si="17"/>
        <v>0</v>
      </c>
      <c r="CE98" s="29"/>
      <c r="CF98" s="29"/>
      <c r="CG98" s="29"/>
      <c r="CH98" s="29" t="str">
        <f t="shared" si="18"/>
        <v>0</v>
      </c>
      <c r="CI98" s="29"/>
      <c r="CJ98" s="29"/>
      <c r="CK98" s="29"/>
      <c r="CL98" s="29" t="str">
        <f t="shared" si="19"/>
        <v>0</v>
      </c>
      <c r="CM98" s="29"/>
      <c r="CN98" s="29"/>
      <c r="CO98" s="29"/>
      <c r="CP98" s="29" t="str">
        <f t="shared" si="20"/>
        <v>0</v>
      </c>
      <c r="CQ98" s="29"/>
      <c r="CR98" s="29"/>
      <c r="CS98" s="29"/>
      <c r="CT98" s="29" t="str">
        <f t="shared" si="21"/>
        <v>0</v>
      </c>
      <c r="CU98" s="29"/>
      <c r="CV98" s="29"/>
      <c r="CW98" s="29"/>
      <c r="CX98" s="29" t="str">
        <f t="shared" si="22"/>
        <v>1</v>
      </c>
      <c r="CY98" s="29"/>
      <c r="CZ98" s="29"/>
      <c r="DA98" s="29"/>
      <c r="DB98" s="29" t="str">
        <f t="shared" si="23"/>
        <v>C</v>
      </c>
      <c r="DC98" s="29"/>
      <c r="DD98" s="29"/>
      <c r="DE98" s="29"/>
      <c r="DF98" s="29" t="str">
        <f t="shared" si="24"/>
        <v>0</v>
      </c>
      <c r="DG98" s="29"/>
      <c r="DH98" s="29"/>
      <c r="DI98" s="29"/>
      <c r="DJ98" s="29" t="str">
        <f t="shared" si="25"/>
        <v>0</v>
      </c>
      <c r="DK98" s="29"/>
      <c r="DL98" s="29"/>
      <c r="DM98" s="29"/>
      <c r="DY98" s="28" t="str">
        <f t="shared" si="26"/>
        <v>0x01, 0xC0, 0x00, 0x00, 0x00, 0x00, 0x00, 0x00, 0x00, 0x00, 0x00, 0x1C, 0x00,</v>
      </c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</row>
    <row r="99" spans="11:147" x14ac:dyDescent="0.25">
      <c r="K99" s="29">
        <v>34</v>
      </c>
      <c r="L99" s="29"/>
      <c r="M99" s="30"/>
      <c r="N99" s="29" t="str">
        <f t="shared" si="0"/>
        <v>0</v>
      </c>
      <c r="O99" s="29"/>
      <c r="P99" s="29"/>
      <c r="Q99" s="29"/>
      <c r="R99" s="29" t="str">
        <f t="shared" si="1"/>
        <v>0</v>
      </c>
      <c r="S99" s="29"/>
      <c r="T99" s="29"/>
      <c r="U99" s="29"/>
      <c r="V99" s="29" t="str">
        <f t="shared" si="2"/>
        <v>0</v>
      </c>
      <c r="W99" s="29"/>
      <c r="X99" s="29"/>
      <c r="Y99" s="29"/>
      <c r="Z99" s="29" t="str">
        <f t="shared" si="3"/>
        <v>0</v>
      </c>
      <c r="AA99" s="29"/>
      <c r="AB99" s="29"/>
      <c r="AC99" s="29"/>
      <c r="AD99" s="29" t="str">
        <f t="shared" si="4"/>
        <v>0</v>
      </c>
      <c r="AE99" s="29"/>
      <c r="AF99" s="29"/>
      <c r="AG99" s="29"/>
      <c r="AH99" s="29" t="str">
        <f t="shared" si="5"/>
        <v>0</v>
      </c>
      <c r="AI99" s="29"/>
      <c r="AJ99" s="29"/>
      <c r="AK99" s="29"/>
      <c r="AL99" s="29" t="str">
        <f t="shared" si="6"/>
        <v>0</v>
      </c>
      <c r="AM99" s="29"/>
      <c r="AN99" s="29"/>
      <c r="AO99" s="29"/>
      <c r="AP99" s="29" t="str">
        <f t="shared" si="7"/>
        <v>0</v>
      </c>
      <c r="AQ99" s="29"/>
      <c r="AR99" s="29"/>
      <c r="AS99" s="29"/>
      <c r="AT99" s="29" t="str">
        <f t="shared" si="8"/>
        <v>0</v>
      </c>
      <c r="AU99" s="29"/>
      <c r="AV99" s="29"/>
      <c r="AW99" s="29"/>
      <c r="AX99" s="29" t="str">
        <f t="shared" si="9"/>
        <v>0</v>
      </c>
      <c r="AY99" s="29"/>
      <c r="AZ99" s="29"/>
      <c r="BA99" s="29"/>
      <c r="BB99" s="29" t="str">
        <f t="shared" si="10"/>
        <v>0</v>
      </c>
      <c r="BC99" s="29"/>
      <c r="BD99" s="29"/>
      <c r="BE99" s="29"/>
      <c r="BF99" s="29" t="str">
        <f t="shared" si="11"/>
        <v>0</v>
      </c>
      <c r="BG99" s="29"/>
      <c r="BH99" s="29"/>
      <c r="BI99" s="29"/>
      <c r="BJ99" s="29" t="str">
        <f t="shared" si="12"/>
        <v>0</v>
      </c>
      <c r="BK99" s="29"/>
      <c r="BL99" s="29"/>
      <c r="BM99" s="29"/>
      <c r="BN99" s="29" t="str">
        <f t="shared" si="13"/>
        <v>0</v>
      </c>
      <c r="BO99" s="29"/>
      <c r="BP99" s="29"/>
      <c r="BQ99" s="29"/>
      <c r="BR99" s="29" t="str">
        <f t="shared" si="14"/>
        <v>0</v>
      </c>
      <c r="BS99" s="29"/>
      <c r="BT99" s="29"/>
      <c r="BU99" s="29"/>
      <c r="BV99" s="29" t="str">
        <f t="shared" si="15"/>
        <v>0</v>
      </c>
      <c r="BW99" s="29"/>
      <c r="BX99" s="29"/>
      <c r="BY99" s="29"/>
      <c r="BZ99" s="29" t="str">
        <f t="shared" si="16"/>
        <v>0</v>
      </c>
      <c r="CA99" s="29"/>
      <c r="CB99" s="29"/>
      <c r="CC99" s="29"/>
      <c r="CD99" s="29" t="str">
        <f t="shared" si="17"/>
        <v>0</v>
      </c>
      <c r="CE99" s="29"/>
      <c r="CF99" s="29"/>
      <c r="CG99" s="29"/>
      <c r="CH99" s="29" t="str">
        <f t="shared" si="18"/>
        <v>0</v>
      </c>
      <c r="CI99" s="29"/>
      <c r="CJ99" s="29"/>
      <c r="CK99" s="29"/>
      <c r="CL99" s="29" t="str">
        <f t="shared" si="19"/>
        <v>0</v>
      </c>
      <c r="CM99" s="29"/>
      <c r="CN99" s="29"/>
      <c r="CO99" s="29"/>
      <c r="CP99" s="29" t="str">
        <f t="shared" si="20"/>
        <v>0</v>
      </c>
      <c r="CQ99" s="29"/>
      <c r="CR99" s="29"/>
      <c r="CS99" s="29"/>
      <c r="CT99" s="29" t="str">
        <f t="shared" si="21"/>
        <v>0</v>
      </c>
      <c r="CU99" s="29"/>
      <c r="CV99" s="29"/>
      <c r="CW99" s="29"/>
      <c r="CX99" s="29" t="str">
        <f t="shared" si="22"/>
        <v>0</v>
      </c>
      <c r="CY99" s="29"/>
      <c r="CZ99" s="29"/>
      <c r="DA99" s="29"/>
      <c r="DB99" s="29" t="str">
        <f t="shared" si="23"/>
        <v>0</v>
      </c>
      <c r="DC99" s="29"/>
      <c r="DD99" s="29"/>
      <c r="DE99" s="29"/>
      <c r="DF99" s="29" t="str">
        <f t="shared" si="24"/>
        <v>0</v>
      </c>
      <c r="DG99" s="29"/>
      <c r="DH99" s="29"/>
      <c r="DI99" s="29"/>
      <c r="DJ99" s="29" t="str">
        <f t="shared" si="25"/>
        <v>0</v>
      </c>
      <c r="DK99" s="29"/>
      <c r="DL99" s="29"/>
      <c r="DM99" s="29"/>
      <c r="DY99" s="28" t="str">
        <f t="shared" si="26"/>
        <v>0x00, 0x00, 0x00, 0x00, 0x00, 0x00, 0x00, 0x00, 0x00, 0x00, 0x00, 0x00, 0x00,</v>
      </c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</row>
    <row r="100" spans="11:147" x14ac:dyDescent="0.25">
      <c r="K100" s="29">
        <v>35</v>
      </c>
      <c r="L100" s="29"/>
      <c r="M100" s="30"/>
      <c r="N100" s="29" t="str">
        <f t="shared" si="0"/>
        <v>0</v>
      </c>
      <c r="O100" s="29"/>
      <c r="P100" s="29"/>
      <c r="Q100" s="29"/>
      <c r="R100" s="29" t="str">
        <f t="shared" si="1"/>
        <v>0</v>
      </c>
      <c r="S100" s="29"/>
      <c r="T100" s="29"/>
      <c r="U100" s="29"/>
      <c r="V100" s="29" t="str">
        <f t="shared" si="2"/>
        <v>0</v>
      </c>
      <c r="W100" s="29"/>
      <c r="X100" s="29"/>
      <c r="Y100" s="29"/>
      <c r="Z100" s="29" t="str">
        <f t="shared" si="3"/>
        <v>0</v>
      </c>
      <c r="AA100" s="29"/>
      <c r="AB100" s="29"/>
      <c r="AC100" s="29"/>
      <c r="AD100" s="29" t="str">
        <f t="shared" si="4"/>
        <v>0</v>
      </c>
      <c r="AE100" s="29"/>
      <c r="AF100" s="29"/>
      <c r="AG100" s="29"/>
      <c r="AH100" s="29" t="str">
        <f t="shared" si="5"/>
        <v>0</v>
      </c>
      <c r="AI100" s="29"/>
      <c r="AJ100" s="29"/>
      <c r="AK100" s="29"/>
      <c r="AL100" s="29" t="str">
        <f t="shared" si="6"/>
        <v>0</v>
      </c>
      <c r="AM100" s="29"/>
      <c r="AN100" s="29"/>
      <c r="AO100" s="29"/>
      <c r="AP100" s="29" t="str">
        <f t="shared" si="7"/>
        <v>0</v>
      </c>
      <c r="AQ100" s="29"/>
      <c r="AR100" s="29"/>
      <c r="AS100" s="29"/>
      <c r="AT100" s="29" t="str">
        <f t="shared" si="8"/>
        <v>0</v>
      </c>
      <c r="AU100" s="29"/>
      <c r="AV100" s="29"/>
      <c r="AW100" s="29"/>
      <c r="AX100" s="29" t="str">
        <f t="shared" si="9"/>
        <v>0</v>
      </c>
      <c r="AY100" s="29"/>
      <c r="AZ100" s="29"/>
      <c r="BA100" s="29"/>
      <c r="BB100" s="29" t="str">
        <f t="shared" si="10"/>
        <v>0</v>
      </c>
      <c r="BC100" s="29"/>
      <c r="BD100" s="29"/>
      <c r="BE100" s="29"/>
      <c r="BF100" s="29" t="str">
        <f t="shared" si="11"/>
        <v>0</v>
      </c>
      <c r="BG100" s="29"/>
      <c r="BH100" s="29"/>
      <c r="BI100" s="29"/>
      <c r="BJ100" s="29" t="str">
        <f t="shared" si="12"/>
        <v>0</v>
      </c>
      <c r="BK100" s="29"/>
      <c r="BL100" s="29"/>
      <c r="BM100" s="29"/>
      <c r="BN100" s="29" t="str">
        <f t="shared" si="13"/>
        <v>0</v>
      </c>
      <c r="BO100" s="29"/>
      <c r="BP100" s="29"/>
      <c r="BQ100" s="29"/>
      <c r="BR100" s="29" t="str">
        <f t="shared" si="14"/>
        <v>0</v>
      </c>
      <c r="BS100" s="29"/>
      <c r="BT100" s="29"/>
      <c r="BU100" s="29"/>
      <c r="BV100" s="29" t="str">
        <f t="shared" si="15"/>
        <v>0</v>
      </c>
      <c r="BW100" s="29"/>
      <c r="BX100" s="29"/>
      <c r="BY100" s="29"/>
      <c r="BZ100" s="29" t="str">
        <f t="shared" si="16"/>
        <v>0</v>
      </c>
      <c r="CA100" s="29"/>
      <c r="CB100" s="29"/>
      <c r="CC100" s="29"/>
      <c r="CD100" s="29" t="str">
        <f t="shared" si="17"/>
        <v>0</v>
      </c>
      <c r="CE100" s="29"/>
      <c r="CF100" s="29"/>
      <c r="CG100" s="29"/>
      <c r="CH100" s="29" t="str">
        <f t="shared" si="18"/>
        <v>0</v>
      </c>
      <c r="CI100" s="29"/>
      <c r="CJ100" s="29"/>
      <c r="CK100" s="29"/>
      <c r="CL100" s="29" t="str">
        <f t="shared" si="19"/>
        <v>0</v>
      </c>
      <c r="CM100" s="29"/>
      <c r="CN100" s="29"/>
      <c r="CO100" s="29"/>
      <c r="CP100" s="29" t="str">
        <f t="shared" si="20"/>
        <v>0</v>
      </c>
      <c r="CQ100" s="29"/>
      <c r="CR100" s="29"/>
      <c r="CS100" s="29"/>
      <c r="CT100" s="29" t="str">
        <f t="shared" si="21"/>
        <v>0</v>
      </c>
      <c r="CU100" s="29"/>
      <c r="CV100" s="29"/>
      <c r="CW100" s="29"/>
      <c r="CX100" s="29" t="str">
        <f t="shared" si="22"/>
        <v>0</v>
      </c>
      <c r="CY100" s="29"/>
      <c r="CZ100" s="29"/>
      <c r="DA100" s="29"/>
      <c r="DB100" s="29" t="str">
        <f t="shared" si="23"/>
        <v>0</v>
      </c>
      <c r="DC100" s="29"/>
      <c r="DD100" s="29"/>
      <c r="DE100" s="29"/>
      <c r="DF100" s="29" t="str">
        <f t="shared" si="24"/>
        <v>0</v>
      </c>
      <c r="DG100" s="29"/>
      <c r="DH100" s="29"/>
      <c r="DI100" s="29"/>
      <c r="DJ100" s="29" t="str">
        <f t="shared" si="25"/>
        <v>0</v>
      </c>
      <c r="DK100" s="29"/>
      <c r="DL100" s="29"/>
      <c r="DM100" s="29"/>
      <c r="DY100" s="28" t="str">
        <f t="shared" si="26"/>
        <v>0x00, 0x00, 0x00, 0x00, 0x00, 0x00, 0x00, 0x00, 0x00, 0x00, 0x00, 0x00, 0x00,</v>
      </c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</row>
    <row r="101" spans="11:147" x14ac:dyDescent="0.25">
      <c r="K101" s="29">
        <v>36</v>
      </c>
      <c r="L101" s="29"/>
      <c r="M101" s="30"/>
      <c r="N101" s="29" t="str">
        <f t="shared" si="0"/>
        <v>0</v>
      </c>
      <c r="O101" s="29"/>
      <c r="P101" s="29"/>
      <c r="Q101" s="29"/>
      <c r="R101" s="29" t="str">
        <f t="shared" si="1"/>
        <v>0</v>
      </c>
      <c r="S101" s="29"/>
      <c r="T101" s="29"/>
      <c r="U101" s="29"/>
      <c r="V101" s="29" t="str">
        <f t="shared" si="2"/>
        <v>0</v>
      </c>
      <c r="W101" s="29"/>
      <c r="X101" s="29"/>
      <c r="Y101" s="29"/>
      <c r="Z101" s="29" t="str">
        <f t="shared" si="3"/>
        <v>0</v>
      </c>
      <c r="AA101" s="29"/>
      <c r="AB101" s="29"/>
      <c r="AC101" s="29"/>
      <c r="AD101" s="29" t="str">
        <f t="shared" si="4"/>
        <v>0</v>
      </c>
      <c r="AE101" s="29"/>
      <c r="AF101" s="29"/>
      <c r="AG101" s="29"/>
      <c r="AH101" s="29" t="str">
        <f t="shared" si="5"/>
        <v>0</v>
      </c>
      <c r="AI101" s="29"/>
      <c r="AJ101" s="29"/>
      <c r="AK101" s="29"/>
      <c r="AL101" s="29" t="str">
        <f t="shared" si="6"/>
        <v>0</v>
      </c>
      <c r="AM101" s="29"/>
      <c r="AN101" s="29"/>
      <c r="AO101" s="29"/>
      <c r="AP101" s="29" t="str">
        <f t="shared" si="7"/>
        <v>0</v>
      </c>
      <c r="AQ101" s="29"/>
      <c r="AR101" s="29"/>
      <c r="AS101" s="29"/>
      <c r="AT101" s="29" t="str">
        <f t="shared" si="8"/>
        <v>0</v>
      </c>
      <c r="AU101" s="29"/>
      <c r="AV101" s="29"/>
      <c r="AW101" s="29"/>
      <c r="AX101" s="29" t="str">
        <f t="shared" si="9"/>
        <v>0</v>
      </c>
      <c r="AY101" s="29"/>
      <c r="AZ101" s="29"/>
      <c r="BA101" s="29"/>
      <c r="BB101" s="29" t="str">
        <f t="shared" si="10"/>
        <v>0</v>
      </c>
      <c r="BC101" s="29"/>
      <c r="BD101" s="29"/>
      <c r="BE101" s="29"/>
      <c r="BF101" s="29" t="str">
        <f t="shared" si="11"/>
        <v>0</v>
      </c>
      <c r="BG101" s="29"/>
      <c r="BH101" s="29"/>
      <c r="BI101" s="29"/>
      <c r="BJ101" s="29" t="str">
        <f t="shared" si="12"/>
        <v>0</v>
      </c>
      <c r="BK101" s="29"/>
      <c r="BL101" s="29"/>
      <c r="BM101" s="29"/>
      <c r="BN101" s="29" t="str">
        <f t="shared" si="13"/>
        <v>0</v>
      </c>
      <c r="BO101" s="29"/>
      <c r="BP101" s="29"/>
      <c r="BQ101" s="29"/>
      <c r="BR101" s="29" t="str">
        <f t="shared" si="14"/>
        <v>0</v>
      </c>
      <c r="BS101" s="29"/>
      <c r="BT101" s="29"/>
      <c r="BU101" s="29"/>
      <c r="BV101" s="29" t="str">
        <f t="shared" si="15"/>
        <v>0</v>
      </c>
      <c r="BW101" s="29"/>
      <c r="BX101" s="29"/>
      <c r="BY101" s="29"/>
      <c r="BZ101" s="29" t="str">
        <f t="shared" si="16"/>
        <v>0</v>
      </c>
      <c r="CA101" s="29"/>
      <c r="CB101" s="29"/>
      <c r="CC101" s="29"/>
      <c r="CD101" s="29" t="str">
        <f t="shared" si="17"/>
        <v>0</v>
      </c>
      <c r="CE101" s="29"/>
      <c r="CF101" s="29"/>
      <c r="CG101" s="29"/>
      <c r="CH101" s="29" t="str">
        <f t="shared" si="18"/>
        <v>0</v>
      </c>
      <c r="CI101" s="29"/>
      <c r="CJ101" s="29"/>
      <c r="CK101" s="29"/>
      <c r="CL101" s="29" t="str">
        <f t="shared" si="19"/>
        <v>0</v>
      </c>
      <c r="CM101" s="29"/>
      <c r="CN101" s="29"/>
      <c r="CO101" s="29"/>
      <c r="CP101" s="29" t="str">
        <f t="shared" si="20"/>
        <v>0</v>
      </c>
      <c r="CQ101" s="29"/>
      <c r="CR101" s="29"/>
      <c r="CS101" s="29"/>
      <c r="CT101" s="29" t="str">
        <f t="shared" si="21"/>
        <v>0</v>
      </c>
      <c r="CU101" s="29"/>
      <c r="CV101" s="29"/>
      <c r="CW101" s="29"/>
      <c r="CX101" s="29" t="str">
        <f t="shared" si="22"/>
        <v>0</v>
      </c>
      <c r="CY101" s="29"/>
      <c r="CZ101" s="29"/>
      <c r="DA101" s="29"/>
      <c r="DB101" s="29" t="str">
        <f t="shared" si="23"/>
        <v>0</v>
      </c>
      <c r="DC101" s="29"/>
      <c r="DD101" s="29"/>
      <c r="DE101" s="29"/>
      <c r="DF101" s="29" t="str">
        <f t="shared" si="24"/>
        <v>0</v>
      </c>
      <c r="DG101" s="29"/>
      <c r="DH101" s="29"/>
      <c r="DI101" s="29"/>
      <c r="DJ101" s="29" t="str">
        <f t="shared" si="25"/>
        <v>0</v>
      </c>
      <c r="DK101" s="29"/>
      <c r="DL101" s="29"/>
      <c r="DM101" s="29"/>
      <c r="DY101" s="28" t="str">
        <f t="shared" si="26"/>
        <v>0x00, 0x00, 0x00, 0x00, 0x00, 0x00, 0x00, 0x00, 0x00, 0x00, 0x00, 0x00, 0x00,</v>
      </c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</row>
    <row r="102" spans="11:147" x14ac:dyDescent="0.25">
      <c r="K102" s="29">
        <v>37</v>
      </c>
      <c r="L102" s="29"/>
      <c r="M102" s="30"/>
      <c r="N102" s="29" t="str">
        <f t="shared" si="0"/>
        <v>3</v>
      </c>
      <c r="O102" s="29"/>
      <c r="P102" s="29"/>
      <c r="Q102" s="29"/>
      <c r="R102" s="29" t="str">
        <f t="shared" si="1"/>
        <v>C</v>
      </c>
      <c r="S102" s="29"/>
      <c r="T102" s="29"/>
      <c r="U102" s="29"/>
      <c r="V102" s="29" t="str">
        <f t="shared" si="2"/>
        <v>0</v>
      </c>
      <c r="W102" s="29"/>
      <c r="X102" s="29"/>
      <c r="Y102" s="29"/>
      <c r="Z102" s="29" t="str">
        <f t="shared" si="3"/>
        <v>0</v>
      </c>
      <c r="AA102" s="29"/>
      <c r="AB102" s="29"/>
      <c r="AC102" s="29"/>
      <c r="AD102" s="29" t="str">
        <f t="shared" si="4"/>
        <v>0</v>
      </c>
      <c r="AE102" s="29"/>
      <c r="AF102" s="29"/>
      <c r="AG102" s="29"/>
      <c r="AH102" s="29" t="str">
        <f t="shared" si="5"/>
        <v>0</v>
      </c>
      <c r="AI102" s="29"/>
      <c r="AJ102" s="29"/>
      <c r="AK102" s="29"/>
      <c r="AL102" s="29" t="str">
        <f t="shared" si="6"/>
        <v>0</v>
      </c>
      <c r="AM102" s="29"/>
      <c r="AN102" s="29"/>
      <c r="AO102" s="29"/>
      <c r="AP102" s="29" t="str">
        <f t="shared" si="7"/>
        <v>0</v>
      </c>
      <c r="AQ102" s="29"/>
      <c r="AR102" s="29"/>
      <c r="AS102" s="29"/>
      <c r="AT102" s="29" t="str">
        <f t="shared" si="8"/>
        <v>0</v>
      </c>
      <c r="AU102" s="29"/>
      <c r="AV102" s="29"/>
      <c r="AW102" s="29"/>
      <c r="AX102" s="29" t="str">
        <f t="shared" si="9"/>
        <v>0</v>
      </c>
      <c r="AY102" s="29"/>
      <c r="AZ102" s="29"/>
      <c r="BA102" s="29"/>
      <c r="BB102" s="29" t="str">
        <f t="shared" si="10"/>
        <v>0</v>
      </c>
      <c r="BC102" s="29"/>
      <c r="BD102" s="29"/>
      <c r="BE102" s="29"/>
      <c r="BF102" s="29" t="str">
        <f t="shared" si="11"/>
        <v>0</v>
      </c>
      <c r="BG102" s="29"/>
      <c r="BH102" s="29"/>
      <c r="BI102" s="29"/>
      <c r="BJ102" s="29" t="str">
        <f t="shared" si="12"/>
        <v>0</v>
      </c>
      <c r="BK102" s="29"/>
      <c r="BL102" s="29"/>
      <c r="BM102" s="29"/>
      <c r="BN102" s="29" t="str">
        <f t="shared" si="13"/>
        <v>0</v>
      </c>
      <c r="BO102" s="29"/>
      <c r="BP102" s="29"/>
      <c r="BQ102" s="29"/>
      <c r="BR102" s="29" t="str">
        <f t="shared" si="14"/>
        <v>0</v>
      </c>
      <c r="BS102" s="29"/>
      <c r="BT102" s="29"/>
      <c r="BU102" s="29"/>
      <c r="BV102" s="29" t="str">
        <f t="shared" si="15"/>
        <v>0</v>
      </c>
      <c r="BW102" s="29"/>
      <c r="BX102" s="29"/>
      <c r="BY102" s="29"/>
      <c r="BZ102" s="29" t="str">
        <f t="shared" si="16"/>
        <v>0</v>
      </c>
      <c r="CA102" s="29"/>
      <c r="CB102" s="29"/>
      <c r="CC102" s="29"/>
      <c r="CD102" s="29" t="str">
        <f t="shared" si="17"/>
        <v>0</v>
      </c>
      <c r="CE102" s="29"/>
      <c r="CF102" s="29"/>
      <c r="CG102" s="29"/>
      <c r="CH102" s="29" t="str">
        <f t="shared" si="18"/>
        <v>0</v>
      </c>
      <c r="CI102" s="29"/>
      <c r="CJ102" s="29"/>
      <c r="CK102" s="29"/>
      <c r="CL102" s="29" t="str">
        <f t="shared" si="19"/>
        <v>0</v>
      </c>
      <c r="CM102" s="29"/>
      <c r="CN102" s="29"/>
      <c r="CO102" s="29"/>
      <c r="CP102" s="29" t="str">
        <f t="shared" si="20"/>
        <v>0</v>
      </c>
      <c r="CQ102" s="29"/>
      <c r="CR102" s="29"/>
      <c r="CS102" s="29"/>
      <c r="CT102" s="29" t="str">
        <f t="shared" si="21"/>
        <v>0</v>
      </c>
      <c r="CU102" s="29"/>
      <c r="CV102" s="29"/>
      <c r="CW102" s="29"/>
      <c r="CX102" s="29" t="str">
        <f t="shared" si="22"/>
        <v>0</v>
      </c>
      <c r="CY102" s="29"/>
      <c r="CZ102" s="29"/>
      <c r="DA102" s="29"/>
      <c r="DB102" s="29" t="str">
        <f t="shared" si="23"/>
        <v>3</v>
      </c>
      <c r="DC102" s="29"/>
      <c r="DD102" s="29"/>
      <c r="DE102" s="29"/>
      <c r="DF102" s="29" t="str">
        <f t="shared" si="24"/>
        <v>E</v>
      </c>
      <c r="DG102" s="29"/>
      <c r="DH102" s="29"/>
      <c r="DI102" s="29"/>
      <c r="DJ102" s="29" t="str">
        <f t="shared" si="25"/>
        <v>0</v>
      </c>
      <c r="DK102" s="29"/>
      <c r="DL102" s="29"/>
      <c r="DM102" s="29"/>
      <c r="DY102" s="28" t="str">
        <f t="shared" si="26"/>
        <v>0x3C, 0x00, 0x00, 0x00, 0x00, 0x00, 0x00, 0x00, 0x00, 0x00, 0x00, 0x03, 0xE0,</v>
      </c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</row>
    <row r="103" spans="11:147" x14ac:dyDescent="0.25">
      <c r="K103" s="29">
        <v>38</v>
      </c>
      <c r="L103" s="29"/>
      <c r="M103" s="30"/>
      <c r="N103" s="29" t="str">
        <f t="shared" si="0"/>
        <v>3</v>
      </c>
      <c r="O103" s="29"/>
      <c r="P103" s="29"/>
      <c r="Q103" s="29"/>
      <c r="R103" s="29" t="str">
        <f t="shared" si="1"/>
        <v>F</v>
      </c>
      <c r="S103" s="29"/>
      <c r="T103" s="29"/>
      <c r="U103" s="29"/>
      <c r="V103" s="29" t="str">
        <f t="shared" si="2"/>
        <v>0</v>
      </c>
      <c r="W103" s="29"/>
      <c r="X103" s="29"/>
      <c r="Y103" s="29"/>
      <c r="Z103" s="29" t="str">
        <f t="shared" si="3"/>
        <v>0</v>
      </c>
      <c r="AA103" s="29"/>
      <c r="AB103" s="29"/>
      <c r="AC103" s="29"/>
      <c r="AD103" s="29" t="str">
        <f t="shared" si="4"/>
        <v>0</v>
      </c>
      <c r="AE103" s="29"/>
      <c r="AF103" s="29"/>
      <c r="AG103" s="29"/>
      <c r="AH103" s="29" t="str">
        <f t="shared" si="5"/>
        <v>0</v>
      </c>
      <c r="AI103" s="29"/>
      <c r="AJ103" s="29"/>
      <c r="AK103" s="29"/>
      <c r="AL103" s="29" t="str">
        <f t="shared" si="6"/>
        <v>0</v>
      </c>
      <c r="AM103" s="29"/>
      <c r="AN103" s="29"/>
      <c r="AO103" s="29"/>
      <c r="AP103" s="29" t="str">
        <f t="shared" si="7"/>
        <v>0</v>
      </c>
      <c r="AQ103" s="29"/>
      <c r="AR103" s="29"/>
      <c r="AS103" s="29"/>
      <c r="AT103" s="29" t="str">
        <f t="shared" si="8"/>
        <v>0</v>
      </c>
      <c r="AU103" s="29"/>
      <c r="AV103" s="29"/>
      <c r="AW103" s="29"/>
      <c r="AX103" s="29" t="str">
        <f t="shared" si="9"/>
        <v>0</v>
      </c>
      <c r="AY103" s="29"/>
      <c r="AZ103" s="29"/>
      <c r="BA103" s="29"/>
      <c r="BB103" s="29" t="str">
        <f t="shared" si="10"/>
        <v>0</v>
      </c>
      <c r="BC103" s="29"/>
      <c r="BD103" s="29"/>
      <c r="BE103" s="29"/>
      <c r="BF103" s="29" t="str">
        <f t="shared" si="11"/>
        <v>0</v>
      </c>
      <c r="BG103" s="29"/>
      <c r="BH103" s="29"/>
      <c r="BI103" s="29"/>
      <c r="BJ103" s="29" t="str">
        <f t="shared" si="12"/>
        <v>0</v>
      </c>
      <c r="BK103" s="29"/>
      <c r="BL103" s="29"/>
      <c r="BM103" s="29"/>
      <c r="BN103" s="29" t="str">
        <f t="shared" si="13"/>
        <v>0</v>
      </c>
      <c r="BO103" s="29"/>
      <c r="BP103" s="29"/>
      <c r="BQ103" s="29"/>
      <c r="BR103" s="29" t="str">
        <f t="shared" si="14"/>
        <v>0</v>
      </c>
      <c r="BS103" s="29"/>
      <c r="BT103" s="29"/>
      <c r="BU103" s="29"/>
      <c r="BV103" s="29" t="str">
        <f t="shared" si="15"/>
        <v>0</v>
      </c>
      <c r="BW103" s="29"/>
      <c r="BX103" s="29"/>
      <c r="BY103" s="29"/>
      <c r="BZ103" s="29" t="str">
        <f t="shared" si="16"/>
        <v>0</v>
      </c>
      <c r="CA103" s="29"/>
      <c r="CB103" s="29"/>
      <c r="CC103" s="29"/>
      <c r="CD103" s="29" t="str">
        <f t="shared" si="17"/>
        <v>0</v>
      </c>
      <c r="CE103" s="29"/>
      <c r="CF103" s="29"/>
      <c r="CG103" s="29"/>
      <c r="CH103" s="29" t="str">
        <f t="shared" si="18"/>
        <v>0</v>
      </c>
      <c r="CI103" s="29"/>
      <c r="CJ103" s="29"/>
      <c r="CK103" s="29"/>
      <c r="CL103" s="29" t="str">
        <f t="shared" si="19"/>
        <v>0</v>
      </c>
      <c r="CM103" s="29"/>
      <c r="CN103" s="29"/>
      <c r="CO103" s="29"/>
      <c r="CP103" s="29" t="str">
        <f t="shared" si="20"/>
        <v>0</v>
      </c>
      <c r="CQ103" s="29"/>
      <c r="CR103" s="29"/>
      <c r="CS103" s="29"/>
      <c r="CT103" s="29" t="str">
        <f t="shared" si="21"/>
        <v>0</v>
      </c>
      <c r="CU103" s="29"/>
      <c r="CV103" s="29"/>
      <c r="CW103" s="29"/>
      <c r="CX103" s="29" t="str">
        <f t="shared" si="22"/>
        <v>0</v>
      </c>
      <c r="CY103" s="29"/>
      <c r="CZ103" s="29"/>
      <c r="DA103" s="29"/>
      <c r="DB103" s="29" t="str">
        <f t="shared" si="23"/>
        <v>7</v>
      </c>
      <c r="DC103" s="29"/>
      <c r="DD103" s="29"/>
      <c r="DE103" s="29"/>
      <c r="DF103" s="29" t="str">
        <f t="shared" si="24"/>
        <v>E</v>
      </c>
      <c r="DG103" s="29"/>
      <c r="DH103" s="29"/>
      <c r="DI103" s="29"/>
      <c r="DJ103" s="29" t="str">
        <f t="shared" si="25"/>
        <v>0</v>
      </c>
      <c r="DK103" s="29"/>
      <c r="DL103" s="29"/>
      <c r="DM103" s="29"/>
      <c r="DY103" s="28" t="str">
        <f t="shared" si="26"/>
        <v>0x3F, 0x00, 0x00, 0x00, 0x00, 0x00, 0x00, 0x00, 0x00, 0x00, 0x00, 0x07, 0xE0,</v>
      </c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</row>
    <row r="104" spans="11:147" x14ac:dyDescent="0.25">
      <c r="K104" s="29">
        <v>39</v>
      </c>
      <c r="L104" s="29"/>
      <c r="M104" s="30"/>
      <c r="N104" s="29" t="str">
        <f t="shared" si="0"/>
        <v>0</v>
      </c>
      <c r="O104" s="29"/>
      <c r="P104" s="29"/>
      <c r="Q104" s="29"/>
      <c r="R104" s="29" t="str">
        <f t="shared" si="1"/>
        <v>0</v>
      </c>
      <c r="S104" s="29"/>
      <c r="T104" s="29"/>
      <c r="U104" s="29"/>
      <c r="V104" s="29" t="str">
        <f t="shared" si="2"/>
        <v>0</v>
      </c>
      <c r="W104" s="29"/>
      <c r="X104" s="29"/>
      <c r="Y104" s="29"/>
      <c r="Z104" s="29" t="str">
        <f t="shared" si="3"/>
        <v>0</v>
      </c>
      <c r="AA104" s="29"/>
      <c r="AB104" s="29"/>
      <c r="AC104" s="29"/>
      <c r="AD104" s="29" t="str">
        <f t="shared" si="4"/>
        <v>0</v>
      </c>
      <c r="AE104" s="29"/>
      <c r="AF104" s="29"/>
      <c r="AG104" s="29"/>
      <c r="AH104" s="29" t="str">
        <f t="shared" si="5"/>
        <v>0</v>
      </c>
      <c r="AI104" s="29"/>
      <c r="AJ104" s="29"/>
      <c r="AK104" s="29"/>
      <c r="AL104" s="29" t="str">
        <f t="shared" si="6"/>
        <v>0</v>
      </c>
      <c r="AM104" s="29"/>
      <c r="AN104" s="29"/>
      <c r="AO104" s="29"/>
      <c r="AP104" s="29" t="str">
        <f t="shared" si="7"/>
        <v>0</v>
      </c>
      <c r="AQ104" s="29"/>
      <c r="AR104" s="29"/>
      <c r="AS104" s="29"/>
      <c r="AT104" s="29" t="str">
        <f t="shared" si="8"/>
        <v>0</v>
      </c>
      <c r="AU104" s="29"/>
      <c r="AV104" s="29"/>
      <c r="AW104" s="29"/>
      <c r="AX104" s="29" t="str">
        <f t="shared" si="9"/>
        <v>0</v>
      </c>
      <c r="AY104" s="29"/>
      <c r="AZ104" s="29"/>
      <c r="BA104" s="29"/>
      <c r="BB104" s="29" t="str">
        <f t="shared" si="10"/>
        <v>0</v>
      </c>
      <c r="BC104" s="29"/>
      <c r="BD104" s="29"/>
      <c r="BE104" s="29"/>
      <c r="BF104" s="29" t="str">
        <f t="shared" si="11"/>
        <v>0</v>
      </c>
      <c r="BG104" s="29"/>
      <c r="BH104" s="29"/>
      <c r="BI104" s="29"/>
      <c r="BJ104" s="29" t="str">
        <f t="shared" si="12"/>
        <v>0</v>
      </c>
      <c r="BK104" s="29"/>
      <c r="BL104" s="29"/>
      <c r="BM104" s="29"/>
      <c r="BN104" s="29" t="str">
        <f t="shared" si="13"/>
        <v>0</v>
      </c>
      <c r="BO104" s="29"/>
      <c r="BP104" s="29"/>
      <c r="BQ104" s="29"/>
      <c r="BR104" s="29" t="str">
        <f t="shared" si="14"/>
        <v>0</v>
      </c>
      <c r="BS104" s="29"/>
      <c r="BT104" s="29"/>
      <c r="BU104" s="29"/>
      <c r="BV104" s="29" t="str">
        <f t="shared" si="15"/>
        <v>0</v>
      </c>
      <c r="BW104" s="29"/>
      <c r="BX104" s="29"/>
      <c r="BY104" s="29"/>
      <c r="BZ104" s="29" t="str">
        <f t="shared" si="16"/>
        <v>0</v>
      </c>
      <c r="CA104" s="29"/>
      <c r="CB104" s="29"/>
      <c r="CC104" s="29"/>
      <c r="CD104" s="29" t="str">
        <f t="shared" si="17"/>
        <v>0</v>
      </c>
      <c r="CE104" s="29"/>
      <c r="CF104" s="29"/>
      <c r="CG104" s="29"/>
      <c r="CH104" s="29" t="str">
        <f t="shared" si="18"/>
        <v>0</v>
      </c>
      <c r="CI104" s="29"/>
      <c r="CJ104" s="29"/>
      <c r="CK104" s="29"/>
      <c r="CL104" s="29" t="str">
        <f t="shared" si="19"/>
        <v>0</v>
      </c>
      <c r="CM104" s="29"/>
      <c r="CN104" s="29"/>
      <c r="CO104" s="29"/>
      <c r="CP104" s="29" t="str">
        <f t="shared" si="20"/>
        <v>0</v>
      </c>
      <c r="CQ104" s="29"/>
      <c r="CR104" s="29"/>
      <c r="CS104" s="29"/>
      <c r="CT104" s="29" t="str">
        <f t="shared" si="21"/>
        <v>0</v>
      </c>
      <c r="CU104" s="29"/>
      <c r="CV104" s="29"/>
      <c r="CW104" s="29"/>
      <c r="CX104" s="29" t="str">
        <f t="shared" si="22"/>
        <v>0</v>
      </c>
      <c r="CY104" s="29"/>
      <c r="CZ104" s="29"/>
      <c r="DA104" s="29"/>
      <c r="DB104" s="29" t="str">
        <f t="shared" si="23"/>
        <v>0</v>
      </c>
      <c r="DC104" s="29"/>
      <c r="DD104" s="29"/>
      <c r="DE104" s="29"/>
      <c r="DF104" s="29" t="str">
        <f t="shared" si="24"/>
        <v>0</v>
      </c>
      <c r="DG104" s="29"/>
      <c r="DH104" s="29"/>
      <c r="DI104" s="29"/>
      <c r="DJ104" s="29" t="str">
        <f t="shared" si="25"/>
        <v>0</v>
      </c>
      <c r="DK104" s="29"/>
      <c r="DL104" s="29"/>
      <c r="DM104" s="29"/>
      <c r="DY104" s="28" t="str">
        <f t="shared" si="26"/>
        <v>0x00, 0x00, 0x00, 0x00, 0x00, 0x00, 0x00, 0x00, 0x00, 0x00, 0x00, 0x00, 0x00,</v>
      </c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</row>
    <row r="105" spans="11:147" x14ac:dyDescent="0.25">
      <c r="K105" s="29">
        <v>40</v>
      </c>
      <c r="L105" s="29"/>
      <c r="M105" s="30"/>
      <c r="N105" s="29" t="str">
        <f t="shared" si="0"/>
        <v>0</v>
      </c>
      <c r="O105" s="29"/>
      <c r="P105" s="29"/>
      <c r="Q105" s="29"/>
      <c r="R105" s="29" t="str">
        <f t="shared" si="1"/>
        <v>0</v>
      </c>
      <c r="S105" s="29"/>
      <c r="T105" s="29"/>
      <c r="U105" s="29"/>
      <c r="V105" s="29" t="str">
        <f t="shared" si="2"/>
        <v>0</v>
      </c>
      <c r="W105" s="29"/>
      <c r="X105" s="29"/>
      <c r="Y105" s="29"/>
      <c r="Z105" s="29" t="str">
        <f t="shared" si="3"/>
        <v>0</v>
      </c>
      <c r="AA105" s="29"/>
      <c r="AB105" s="29"/>
      <c r="AC105" s="29"/>
      <c r="AD105" s="29" t="str">
        <f t="shared" si="4"/>
        <v>0</v>
      </c>
      <c r="AE105" s="29"/>
      <c r="AF105" s="29"/>
      <c r="AG105" s="29"/>
      <c r="AH105" s="29" t="str">
        <f t="shared" si="5"/>
        <v>0</v>
      </c>
      <c r="AI105" s="29"/>
      <c r="AJ105" s="29"/>
      <c r="AK105" s="29"/>
      <c r="AL105" s="29" t="str">
        <f t="shared" si="6"/>
        <v>0</v>
      </c>
      <c r="AM105" s="29"/>
      <c r="AN105" s="29"/>
      <c r="AO105" s="29"/>
      <c r="AP105" s="29" t="str">
        <f t="shared" si="7"/>
        <v>0</v>
      </c>
      <c r="AQ105" s="29"/>
      <c r="AR105" s="29"/>
      <c r="AS105" s="29"/>
      <c r="AT105" s="29" t="str">
        <f t="shared" si="8"/>
        <v>0</v>
      </c>
      <c r="AU105" s="29"/>
      <c r="AV105" s="29"/>
      <c r="AW105" s="29"/>
      <c r="AX105" s="29" t="str">
        <f t="shared" si="9"/>
        <v>0</v>
      </c>
      <c r="AY105" s="29"/>
      <c r="AZ105" s="29"/>
      <c r="BA105" s="29"/>
      <c r="BB105" s="29" t="str">
        <f t="shared" si="10"/>
        <v>0</v>
      </c>
      <c r="BC105" s="29"/>
      <c r="BD105" s="29"/>
      <c r="BE105" s="29"/>
      <c r="BF105" s="29" t="str">
        <f t="shared" si="11"/>
        <v>0</v>
      </c>
      <c r="BG105" s="29"/>
      <c r="BH105" s="29"/>
      <c r="BI105" s="29"/>
      <c r="BJ105" s="29" t="str">
        <f t="shared" si="12"/>
        <v>0</v>
      </c>
      <c r="BK105" s="29"/>
      <c r="BL105" s="29"/>
      <c r="BM105" s="29"/>
      <c r="BN105" s="29" t="str">
        <f t="shared" si="13"/>
        <v>0</v>
      </c>
      <c r="BO105" s="29"/>
      <c r="BP105" s="29"/>
      <c r="BQ105" s="29"/>
      <c r="BR105" s="29" t="str">
        <f t="shared" si="14"/>
        <v>0</v>
      </c>
      <c r="BS105" s="29"/>
      <c r="BT105" s="29"/>
      <c r="BU105" s="29"/>
      <c r="BV105" s="29" t="str">
        <f t="shared" si="15"/>
        <v>0</v>
      </c>
      <c r="BW105" s="29"/>
      <c r="BX105" s="29"/>
      <c r="BY105" s="29"/>
      <c r="BZ105" s="29" t="str">
        <f t="shared" si="16"/>
        <v>0</v>
      </c>
      <c r="CA105" s="29"/>
      <c r="CB105" s="29"/>
      <c r="CC105" s="29"/>
      <c r="CD105" s="29" t="str">
        <f t="shared" si="17"/>
        <v>0</v>
      </c>
      <c r="CE105" s="29"/>
      <c r="CF105" s="29"/>
      <c r="CG105" s="29"/>
      <c r="CH105" s="29" t="str">
        <f t="shared" si="18"/>
        <v>0</v>
      </c>
      <c r="CI105" s="29"/>
      <c r="CJ105" s="29"/>
      <c r="CK105" s="29"/>
      <c r="CL105" s="29" t="str">
        <f t="shared" si="19"/>
        <v>0</v>
      </c>
      <c r="CM105" s="29"/>
      <c r="CN105" s="29"/>
      <c r="CO105" s="29"/>
      <c r="CP105" s="29" t="str">
        <f t="shared" si="20"/>
        <v>0</v>
      </c>
      <c r="CQ105" s="29"/>
      <c r="CR105" s="29"/>
      <c r="CS105" s="29"/>
      <c r="CT105" s="29" t="str">
        <f t="shared" si="21"/>
        <v>0</v>
      </c>
      <c r="CU105" s="29"/>
      <c r="CV105" s="29"/>
      <c r="CW105" s="29"/>
      <c r="CX105" s="29" t="str">
        <f t="shared" si="22"/>
        <v>0</v>
      </c>
      <c r="CY105" s="29"/>
      <c r="CZ105" s="29"/>
      <c r="DA105" s="29"/>
      <c r="DB105" s="29" t="str">
        <f t="shared" si="23"/>
        <v>0</v>
      </c>
      <c r="DC105" s="29"/>
      <c r="DD105" s="29"/>
      <c r="DE105" s="29"/>
      <c r="DF105" s="29" t="str">
        <f t="shared" si="24"/>
        <v>0</v>
      </c>
      <c r="DG105" s="29"/>
      <c r="DH105" s="29"/>
      <c r="DI105" s="29"/>
      <c r="DJ105" s="29" t="str">
        <f t="shared" si="25"/>
        <v>0</v>
      </c>
      <c r="DK105" s="29"/>
      <c r="DL105" s="29"/>
      <c r="DM105" s="29"/>
      <c r="DY105" s="28" t="str">
        <f t="shared" si="26"/>
        <v>0x00, 0x00, 0x00, 0x00, 0x00, 0x00, 0x00, 0x00, 0x00, 0x00, 0x00, 0x00, 0x00,</v>
      </c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</row>
    <row r="106" spans="11:147" x14ac:dyDescent="0.25">
      <c r="K106" s="29">
        <v>41</v>
      </c>
      <c r="L106" s="29"/>
      <c r="M106" s="30"/>
      <c r="N106" s="29" t="str">
        <f t="shared" si="0"/>
        <v>0</v>
      </c>
      <c r="O106" s="29"/>
      <c r="P106" s="29"/>
      <c r="Q106" s="29"/>
      <c r="R106" s="29" t="str">
        <f t="shared" si="1"/>
        <v>0</v>
      </c>
      <c r="S106" s="29"/>
      <c r="T106" s="29"/>
      <c r="U106" s="29"/>
      <c r="V106" s="29" t="str">
        <f t="shared" si="2"/>
        <v>0</v>
      </c>
      <c r="W106" s="29"/>
      <c r="X106" s="29"/>
      <c r="Y106" s="29"/>
      <c r="Z106" s="29" t="str">
        <f t="shared" si="3"/>
        <v>0</v>
      </c>
      <c r="AA106" s="29"/>
      <c r="AB106" s="29"/>
      <c r="AC106" s="29"/>
      <c r="AD106" s="29" t="str">
        <f t="shared" si="4"/>
        <v>0</v>
      </c>
      <c r="AE106" s="29"/>
      <c r="AF106" s="29"/>
      <c r="AG106" s="29"/>
      <c r="AH106" s="29" t="str">
        <f t="shared" si="5"/>
        <v>0</v>
      </c>
      <c r="AI106" s="29"/>
      <c r="AJ106" s="29"/>
      <c r="AK106" s="29"/>
      <c r="AL106" s="29" t="str">
        <f t="shared" si="6"/>
        <v>0</v>
      </c>
      <c r="AM106" s="29"/>
      <c r="AN106" s="29"/>
      <c r="AO106" s="29"/>
      <c r="AP106" s="29" t="str">
        <f t="shared" si="7"/>
        <v>0</v>
      </c>
      <c r="AQ106" s="29"/>
      <c r="AR106" s="29"/>
      <c r="AS106" s="29"/>
      <c r="AT106" s="29" t="str">
        <f t="shared" si="8"/>
        <v>0</v>
      </c>
      <c r="AU106" s="29"/>
      <c r="AV106" s="29"/>
      <c r="AW106" s="29"/>
      <c r="AX106" s="29" t="str">
        <f t="shared" si="9"/>
        <v>0</v>
      </c>
      <c r="AY106" s="29"/>
      <c r="AZ106" s="29"/>
      <c r="BA106" s="29"/>
      <c r="BB106" s="29" t="str">
        <f t="shared" si="10"/>
        <v>0</v>
      </c>
      <c r="BC106" s="29"/>
      <c r="BD106" s="29"/>
      <c r="BE106" s="29"/>
      <c r="BF106" s="29" t="str">
        <f t="shared" si="11"/>
        <v>0</v>
      </c>
      <c r="BG106" s="29"/>
      <c r="BH106" s="29"/>
      <c r="BI106" s="29"/>
      <c r="BJ106" s="29" t="str">
        <f t="shared" si="12"/>
        <v>0</v>
      </c>
      <c r="BK106" s="29"/>
      <c r="BL106" s="29"/>
      <c r="BM106" s="29"/>
      <c r="BN106" s="29" t="str">
        <f t="shared" si="13"/>
        <v>0</v>
      </c>
      <c r="BO106" s="29"/>
      <c r="BP106" s="29"/>
      <c r="BQ106" s="29"/>
      <c r="BR106" s="29" t="str">
        <f t="shared" si="14"/>
        <v>0</v>
      </c>
      <c r="BS106" s="29"/>
      <c r="BT106" s="29"/>
      <c r="BU106" s="29"/>
      <c r="BV106" s="29" t="str">
        <f t="shared" si="15"/>
        <v>0</v>
      </c>
      <c r="BW106" s="29"/>
      <c r="BX106" s="29"/>
      <c r="BY106" s="29"/>
      <c r="BZ106" s="29" t="str">
        <f t="shared" si="16"/>
        <v>0</v>
      </c>
      <c r="CA106" s="29"/>
      <c r="CB106" s="29"/>
      <c r="CC106" s="29"/>
      <c r="CD106" s="29" t="str">
        <f t="shared" si="17"/>
        <v>0</v>
      </c>
      <c r="CE106" s="29"/>
      <c r="CF106" s="29"/>
      <c r="CG106" s="29"/>
      <c r="CH106" s="29" t="str">
        <f t="shared" si="18"/>
        <v>0</v>
      </c>
      <c r="CI106" s="29"/>
      <c r="CJ106" s="29"/>
      <c r="CK106" s="29"/>
      <c r="CL106" s="29" t="str">
        <f t="shared" si="19"/>
        <v>0</v>
      </c>
      <c r="CM106" s="29"/>
      <c r="CN106" s="29"/>
      <c r="CO106" s="29"/>
      <c r="CP106" s="29" t="str">
        <f t="shared" si="20"/>
        <v>0</v>
      </c>
      <c r="CQ106" s="29"/>
      <c r="CR106" s="29"/>
      <c r="CS106" s="29"/>
      <c r="CT106" s="29" t="str">
        <f t="shared" si="21"/>
        <v>0</v>
      </c>
      <c r="CU106" s="29"/>
      <c r="CV106" s="29"/>
      <c r="CW106" s="29"/>
      <c r="CX106" s="29" t="str">
        <f t="shared" si="22"/>
        <v>0</v>
      </c>
      <c r="CY106" s="29"/>
      <c r="CZ106" s="29"/>
      <c r="DA106" s="29"/>
      <c r="DB106" s="29" t="str">
        <f t="shared" si="23"/>
        <v>0</v>
      </c>
      <c r="DC106" s="29"/>
      <c r="DD106" s="29"/>
      <c r="DE106" s="29"/>
      <c r="DF106" s="29" t="str">
        <f t="shared" si="24"/>
        <v>0</v>
      </c>
      <c r="DG106" s="29"/>
      <c r="DH106" s="29"/>
      <c r="DI106" s="29"/>
      <c r="DJ106" s="29" t="str">
        <f t="shared" si="25"/>
        <v>0</v>
      </c>
      <c r="DK106" s="29"/>
      <c r="DL106" s="29"/>
      <c r="DM106" s="29"/>
      <c r="DY106" s="28" t="str">
        <f t="shared" si="26"/>
        <v>0x00, 0x00, 0x00, 0x00, 0x00, 0x00, 0x00, 0x00, 0x00, 0x00, 0x00, 0x00, 0x00,</v>
      </c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</row>
    <row r="107" spans="11:147" x14ac:dyDescent="0.25">
      <c r="K107" s="29">
        <v>42</v>
      </c>
      <c r="L107" s="29"/>
      <c r="M107" s="30"/>
      <c r="N107" s="29" t="str">
        <f t="shared" si="0"/>
        <v>7</v>
      </c>
      <c r="O107" s="29"/>
      <c r="P107" s="29"/>
      <c r="Q107" s="29"/>
      <c r="R107" s="29" t="str">
        <f t="shared" si="1"/>
        <v>F</v>
      </c>
      <c r="S107" s="29"/>
      <c r="T107" s="29"/>
      <c r="U107" s="29"/>
      <c r="V107" s="29" t="str">
        <f t="shared" si="2"/>
        <v>C</v>
      </c>
      <c r="W107" s="29"/>
      <c r="X107" s="29"/>
      <c r="Y107" s="29"/>
      <c r="Z107" s="29" t="str">
        <f t="shared" si="3"/>
        <v>0</v>
      </c>
      <c r="AA107" s="29"/>
      <c r="AB107" s="29"/>
      <c r="AC107" s="29"/>
      <c r="AD107" s="29" t="str">
        <f t="shared" si="4"/>
        <v>0</v>
      </c>
      <c r="AE107" s="29"/>
      <c r="AF107" s="29"/>
      <c r="AG107" s="29"/>
      <c r="AH107" s="29" t="str">
        <f t="shared" si="5"/>
        <v>0</v>
      </c>
      <c r="AI107" s="29"/>
      <c r="AJ107" s="29"/>
      <c r="AK107" s="29"/>
      <c r="AL107" s="29" t="str">
        <f t="shared" si="6"/>
        <v>0</v>
      </c>
      <c r="AM107" s="29"/>
      <c r="AN107" s="29"/>
      <c r="AO107" s="29"/>
      <c r="AP107" s="29" t="str">
        <f t="shared" si="7"/>
        <v>0</v>
      </c>
      <c r="AQ107" s="29"/>
      <c r="AR107" s="29"/>
      <c r="AS107" s="29"/>
      <c r="AT107" s="29" t="str">
        <f t="shared" si="8"/>
        <v>0</v>
      </c>
      <c r="AU107" s="29"/>
      <c r="AV107" s="29"/>
      <c r="AW107" s="29"/>
      <c r="AX107" s="29" t="str">
        <f t="shared" si="9"/>
        <v>0</v>
      </c>
      <c r="AY107" s="29"/>
      <c r="AZ107" s="29"/>
      <c r="BA107" s="29"/>
      <c r="BB107" s="29" t="str">
        <f t="shared" si="10"/>
        <v>0</v>
      </c>
      <c r="BC107" s="29"/>
      <c r="BD107" s="29"/>
      <c r="BE107" s="29"/>
      <c r="BF107" s="29" t="str">
        <f t="shared" si="11"/>
        <v>0</v>
      </c>
      <c r="BG107" s="29"/>
      <c r="BH107" s="29"/>
      <c r="BI107" s="29"/>
      <c r="BJ107" s="29" t="str">
        <f t="shared" si="12"/>
        <v>0</v>
      </c>
      <c r="BK107" s="29"/>
      <c r="BL107" s="29"/>
      <c r="BM107" s="29"/>
      <c r="BN107" s="29" t="str">
        <f t="shared" si="13"/>
        <v>0</v>
      </c>
      <c r="BO107" s="29"/>
      <c r="BP107" s="29"/>
      <c r="BQ107" s="29"/>
      <c r="BR107" s="29" t="str">
        <f t="shared" si="14"/>
        <v>0</v>
      </c>
      <c r="BS107" s="29"/>
      <c r="BT107" s="29"/>
      <c r="BU107" s="29"/>
      <c r="BV107" s="29" t="str">
        <f t="shared" si="15"/>
        <v>0</v>
      </c>
      <c r="BW107" s="29"/>
      <c r="BX107" s="29"/>
      <c r="BY107" s="29"/>
      <c r="BZ107" s="29" t="str">
        <f t="shared" si="16"/>
        <v>0</v>
      </c>
      <c r="CA107" s="29"/>
      <c r="CB107" s="29"/>
      <c r="CC107" s="29"/>
      <c r="CD107" s="29" t="str">
        <f t="shared" si="17"/>
        <v>0</v>
      </c>
      <c r="CE107" s="29"/>
      <c r="CF107" s="29"/>
      <c r="CG107" s="29"/>
      <c r="CH107" s="29" t="str">
        <f t="shared" si="18"/>
        <v>0</v>
      </c>
      <c r="CI107" s="29"/>
      <c r="CJ107" s="29"/>
      <c r="CK107" s="29"/>
      <c r="CL107" s="29" t="str">
        <f t="shared" si="19"/>
        <v>0</v>
      </c>
      <c r="CM107" s="29"/>
      <c r="CN107" s="29"/>
      <c r="CO107" s="29"/>
      <c r="CP107" s="29" t="str">
        <f t="shared" si="20"/>
        <v>0</v>
      </c>
      <c r="CQ107" s="29"/>
      <c r="CR107" s="29"/>
      <c r="CS107" s="29"/>
      <c r="CT107" s="29" t="str">
        <f t="shared" si="21"/>
        <v>0</v>
      </c>
      <c r="CU107" s="29"/>
      <c r="CV107" s="29"/>
      <c r="CW107" s="29"/>
      <c r="CX107" s="29" t="str">
        <f t="shared" si="22"/>
        <v>1</v>
      </c>
      <c r="CY107" s="29"/>
      <c r="CZ107" s="29"/>
      <c r="DA107" s="29"/>
      <c r="DB107" s="29" t="str">
        <f t="shared" si="23"/>
        <v>F</v>
      </c>
      <c r="DC107" s="29"/>
      <c r="DD107" s="29"/>
      <c r="DE107" s="29"/>
      <c r="DF107" s="29" t="str">
        <f t="shared" si="24"/>
        <v>E</v>
      </c>
      <c r="DG107" s="29"/>
      <c r="DH107" s="29"/>
      <c r="DI107" s="29"/>
      <c r="DJ107" s="29" t="str">
        <f t="shared" si="25"/>
        <v>0</v>
      </c>
      <c r="DK107" s="29"/>
      <c r="DL107" s="29"/>
      <c r="DM107" s="29"/>
      <c r="DY107" s="28" t="str">
        <f t="shared" si="26"/>
        <v>0x7F, 0xC0, 0x00, 0x00, 0x00, 0x00, 0x00, 0x00, 0x00, 0x00, 0x00, 0x1F, 0xE0,</v>
      </c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</row>
    <row r="108" spans="11:147" x14ac:dyDescent="0.25">
      <c r="K108" s="29">
        <v>43</v>
      </c>
      <c r="L108" s="29"/>
      <c r="M108" s="30"/>
      <c r="N108" s="29" t="str">
        <f t="shared" si="0"/>
        <v>F</v>
      </c>
      <c r="O108" s="29"/>
      <c r="P108" s="29"/>
      <c r="Q108" s="29"/>
      <c r="R108" s="29" t="str">
        <f t="shared" si="1"/>
        <v>F</v>
      </c>
      <c r="S108" s="29"/>
      <c r="T108" s="29"/>
      <c r="U108" s="29"/>
      <c r="V108" s="29" t="str">
        <f t="shared" si="2"/>
        <v>C</v>
      </c>
      <c r="W108" s="29"/>
      <c r="X108" s="29"/>
      <c r="Y108" s="29"/>
      <c r="Z108" s="29" t="str">
        <f t="shared" si="3"/>
        <v>0</v>
      </c>
      <c r="AA108" s="29"/>
      <c r="AB108" s="29"/>
      <c r="AC108" s="29"/>
      <c r="AD108" s="29" t="str">
        <f t="shared" si="4"/>
        <v>0</v>
      </c>
      <c r="AE108" s="29"/>
      <c r="AF108" s="29"/>
      <c r="AG108" s="29"/>
      <c r="AH108" s="29" t="str">
        <f t="shared" si="5"/>
        <v>0</v>
      </c>
      <c r="AI108" s="29"/>
      <c r="AJ108" s="29"/>
      <c r="AK108" s="29"/>
      <c r="AL108" s="29" t="str">
        <f t="shared" si="6"/>
        <v>0</v>
      </c>
      <c r="AM108" s="29"/>
      <c r="AN108" s="29"/>
      <c r="AO108" s="29"/>
      <c r="AP108" s="29" t="str">
        <f t="shared" si="7"/>
        <v>0</v>
      </c>
      <c r="AQ108" s="29"/>
      <c r="AR108" s="29"/>
      <c r="AS108" s="29"/>
      <c r="AT108" s="29" t="str">
        <f t="shared" si="8"/>
        <v>0</v>
      </c>
      <c r="AU108" s="29"/>
      <c r="AV108" s="29"/>
      <c r="AW108" s="29"/>
      <c r="AX108" s="29" t="str">
        <f t="shared" si="9"/>
        <v>0</v>
      </c>
      <c r="AY108" s="29"/>
      <c r="AZ108" s="29"/>
      <c r="BA108" s="29"/>
      <c r="BB108" s="29" t="str">
        <f t="shared" si="10"/>
        <v>0</v>
      </c>
      <c r="BC108" s="29"/>
      <c r="BD108" s="29"/>
      <c r="BE108" s="29"/>
      <c r="BF108" s="29" t="str">
        <f t="shared" si="11"/>
        <v>0</v>
      </c>
      <c r="BG108" s="29"/>
      <c r="BH108" s="29"/>
      <c r="BI108" s="29"/>
      <c r="BJ108" s="29" t="str">
        <f t="shared" si="12"/>
        <v>0</v>
      </c>
      <c r="BK108" s="29"/>
      <c r="BL108" s="29"/>
      <c r="BM108" s="29"/>
      <c r="BN108" s="29" t="str">
        <f t="shared" si="13"/>
        <v>0</v>
      </c>
      <c r="BO108" s="29"/>
      <c r="BP108" s="29"/>
      <c r="BQ108" s="29"/>
      <c r="BR108" s="29" t="str">
        <f t="shared" si="14"/>
        <v>0</v>
      </c>
      <c r="BS108" s="29"/>
      <c r="BT108" s="29"/>
      <c r="BU108" s="29"/>
      <c r="BV108" s="29" t="str">
        <f t="shared" si="15"/>
        <v>0</v>
      </c>
      <c r="BW108" s="29"/>
      <c r="BX108" s="29"/>
      <c r="BY108" s="29"/>
      <c r="BZ108" s="29" t="str">
        <f t="shared" si="16"/>
        <v>0</v>
      </c>
      <c r="CA108" s="29"/>
      <c r="CB108" s="29"/>
      <c r="CC108" s="29"/>
      <c r="CD108" s="29" t="str">
        <f t="shared" si="17"/>
        <v>0</v>
      </c>
      <c r="CE108" s="29"/>
      <c r="CF108" s="29"/>
      <c r="CG108" s="29"/>
      <c r="CH108" s="29" t="str">
        <f t="shared" si="18"/>
        <v>0</v>
      </c>
      <c r="CI108" s="29"/>
      <c r="CJ108" s="29"/>
      <c r="CK108" s="29"/>
      <c r="CL108" s="29" t="str">
        <f t="shared" si="19"/>
        <v>0</v>
      </c>
      <c r="CM108" s="29"/>
      <c r="CN108" s="29"/>
      <c r="CO108" s="29"/>
      <c r="CP108" s="29" t="str">
        <f t="shared" si="20"/>
        <v>0</v>
      </c>
      <c r="CQ108" s="29"/>
      <c r="CR108" s="29"/>
      <c r="CS108" s="29"/>
      <c r="CT108" s="29" t="str">
        <f t="shared" si="21"/>
        <v>0</v>
      </c>
      <c r="CU108" s="29"/>
      <c r="CV108" s="29"/>
      <c r="CW108" s="29"/>
      <c r="CX108" s="29" t="str">
        <f t="shared" si="22"/>
        <v>1</v>
      </c>
      <c r="CY108" s="29"/>
      <c r="CZ108" s="29"/>
      <c r="DA108" s="29"/>
      <c r="DB108" s="29" t="str">
        <f t="shared" si="23"/>
        <v>F</v>
      </c>
      <c r="DC108" s="29"/>
      <c r="DD108" s="29"/>
      <c r="DE108" s="29"/>
      <c r="DF108" s="29" t="str">
        <f t="shared" si="24"/>
        <v>F</v>
      </c>
      <c r="DG108" s="29"/>
      <c r="DH108" s="29"/>
      <c r="DI108" s="29"/>
      <c r="DJ108" s="29" t="str">
        <f t="shared" si="25"/>
        <v>0</v>
      </c>
      <c r="DK108" s="29"/>
      <c r="DL108" s="29"/>
      <c r="DM108" s="29"/>
      <c r="DY108" s="28" t="str">
        <f t="shared" si="26"/>
        <v>0xFF, 0xC0, 0x00, 0x00, 0x00, 0x00, 0x00, 0x00, 0x00, 0x00, 0x00, 0x1F, 0xF0,</v>
      </c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</row>
    <row r="109" spans="11:147" x14ac:dyDescent="0.25">
      <c r="K109" s="29">
        <v>44</v>
      </c>
      <c r="L109" s="29"/>
      <c r="M109" s="30"/>
      <c r="N109" s="29" t="str">
        <f t="shared" si="0"/>
        <v>0</v>
      </c>
      <c r="O109" s="29"/>
      <c r="P109" s="29"/>
      <c r="Q109" s="29"/>
      <c r="R109" s="29" t="str">
        <f t="shared" si="1"/>
        <v>0</v>
      </c>
      <c r="S109" s="29"/>
      <c r="T109" s="29"/>
      <c r="U109" s="29"/>
      <c r="V109" s="29" t="str">
        <f t="shared" si="2"/>
        <v>0</v>
      </c>
      <c r="W109" s="29"/>
      <c r="X109" s="29"/>
      <c r="Y109" s="29"/>
      <c r="Z109" s="29" t="str">
        <f t="shared" si="3"/>
        <v>0</v>
      </c>
      <c r="AA109" s="29"/>
      <c r="AB109" s="29"/>
      <c r="AC109" s="29"/>
      <c r="AD109" s="29" t="str">
        <f t="shared" si="4"/>
        <v>0</v>
      </c>
      <c r="AE109" s="29"/>
      <c r="AF109" s="29"/>
      <c r="AG109" s="29"/>
      <c r="AH109" s="29" t="str">
        <f t="shared" si="5"/>
        <v>0</v>
      </c>
      <c r="AI109" s="29"/>
      <c r="AJ109" s="29"/>
      <c r="AK109" s="29"/>
      <c r="AL109" s="29" t="str">
        <f t="shared" si="6"/>
        <v>0</v>
      </c>
      <c r="AM109" s="29"/>
      <c r="AN109" s="29"/>
      <c r="AO109" s="29"/>
      <c r="AP109" s="29" t="str">
        <f t="shared" si="7"/>
        <v>0</v>
      </c>
      <c r="AQ109" s="29"/>
      <c r="AR109" s="29"/>
      <c r="AS109" s="29"/>
      <c r="AT109" s="29" t="str">
        <f t="shared" si="8"/>
        <v>0</v>
      </c>
      <c r="AU109" s="29"/>
      <c r="AV109" s="29"/>
      <c r="AW109" s="29"/>
      <c r="AX109" s="29" t="str">
        <f t="shared" si="9"/>
        <v>0</v>
      </c>
      <c r="AY109" s="29"/>
      <c r="AZ109" s="29"/>
      <c r="BA109" s="29"/>
      <c r="BB109" s="29" t="str">
        <f t="shared" si="10"/>
        <v>0</v>
      </c>
      <c r="BC109" s="29"/>
      <c r="BD109" s="29"/>
      <c r="BE109" s="29"/>
      <c r="BF109" s="29" t="str">
        <f t="shared" si="11"/>
        <v>0</v>
      </c>
      <c r="BG109" s="29"/>
      <c r="BH109" s="29"/>
      <c r="BI109" s="29"/>
      <c r="BJ109" s="29" t="str">
        <f t="shared" si="12"/>
        <v>0</v>
      </c>
      <c r="BK109" s="29"/>
      <c r="BL109" s="29"/>
      <c r="BM109" s="29"/>
      <c r="BN109" s="29" t="str">
        <f t="shared" si="13"/>
        <v>0</v>
      </c>
      <c r="BO109" s="29"/>
      <c r="BP109" s="29"/>
      <c r="BQ109" s="29"/>
      <c r="BR109" s="29" t="str">
        <f t="shared" si="14"/>
        <v>0</v>
      </c>
      <c r="BS109" s="29"/>
      <c r="BT109" s="29"/>
      <c r="BU109" s="29"/>
      <c r="BV109" s="29" t="str">
        <f t="shared" si="15"/>
        <v>0</v>
      </c>
      <c r="BW109" s="29"/>
      <c r="BX109" s="29"/>
      <c r="BY109" s="29"/>
      <c r="BZ109" s="29" t="str">
        <f t="shared" si="16"/>
        <v>0</v>
      </c>
      <c r="CA109" s="29"/>
      <c r="CB109" s="29"/>
      <c r="CC109" s="29"/>
      <c r="CD109" s="29" t="str">
        <f t="shared" si="17"/>
        <v>0</v>
      </c>
      <c r="CE109" s="29"/>
      <c r="CF109" s="29"/>
      <c r="CG109" s="29"/>
      <c r="CH109" s="29" t="str">
        <f t="shared" si="18"/>
        <v>0</v>
      </c>
      <c r="CI109" s="29"/>
      <c r="CJ109" s="29"/>
      <c r="CK109" s="29"/>
      <c r="CL109" s="29" t="str">
        <f t="shared" si="19"/>
        <v>0</v>
      </c>
      <c r="CM109" s="29"/>
      <c r="CN109" s="29"/>
      <c r="CO109" s="29"/>
      <c r="CP109" s="29" t="str">
        <f t="shared" si="20"/>
        <v>0</v>
      </c>
      <c r="CQ109" s="29"/>
      <c r="CR109" s="29"/>
      <c r="CS109" s="29"/>
      <c r="CT109" s="29" t="str">
        <f t="shared" si="21"/>
        <v>0</v>
      </c>
      <c r="CU109" s="29"/>
      <c r="CV109" s="29"/>
      <c r="CW109" s="29"/>
      <c r="CX109" s="29" t="str">
        <f t="shared" si="22"/>
        <v>0</v>
      </c>
      <c r="CY109" s="29"/>
      <c r="CZ109" s="29"/>
      <c r="DA109" s="29"/>
      <c r="DB109" s="29" t="str">
        <f t="shared" si="23"/>
        <v>0</v>
      </c>
      <c r="DC109" s="29"/>
      <c r="DD109" s="29"/>
      <c r="DE109" s="29"/>
      <c r="DF109" s="29" t="str">
        <f t="shared" si="24"/>
        <v>0</v>
      </c>
      <c r="DG109" s="29"/>
      <c r="DH109" s="29"/>
      <c r="DI109" s="29"/>
      <c r="DJ109" s="29" t="str">
        <f t="shared" si="25"/>
        <v>0</v>
      </c>
      <c r="DK109" s="29"/>
      <c r="DL109" s="29"/>
      <c r="DM109" s="29"/>
      <c r="DY109" s="28" t="str">
        <f t="shared" si="26"/>
        <v>0x00, 0x00, 0x00, 0x00, 0x00, 0x00, 0x00, 0x00, 0x00, 0x00, 0x00, 0x00, 0x00,</v>
      </c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</row>
    <row r="110" spans="11:147" x14ac:dyDescent="0.25">
      <c r="K110" s="29">
        <v>45</v>
      </c>
      <c r="L110" s="29"/>
      <c r="M110" s="30"/>
      <c r="N110" s="29" t="str">
        <f t="shared" si="0"/>
        <v>0</v>
      </c>
      <c r="O110" s="29"/>
      <c r="P110" s="29"/>
      <c r="Q110" s="29"/>
      <c r="R110" s="29" t="str">
        <f t="shared" si="1"/>
        <v>0</v>
      </c>
      <c r="S110" s="29"/>
      <c r="T110" s="29"/>
      <c r="U110" s="29"/>
      <c r="V110" s="29" t="str">
        <f t="shared" si="2"/>
        <v>0</v>
      </c>
      <c r="W110" s="29"/>
      <c r="X110" s="29"/>
      <c r="Y110" s="29"/>
      <c r="Z110" s="29" t="str">
        <f t="shared" si="3"/>
        <v>0</v>
      </c>
      <c r="AA110" s="29"/>
      <c r="AB110" s="29"/>
      <c r="AC110" s="29"/>
      <c r="AD110" s="29" t="str">
        <f t="shared" si="4"/>
        <v>0</v>
      </c>
      <c r="AE110" s="29"/>
      <c r="AF110" s="29"/>
      <c r="AG110" s="29"/>
      <c r="AH110" s="29" t="str">
        <f t="shared" si="5"/>
        <v>0</v>
      </c>
      <c r="AI110" s="29"/>
      <c r="AJ110" s="29"/>
      <c r="AK110" s="29"/>
      <c r="AL110" s="29" t="str">
        <f t="shared" si="6"/>
        <v>0</v>
      </c>
      <c r="AM110" s="29"/>
      <c r="AN110" s="29"/>
      <c r="AO110" s="29"/>
      <c r="AP110" s="29" t="str">
        <f t="shared" si="7"/>
        <v>0</v>
      </c>
      <c r="AQ110" s="29"/>
      <c r="AR110" s="29"/>
      <c r="AS110" s="29"/>
      <c r="AT110" s="29" t="str">
        <f t="shared" si="8"/>
        <v>0</v>
      </c>
      <c r="AU110" s="29"/>
      <c r="AV110" s="29"/>
      <c r="AW110" s="29"/>
      <c r="AX110" s="29" t="str">
        <f t="shared" si="9"/>
        <v>0</v>
      </c>
      <c r="AY110" s="29"/>
      <c r="AZ110" s="29"/>
      <c r="BA110" s="29"/>
      <c r="BB110" s="29" t="str">
        <f t="shared" si="10"/>
        <v>0</v>
      </c>
      <c r="BC110" s="29"/>
      <c r="BD110" s="29"/>
      <c r="BE110" s="29"/>
      <c r="BF110" s="29" t="str">
        <f t="shared" si="11"/>
        <v>0</v>
      </c>
      <c r="BG110" s="29"/>
      <c r="BH110" s="29"/>
      <c r="BI110" s="29"/>
      <c r="BJ110" s="29" t="str">
        <f t="shared" si="12"/>
        <v>0</v>
      </c>
      <c r="BK110" s="29"/>
      <c r="BL110" s="29"/>
      <c r="BM110" s="29"/>
      <c r="BN110" s="29" t="str">
        <f t="shared" si="13"/>
        <v>0</v>
      </c>
      <c r="BO110" s="29"/>
      <c r="BP110" s="29"/>
      <c r="BQ110" s="29"/>
      <c r="BR110" s="29" t="str">
        <f t="shared" si="14"/>
        <v>0</v>
      </c>
      <c r="BS110" s="29"/>
      <c r="BT110" s="29"/>
      <c r="BU110" s="29"/>
      <c r="BV110" s="29" t="str">
        <f t="shared" si="15"/>
        <v>0</v>
      </c>
      <c r="BW110" s="29"/>
      <c r="BX110" s="29"/>
      <c r="BY110" s="29"/>
      <c r="BZ110" s="29" t="str">
        <f t="shared" si="16"/>
        <v>0</v>
      </c>
      <c r="CA110" s="29"/>
      <c r="CB110" s="29"/>
      <c r="CC110" s="29"/>
      <c r="CD110" s="29" t="str">
        <f t="shared" si="17"/>
        <v>0</v>
      </c>
      <c r="CE110" s="29"/>
      <c r="CF110" s="29"/>
      <c r="CG110" s="29"/>
      <c r="CH110" s="29" t="str">
        <f t="shared" si="18"/>
        <v>0</v>
      </c>
      <c r="CI110" s="29"/>
      <c r="CJ110" s="29"/>
      <c r="CK110" s="29"/>
      <c r="CL110" s="29" t="str">
        <f t="shared" si="19"/>
        <v>0</v>
      </c>
      <c r="CM110" s="29"/>
      <c r="CN110" s="29"/>
      <c r="CO110" s="29"/>
      <c r="CP110" s="29" t="str">
        <f t="shared" si="20"/>
        <v>0</v>
      </c>
      <c r="CQ110" s="29"/>
      <c r="CR110" s="29"/>
      <c r="CS110" s="29"/>
      <c r="CT110" s="29" t="str">
        <f t="shared" si="21"/>
        <v>0</v>
      </c>
      <c r="CU110" s="29"/>
      <c r="CV110" s="29"/>
      <c r="CW110" s="29"/>
      <c r="CX110" s="29" t="str">
        <f t="shared" si="22"/>
        <v>0</v>
      </c>
      <c r="CY110" s="29"/>
      <c r="CZ110" s="29"/>
      <c r="DA110" s="29"/>
      <c r="DB110" s="29" t="str">
        <f t="shared" si="23"/>
        <v>0</v>
      </c>
      <c r="DC110" s="29"/>
      <c r="DD110" s="29"/>
      <c r="DE110" s="29"/>
      <c r="DF110" s="29" t="str">
        <f t="shared" si="24"/>
        <v>0</v>
      </c>
      <c r="DG110" s="29"/>
      <c r="DH110" s="29"/>
      <c r="DI110" s="29"/>
      <c r="DJ110" s="29" t="str">
        <f t="shared" si="25"/>
        <v>0</v>
      </c>
      <c r="DK110" s="29"/>
      <c r="DL110" s="29"/>
      <c r="DM110" s="29"/>
      <c r="DY110" s="28" t="str">
        <f t="shared" si="26"/>
        <v>0x00, 0x00, 0x00, 0x00, 0x00, 0x00, 0x00, 0x00, 0x00, 0x00, 0x00, 0x00, 0x00,</v>
      </c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</row>
    <row r="111" spans="11:147" x14ac:dyDescent="0.25">
      <c r="K111" s="29">
        <v>46</v>
      </c>
      <c r="L111" s="29"/>
      <c r="M111" s="30"/>
      <c r="N111" s="29" t="str">
        <f t="shared" si="0"/>
        <v>0</v>
      </c>
      <c r="O111" s="29"/>
      <c r="P111" s="29"/>
      <c r="Q111" s="29"/>
      <c r="R111" s="29" t="str">
        <f t="shared" si="1"/>
        <v>0</v>
      </c>
      <c r="S111" s="29"/>
      <c r="T111" s="29"/>
      <c r="U111" s="29"/>
      <c r="V111" s="29" t="str">
        <f t="shared" si="2"/>
        <v>0</v>
      </c>
      <c r="W111" s="29"/>
      <c r="X111" s="29"/>
      <c r="Y111" s="29"/>
      <c r="Z111" s="29" t="str">
        <f t="shared" si="3"/>
        <v>0</v>
      </c>
      <c r="AA111" s="29"/>
      <c r="AB111" s="29"/>
      <c r="AC111" s="29"/>
      <c r="AD111" s="29" t="str">
        <f t="shared" si="4"/>
        <v>0</v>
      </c>
      <c r="AE111" s="29"/>
      <c r="AF111" s="29"/>
      <c r="AG111" s="29"/>
      <c r="AH111" s="29" t="str">
        <f t="shared" si="5"/>
        <v>0</v>
      </c>
      <c r="AI111" s="29"/>
      <c r="AJ111" s="29"/>
      <c r="AK111" s="29"/>
      <c r="AL111" s="29" t="str">
        <f t="shared" si="6"/>
        <v>0</v>
      </c>
      <c r="AM111" s="29"/>
      <c r="AN111" s="29"/>
      <c r="AO111" s="29"/>
      <c r="AP111" s="29" t="str">
        <f t="shared" si="7"/>
        <v>0</v>
      </c>
      <c r="AQ111" s="29"/>
      <c r="AR111" s="29"/>
      <c r="AS111" s="29"/>
      <c r="AT111" s="29" t="str">
        <f t="shared" si="8"/>
        <v>0</v>
      </c>
      <c r="AU111" s="29"/>
      <c r="AV111" s="29"/>
      <c r="AW111" s="29"/>
      <c r="AX111" s="29" t="str">
        <f t="shared" si="9"/>
        <v>0</v>
      </c>
      <c r="AY111" s="29"/>
      <c r="AZ111" s="29"/>
      <c r="BA111" s="29"/>
      <c r="BB111" s="29" t="str">
        <f t="shared" si="10"/>
        <v>0</v>
      </c>
      <c r="BC111" s="29"/>
      <c r="BD111" s="29"/>
      <c r="BE111" s="29"/>
      <c r="BF111" s="29" t="str">
        <f t="shared" si="11"/>
        <v>0</v>
      </c>
      <c r="BG111" s="29"/>
      <c r="BH111" s="29"/>
      <c r="BI111" s="29"/>
      <c r="BJ111" s="29" t="str">
        <f t="shared" si="12"/>
        <v>0</v>
      </c>
      <c r="BK111" s="29"/>
      <c r="BL111" s="29"/>
      <c r="BM111" s="29"/>
      <c r="BN111" s="29" t="str">
        <f t="shared" si="13"/>
        <v>0</v>
      </c>
      <c r="BO111" s="29"/>
      <c r="BP111" s="29"/>
      <c r="BQ111" s="29"/>
      <c r="BR111" s="29" t="str">
        <f t="shared" si="14"/>
        <v>0</v>
      </c>
      <c r="BS111" s="29"/>
      <c r="BT111" s="29"/>
      <c r="BU111" s="29"/>
      <c r="BV111" s="29" t="str">
        <f t="shared" si="15"/>
        <v>0</v>
      </c>
      <c r="BW111" s="29"/>
      <c r="BX111" s="29"/>
      <c r="BY111" s="29"/>
      <c r="BZ111" s="29" t="str">
        <f t="shared" si="16"/>
        <v>0</v>
      </c>
      <c r="CA111" s="29"/>
      <c r="CB111" s="29"/>
      <c r="CC111" s="29"/>
      <c r="CD111" s="29" t="str">
        <f t="shared" si="17"/>
        <v>0</v>
      </c>
      <c r="CE111" s="29"/>
      <c r="CF111" s="29"/>
      <c r="CG111" s="29"/>
      <c r="CH111" s="29" t="str">
        <f t="shared" si="18"/>
        <v>0</v>
      </c>
      <c r="CI111" s="29"/>
      <c r="CJ111" s="29"/>
      <c r="CK111" s="29"/>
      <c r="CL111" s="29" t="str">
        <f t="shared" si="19"/>
        <v>0</v>
      </c>
      <c r="CM111" s="29"/>
      <c r="CN111" s="29"/>
      <c r="CO111" s="29"/>
      <c r="CP111" s="29" t="str">
        <f t="shared" si="20"/>
        <v>0</v>
      </c>
      <c r="CQ111" s="29"/>
      <c r="CR111" s="29"/>
      <c r="CS111" s="29"/>
      <c r="CT111" s="29" t="str">
        <f t="shared" si="21"/>
        <v>0</v>
      </c>
      <c r="CU111" s="29"/>
      <c r="CV111" s="29"/>
      <c r="CW111" s="29"/>
      <c r="CX111" s="29" t="str">
        <f t="shared" si="22"/>
        <v>0</v>
      </c>
      <c r="CY111" s="29"/>
      <c r="CZ111" s="29"/>
      <c r="DA111" s="29"/>
      <c r="DB111" s="29" t="str">
        <f t="shared" si="23"/>
        <v>0</v>
      </c>
      <c r="DC111" s="29"/>
      <c r="DD111" s="29"/>
      <c r="DE111" s="29"/>
      <c r="DF111" s="29" t="str">
        <f t="shared" si="24"/>
        <v>0</v>
      </c>
      <c r="DG111" s="29"/>
      <c r="DH111" s="29"/>
      <c r="DI111" s="29"/>
      <c r="DJ111" s="29" t="str">
        <f t="shared" si="25"/>
        <v>0</v>
      </c>
      <c r="DK111" s="29"/>
      <c r="DL111" s="29"/>
      <c r="DM111" s="29"/>
      <c r="DY111" s="28" t="str">
        <f t="shared" si="26"/>
        <v>0x00, 0x00, 0x00, 0x00, 0x00, 0x00, 0x00, 0x00, 0x00, 0x00, 0x00, 0x00, 0x00,</v>
      </c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</row>
    <row r="112" spans="11:147" x14ac:dyDescent="0.25"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</row>
    <row r="159" spans="14:117" x14ac:dyDescent="0.25"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29"/>
      <c r="CY159" s="29"/>
      <c r="CZ159" s="29"/>
      <c r="DA159" s="29"/>
      <c r="DB159" s="29"/>
      <c r="DC159" s="29"/>
      <c r="DD159" s="29"/>
      <c r="DE159" s="29"/>
      <c r="DF159" s="29"/>
      <c r="DG159" s="29"/>
      <c r="DH159" s="29"/>
      <c r="DI159" s="29"/>
      <c r="DJ159" s="29"/>
      <c r="DK159" s="29"/>
      <c r="DL159" s="29"/>
      <c r="DM159" s="29"/>
    </row>
    <row r="160" spans="14:117" x14ac:dyDescent="0.25"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  <c r="DB160" s="29"/>
      <c r="DC160" s="29"/>
      <c r="DD160" s="29"/>
      <c r="DE160" s="29"/>
      <c r="DF160" s="29"/>
      <c r="DG160" s="29"/>
      <c r="DH160" s="29"/>
      <c r="DI160" s="29"/>
      <c r="DJ160" s="29"/>
      <c r="DK160" s="29"/>
      <c r="DL160" s="29"/>
      <c r="DM160" s="29"/>
    </row>
    <row r="161" spans="14:117" x14ac:dyDescent="0.25"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29"/>
      <c r="DC161" s="29"/>
      <c r="DD161" s="29"/>
      <c r="DE161" s="29"/>
      <c r="DF161" s="29"/>
      <c r="DG161" s="29"/>
      <c r="DH161" s="29"/>
      <c r="DI161" s="29"/>
      <c r="DJ161" s="29"/>
      <c r="DK161" s="29"/>
      <c r="DL161" s="29"/>
      <c r="DM161" s="29"/>
    </row>
    <row r="162" spans="14:117" x14ac:dyDescent="0.25"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29"/>
      <c r="BW162" s="29"/>
      <c r="BX162" s="29"/>
      <c r="BY162" s="29"/>
      <c r="BZ162" s="29"/>
      <c r="CA162" s="29"/>
      <c r="CB162" s="29"/>
      <c r="CC162" s="29"/>
      <c r="CD162" s="29"/>
      <c r="CE162" s="29"/>
      <c r="CF162" s="29"/>
      <c r="CG162" s="29"/>
      <c r="CH162" s="29"/>
      <c r="CI162" s="29"/>
      <c r="CJ162" s="29"/>
      <c r="CK162" s="29"/>
      <c r="CL162" s="29"/>
      <c r="CM162" s="29"/>
      <c r="CN162" s="29"/>
      <c r="CO162" s="29"/>
      <c r="CP162" s="29"/>
      <c r="CQ162" s="29"/>
      <c r="CR162" s="29"/>
      <c r="CS162" s="29"/>
      <c r="CT162" s="29"/>
      <c r="CU162" s="29"/>
      <c r="CV162" s="29"/>
      <c r="CW162" s="29"/>
      <c r="CX162" s="29"/>
      <c r="CY162" s="29"/>
      <c r="CZ162" s="29"/>
      <c r="DA162" s="29"/>
      <c r="DB162" s="29"/>
      <c r="DC162" s="29"/>
      <c r="DD162" s="29"/>
      <c r="DE162" s="29"/>
      <c r="DF162" s="29"/>
      <c r="DG162" s="29"/>
      <c r="DH162" s="29"/>
      <c r="DI162" s="29"/>
      <c r="DJ162" s="29"/>
      <c r="DK162" s="29"/>
      <c r="DL162" s="29"/>
      <c r="DM162" s="29"/>
    </row>
    <row r="163" spans="14:117" x14ac:dyDescent="0.25"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29"/>
      <c r="CJ163" s="29"/>
      <c r="CK163" s="29"/>
      <c r="CL163" s="29"/>
      <c r="CM163" s="29"/>
      <c r="CN163" s="29"/>
      <c r="CO163" s="29"/>
      <c r="CP163" s="29"/>
      <c r="CQ163" s="29"/>
      <c r="CR163" s="29"/>
      <c r="CS163" s="29"/>
      <c r="CT163" s="29"/>
      <c r="CU163" s="29"/>
      <c r="CV163" s="29"/>
      <c r="CW163" s="29"/>
      <c r="CX163" s="29"/>
      <c r="CY163" s="29"/>
      <c r="CZ163" s="29"/>
      <c r="DA163" s="29"/>
      <c r="DB163" s="29"/>
      <c r="DC163" s="29"/>
      <c r="DD163" s="29"/>
      <c r="DE163" s="29"/>
      <c r="DF163" s="29"/>
      <c r="DG163" s="29"/>
      <c r="DH163" s="29"/>
      <c r="DI163" s="29"/>
      <c r="DJ163" s="29"/>
      <c r="DK163" s="29"/>
      <c r="DL163" s="29"/>
      <c r="DM163" s="29"/>
    </row>
    <row r="164" spans="14:117" x14ac:dyDescent="0.25"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29"/>
      <c r="CA164" s="29"/>
      <c r="CB164" s="29"/>
      <c r="CC164" s="29"/>
      <c r="CD164" s="29"/>
      <c r="CE164" s="29"/>
      <c r="CF164" s="29"/>
      <c r="CG164" s="29"/>
      <c r="CH164" s="29"/>
      <c r="CI164" s="29"/>
      <c r="CJ164" s="29"/>
      <c r="CK164" s="29"/>
      <c r="CL164" s="29"/>
      <c r="CM164" s="29"/>
      <c r="CN164" s="29"/>
      <c r="CO164" s="29"/>
      <c r="CP164" s="29"/>
      <c r="CQ164" s="29"/>
      <c r="CR164" s="29"/>
      <c r="CS164" s="29"/>
      <c r="CT164" s="29"/>
      <c r="CU164" s="29"/>
      <c r="CV164" s="29"/>
      <c r="CW164" s="29"/>
      <c r="CX164" s="29"/>
      <c r="CY164" s="29"/>
      <c r="CZ164" s="29"/>
      <c r="DA164" s="29"/>
      <c r="DB164" s="29"/>
      <c r="DC164" s="29"/>
      <c r="DD164" s="29"/>
      <c r="DE164" s="29"/>
      <c r="DF164" s="29"/>
      <c r="DG164" s="29"/>
      <c r="DH164" s="29"/>
      <c r="DI164" s="29"/>
      <c r="DJ164" s="29"/>
      <c r="DK164" s="29"/>
      <c r="DL164" s="29"/>
      <c r="DM164" s="29"/>
    </row>
    <row r="165" spans="14:117" x14ac:dyDescent="0.25"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/>
      <c r="CB165" s="29"/>
      <c r="CC165" s="29"/>
      <c r="CD165" s="29"/>
      <c r="CE165" s="29"/>
      <c r="CF165" s="29"/>
      <c r="CG165" s="29"/>
      <c r="CH165" s="29"/>
      <c r="CI165" s="29"/>
      <c r="CJ165" s="29"/>
      <c r="CK165" s="29"/>
      <c r="CL165" s="29"/>
      <c r="CM165" s="29"/>
      <c r="CN165" s="29"/>
      <c r="CO165" s="29"/>
      <c r="CP165" s="29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  <c r="DB165" s="29"/>
      <c r="DC165" s="29"/>
      <c r="DD165" s="29"/>
      <c r="DE165" s="29"/>
      <c r="DF165" s="29"/>
      <c r="DG165" s="29"/>
      <c r="DH165" s="29"/>
      <c r="DI165" s="29"/>
      <c r="DJ165" s="29"/>
      <c r="DK165" s="29"/>
      <c r="DL165" s="29"/>
      <c r="DM165" s="29"/>
    </row>
    <row r="166" spans="14:117" x14ac:dyDescent="0.25"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29"/>
      <c r="BW166" s="29"/>
      <c r="BX166" s="29"/>
      <c r="BY166" s="29"/>
      <c r="BZ166" s="29"/>
      <c r="CA166" s="29"/>
      <c r="CB166" s="29"/>
      <c r="CC166" s="29"/>
      <c r="CD166" s="29"/>
      <c r="CE166" s="29"/>
      <c r="CF166" s="29"/>
      <c r="CG166" s="29"/>
      <c r="CH166" s="29"/>
      <c r="CI166" s="29"/>
      <c r="CJ166" s="29"/>
      <c r="CK166" s="29"/>
      <c r="CL166" s="29"/>
      <c r="CM166" s="29"/>
      <c r="CN166" s="29"/>
      <c r="CO166" s="29"/>
      <c r="CP166" s="29"/>
      <c r="CQ166" s="29"/>
      <c r="CR166" s="29"/>
      <c r="CS166" s="29"/>
      <c r="CT166" s="29"/>
      <c r="CU166" s="29"/>
      <c r="CV166" s="29"/>
      <c r="CW166" s="29"/>
      <c r="CX166" s="29"/>
      <c r="CY166" s="29"/>
      <c r="CZ166" s="29"/>
      <c r="DA166" s="29"/>
      <c r="DB166" s="29"/>
      <c r="DC166" s="29"/>
      <c r="DD166" s="29"/>
      <c r="DE166" s="29"/>
      <c r="DF166" s="29"/>
      <c r="DG166" s="29"/>
      <c r="DH166" s="29"/>
      <c r="DI166" s="29"/>
      <c r="DJ166" s="29"/>
      <c r="DK166" s="29"/>
      <c r="DL166" s="29"/>
      <c r="DM166" s="29"/>
    </row>
    <row r="167" spans="14:117" x14ac:dyDescent="0.25"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29"/>
      <c r="CJ167" s="29"/>
      <c r="CK167" s="29"/>
      <c r="CL167" s="29"/>
      <c r="CM167" s="29"/>
      <c r="CN167" s="29"/>
      <c r="CO167" s="29"/>
      <c r="CP167" s="29"/>
      <c r="CQ167" s="29"/>
      <c r="CR167" s="29"/>
      <c r="CS167" s="29"/>
      <c r="CT167" s="29"/>
      <c r="CU167" s="29"/>
      <c r="CV167" s="29"/>
      <c r="CW167" s="29"/>
      <c r="CX167" s="29"/>
      <c r="CY167" s="29"/>
      <c r="CZ167" s="29"/>
      <c r="DA167" s="29"/>
      <c r="DB167" s="29"/>
      <c r="DC167" s="29"/>
      <c r="DD167" s="29"/>
      <c r="DE167" s="29"/>
      <c r="DF167" s="29"/>
      <c r="DG167" s="29"/>
      <c r="DH167" s="29"/>
      <c r="DI167" s="29"/>
      <c r="DJ167" s="29"/>
      <c r="DK167" s="29"/>
      <c r="DL167" s="29"/>
      <c r="DM167" s="29"/>
    </row>
    <row r="168" spans="14:117" x14ac:dyDescent="0.25"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  <c r="BV168" s="29"/>
      <c r="BW168" s="29"/>
      <c r="BX168" s="29"/>
      <c r="BY168" s="29"/>
      <c r="BZ168" s="29"/>
      <c r="CA168" s="29"/>
      <c r="CB168" s="29"/>
      <c r="CC168" s="29"/>
      <c r="CD168" s="29"/>
      <c r="CE168" s="29"/>
      <c r="CF168" s="29"/>
      <c r="CG168" s="29"/>
      <c r="CH168" s="29"/>
      <c r="CI168" s="29"/>
      <c r="CJ168" s="29"/>
      <c r="CK168" s="29"/>
      <c r="CL168" s="29"/>
      <c r="CM168" s="29"/>
      <c r="CN168" s="29"/>
      <c r="CO168" s="29"/>
      <c r="CP168" s="29"/>
      <c r="CQ168" s="29"/>
      <c r="CR168" s="29"/>
      <c r="CS168" s="29"/>
      <c r="CT168" s="29"/>
      <c r="CU168" s="29"/>
      <c r="CV168" s="29"/>
      <c r="CW168" s="29"/>
      <c r="CX168" s="29"/>
      <c r="CY168" s="29"/>
      <c r="CZ168" s="29"/>
      <c r="DA168" s="29"/>
      <c r="DB168" s="29"/>
      <c r="DC168" s="29"/>
      <c r="DD168" s="29"/>
      <c r="DE168" s="29"/>
      <c r="DF168" s="29"/>
      <c r="DG168" s="29"/>
      <c r="DH168" s="29"/>
      <c r="DI168" s="29"/>
      <c r="DJ168" s="29"/>
      <c r="DK168" s="29"/>
      <c r="DL168" s="29"/>
      <c r="DM168" s="29"/>
    </row>
    <row r="169" spans="14:117" x14ac:dyDescent="0.25"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29"/>
      <c r="CJ169" s="29"/>
      <c r="CK169" s="29"/>
      <c r="CL169" s="29"/>
      <c r="CM169" s="29"/>
      <c r="CN169" s="29"/>
      <c r="CO169" s="29"/>
      <c r="CP169" s="29"/>
      <c r="CQ169" s="29"/>
      <c r="CR169" s="29"/>
      <c r="CS169" s="29"/>
      <c r="CT169" s="29"/>
      <c r="CU169" s="29"/>
      <c r="CV169" s="29"/>
      <c r="CW169" s="29"/>
      <c r="CX169" s="29"/>
      <c r="CY169" s="29"/>
      <c r="CZ169" s="29"/>
      <c r="DA169" s="29"/>
      <c r="DB169" s="29"/>
      <c r="DC169" s="29"/>
      <c r="DD169" s="29"/>
      <c r="DE169" s="29"/>
      <c r="DF169" s="29"/>
      <c r="DG169" s="29"/>
      <c r="DH169" s="29"/>
      <c r="DI169" s="29"/>
      <c r="DJ169" s="29"/>
      <c r="DK169" s="29"/>
      <c r="DL169" s="29"/>
      <c r="DM169" s="29"/>
    </row>
    <row r="170" spans="14:117" x14ac:dyDescent="0.25"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  <c r="BV170" s="29"/>
      <c r="BW170" s="29"/>
      <c r="BX170" s="29"/>
      <c r="BY170" s="29"/>
      <c r="BZ170" s="29"/>
      <c r="CA170" s="29"/>
      <c r="CB170" s="29"/>
      <c r="CC170" s="29"/>
      <c r="CD170" s="29"/>
      <c r="CE170" s="29"/>
      <c r="CF170" s="29"/>
      <c r="CG170" s="29"/>
      <c r="CH170" s="29"/>
      <c r="CI170" s="29"/>
      <c r="CJ170" s="29"/>
      <c r="CK170" s="29"/>
      <c r="CL170" s="29"/>
      <c r="CM170" s="29"/>
      <c r="CN170" s="29"/>
      <c r="CO170" s="29"/>
      <c r="CP170" s="29"/>
      <c r="CQ170" s="29"/>
      <c r="CR170" s="29"/>
      <c r="CS170" s="29"/>
      <c r="CT170" s="29"/>
      <c r="CU170" s="29"/>
      <c r="CV170" s="29"/>
      <c r="CW170" s="29"/>
      <c r="CX170" s="29"/>
      <c r="CY170" s="29"/>
      <c r="CZ170" s="29"/>
      <c r="DA170" s="29"/>
      <c r="DB170" s="29"/>
      <c r="DC170" s="29"/>
      <c r="DD170" s="29"/>
      <c r="DE170" s="29"/>
      <c r="DF170" s="29"/>
      <c r="DG170" s="29"/>
      <c r="DH170" s="29"/>
      <c r="DI170" s="29"/>
      <c r="DJ170" s="29"/>
      <c r="DK170" s="29"/>
      <c r="DL170" s="29"/>
      <c r="DM170" s="29"/>
    </row>
    <row r="171" spans="14:117" x14ac:dyDescent="0.25"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  <c r="CA171" s="29"/>
      <c r="CB171" s="29"/>
      <c r="CC171" s="29"/>
      <c r="CD171" s="29"/>
      <c r="CE171" s="29"/>
      <c r="CF171" s="29"/>
      <c r="CG171" s="29"/>
      <c r="CH171" s="29"/>
      <c r="CI171" s="29"/>
      <c r="CJ171" s="29"/>
      <c r="CK171" s="29"/>
      <c r="CL171" s="29"/>
      <c r="CM171" s="29"/>
      <c r="CN171" s="29"/>
      <c r="CO171" s="29"/>
      <c r="CP171" s="29"/>
      <c r="CQ171" s="29"/>
      <c r="CR171" s="29"/>
      <c r="CS171" s="29"/>
      <c r="CT171" s="29"/>
      <c r="CU171" s="29"/>
      <c r="CV171" s="29"/>
      <c r="CW171" s="29"/>
      <c r="CX171" s="29"/>
      <c r="CY171" s="29"/>
      <c r="CZ171" s="29"/>
      <c r="DA171" s="29"/>
      <c r="DB171" s="29"/>
      <c r="DC171" s="29"/>
      <c r="DD171" s="29"/>
      <c r="DE171" s="29"/>
      <c r="DF171" s="29"/>
      <c r="DG171" s="29"/>
      <c r="DH171" s="29"/>
      <c r="DI171" s="29"/>
      <c r="DJ171" s="29"/>
      <c r="DK171" s="29"/>
      <c r="DL171" s="29"/>
      <c r="DM171" s="29"/>
    </row>
    <row r="172" spans="14:117" x14ac:dyDescent="0.25"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  <c r="BX172" s="29"/>
      <c r="BY172" s="29"/>
      <c r="BZ172" s="29"/>
      <c r="CA172" s="29"/>
      <c r="CB172" s="29"/>
      <c r="CC172" s="29"/>
      <c r="CD172" s="29"/>
      <c r="CE172" s="29"/>
      <c r="CF172" s="29"/>
      <c r="CG172" s="29"/>
      <c r="CH172" s="29"/>
      <c r="CI172" s="29"/>
      <c r="CJ172" s="29"/>
      <c r="CK172" s="29"/>
      <c r="CL172" s="29"/>
      <c r="CM172" s="29"/>
      <c r="CN172" s="29"/>
      <c r="CO172" s="29"/>
      <c r="CP172" s="29"/>
      <c r="CQ172" s="29"/>
      <c r="CR172" s="29"/>
      <c r="CS172" s="29"/>
      <c r="CT172" s="29"/>
      <c r="CU172" s="29"/>
      <c r="CV172" s="29"/>
      <c r="CW172" s="29"/>
      <c r="CX172" s="29"/>
      <c r="CY172" s="29"/>
      <c r="CZ172" s="29"/>
      <c r="DA172" s="29"/>
      <c r="DB172" s="29"/>
      <c r="DC172" s="29"/>
      <c r="DD172" s="29"/>
      <c r="DE172" s="29"/>
      <c r="DF172" s="29"/>
      <c r="DG172" s="29"/>
      <c r="DH172" s="29"/>
      <c r="DI172" s="29"/>
      <c r="DJ172" s="29"/>
      <c r="DK172" s="29"/>
      <c r="DL172" s="29"/>
      <c r="DM172" s="29"/>
    </row>
    <row r="173" spans="14:117" x14ac:dyDescent="0.25"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29"/>
      <c r="CJ173" s="29"/>
      <c r="CK173" s="29"/>
      <c r="CL173" s="29"/>
      <c r="CM173" s="29"/>
      <c r="CN173" s="29"/>
      <c r="CO173" s="29"/>
      <c r="CP173" s="29"/>
      <c r="CQ173" s="29"/>
      <c r="CR173" s="29"/>
      <c r="CS173" s="29"/>
      <c r="CT173" s="29"/>
      <c r="CU173" s="29"/>
      <c r="CV173" s="29"/>
      <c r="CW173" s="29"/>
      <c r="CX173" s="29"/>
      <c r="CY173" s="29"/>
      <c r="CZ173" s="29"/>
      <c r="DA173" s="29"/>
      <c r="DB173" s="29"/>
      <c r="DC173" s="29"/>
      <c r="DD173" s="29"/>
      <c r="DE173" s="29"/>
      <c r="DF173" s="29"/>
      <c r="DG173" s="29"/>
      <c r="DH173" s="29"/>
      <c r="DI173" s="29"/>
      <c r="DJ173" s="29"/>
      <c r="DK173" s="29"/>
      <c r="DL173" s="29"/>
      <c r="DM173" s="29"/>
    </row>
    <row r="174" spans="14:117" x14ac:dyDescent="0.25"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29"/>
      <c r="BT174" s="29"/>
      <c r="BU174" s="29"/>
      <c r="BV174" s="29"/>
      <c r="BW174" s="29"/>
      <c r="BX174" s="29"/>
      <c r="BY174" s="29"/>
      <c r="BZ174" s="29"/>
      <c r="CA174" s="29"/>
      <c r="CB174" s="29"/>
      <c r="CC174" s="29"/>
      <c r="CD174" s="29"/>
      <c r="CE174" s="29"/>
      <c r="CF174" s="29"/>
      <c r="CG174" s="29"/>
      <c r="CH174" s="29"/>
      <c r="CI174" s="29"/>
      <c r="CJ174" s="29"/>
      <c r="CK174" s="29"/>
      <c r="CL174" s="29"/>
      <c r="CM174" s="29"/>
      <c r="CN174" s="29"/>
      <c r="CO174" s="29"/>
      <c r="CP174" s="29"/>
      <c r="CQ174" s="29"/>
      <c r="CR174" s="29"/>
      <c r="CS174" s="29"/>
      <c r="CT174" s="29"/>
      <c r="CU174" s="29"/>
      <c r="CV174" s="29"/>
      <c r="CW174" s="29"/>
      <c r="CX174" s="29"/>
      <c r="CY174" s="29"/>
      <c r="CZ174" s="29"/>
      <c r="DA174" s="29"/>
      <c r="DB174" s="29"/>
      <c r="DC174" s="29"/>
      <c r="DD174" s="29"/>
      <c r="DE174" s="29"/>
      <c r="DF174" s="29"/>
      <c r="DG174" s="29"/>
      <c r="DH174" s="29"/>
      <c r="DI174" s="29"/>
      <c r="DJ174" s="29"/>
      <c r="DK174" s="29"/>
      <c r="DL174" s="29"/>
      <c r="DM174" s="29"/>
    </row>
    <row r="175" spans="14:117" x14ac:dyDescent="0.25"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29"/>
      <c r="CA175" s="29"/>
      <c r="CB175" s="29"/>
      <c r="CC175" s="29"/>
      <c r="CD175" s="29"/>
      <c r="CE175" s="29"/>
      <c r="CF175" s="29"/>
      <c r="CG175" s="29"/>
      <c r="CH175" s="29"/>
      <c r="CI175" s="29"/>
      <c r="CJ175" s="29"/>
      <c r="CK175" s="29"/>
      <c r="CL175" s="29"/>
      <c r="CM175" s="29"/>
      <c r="CN175" s="29"/>
      <c r="CO175" s="29"/>
      <c r="CP175" s="29"/>
      <c r="CQ175" s="29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29"/>
      <c r="DC175" s="29"/>
      <c r="DD175" s="29"/>
      <c r="DE175" s="29"/>
      <c r="DF175" s="29"/>
      <c r="DG175" s="29"/>
      <c r="DH175" s="29"/>
      <c r="DI175" s="29"/>
      <c r="DJ175" s="29"/>
      <c r="DK175" s="29"/>
      <c r="DL175" s="29"/>
      <c r="DM175" s="29"/>
    </row>
    <row r="176" spans="14:117" x14ac:dyDescent="0.25"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29"/>
      <c r="BW176" s="29"/>
      <c r="BX176" s="29"/>
      <c r="BY176" s="29"/>
      <c r="BZ176" s="29"/>
      <c r="CA176" s="29"/>
      <c r="CB176" s="29"/>
      <c r="CC176" s="29"/>
      <c r="CD176" s="29"/>
      <c r="CE176" s="29"/>
      <c r="CF176" s="29"/>
      <c r="CG176" s="29"/>
      <c r="CH176" s="29"/>
      <c r="CI176" s="29"/>
      <c r="CJ176" s="29"/>
      <c r="CK176" s="29"/>
      <c r="CL176" s="29"/>
      <c r="CM176" s="29"/>
      <c r="CN176" s="29"/>
      <c r="CO176" s="29"/>
      <c r="CP176" s="29"/>
      <c r="CQ176" s="29"/>
      <c r="CR176" s="29"/>
      <c r="CS176" s="29"/>
      <c r="CT176" s="29"/>
      <c r="CU176" s="29"/>
      <c r="CV176" s="29"/>
      <c r="CW176" s="29"/>
      <c r="CX176" s="29"/>
      <c r="CY176" s="29"/>
      <c r="CZ176" s="29"/>
      <c r="DA176" s="29"/>
      <c r="DB176" s="29"/>
      <c r="DC176" s="29"/>
      <c r="DD176" s="29"/>
      <c r="DE176" s="29"/>
      <c r="DF176" s="29"/>
      <c r="DG176" s="29"/>
      <c r="DH176" s="29"/>
      <c r="DI176" s="29"/>
      <c r="DJ176" s="29"/>
      <c r="DK176" s="29"/>
      <c r="DL176" s="29"/>
      <c r="DM176" s="29"/>
    </row>
    <row r="177" spans="14:117" x14ac:dyDescent="0.25"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29"/>
      <c r="BW177" s="29"/>
      <c r="BX177" s="29"/>
      <c r="BY177" s="29"/>
      <c r="BZ177" s="29"/>
      <c r="CA177" s="29"/>
      <c r="CB177" s="29"/>
      <c r="CC177" s="29"/>
      <c r="CD177" s="29"/>
      <c r="CE177" s="29"/>
      <c r="CF177" s="29"/>
      <c r="CG177" s="29"/>
      <c r="CH177" s="29"/>
      <c r="CI177" s="29"/>
      <c r="CJ177" s="29"/>
      <c r="CK177" s="29"/>
      <c r="CL177" s="29"/>
      <c r="CM177" s="29"/>
      <c r="CN177" s="29"/>
      <c r="CO177" s="29"/>
      <c r="CP177" s="29"/>
      <c r="CQ177" s="29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  <c r="DB177" s="29"/>
      <c r="DC177" s="29"/>
      <c r="DD177" s="29"/>
      <c r="DE177" s="29"/>
      <c r="DF177" s="29"/>
      <c r="DG177" s="29"/>
      <c r="DH177" s="29"/>
      <c r="DI177" s="29"/>
      <c r="DJ177" s="29"/>
      <c r="DK177" s="29"/>
      <c r="DL177" s="29"/>
      <c r="DM177" s="29"/>
    </row>
    <row r="178" spans="14:117" x14ac:dyDescent="0.25"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29"/>
      <c r="CN178" s="29"/>
      <c r="CO178" s="29"/>
      <c r="CP178" s="29"/>
      <c r="CQ178" s="29"/>
      <c r="CR178" s="29"/>
      <c r="CS178" s="29"/>
      <c r="CT178" s="29"/>
      <c r="CU178" s="29"/>
      <c r="CV178" s="29"/>
      <c r="CW178" s="29"/>
      <c r="CX178" s="29"/>
      <c r="CY178" s="29"/>
      <c r="CZ178" s="29"/>
      <c r="DA178" s="29"/>
      <c r="DB178" s="29"/>
      <c r="DC178" s="29"/>
      <c r="DD178" s="29"/>
      <c r="DE178" s="29"/>
      <c r="DF178" s="29"/>
      <c r="DG178" s="29"/>
      <c r="DH178" s="29"/>
      <c r="DI178" s="29"/>
      <c r="DJ178" s="29"/>
      <c r="DK178" s="29"/>
      <c r="DL178" s="29"/>
      <c r="DM178" s="29"/>
    </row>
    <row r="179" spans="14:117" x14ac:dyDescent="0.25"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29"/>
      <c r="BV179" s="29"/>
      <c r="BW179" s="29"/>
      <c r="BX179" s="29"/>
      <c r="BY179" s="29"/>
      <c r="BZ179" s="29"/>
      <c r="CA179" s="29"/>
      <c r="CB179" s="29"/>
      <c r="CC179" s="29"/>
      <c r="CD179" s="29"/>
      <c r="CE179" s="29"/>
      <c r="CF179" s="29"/>
      <c r="CG179" s="29"/>
      <c r="CH179" s="29"/>
      <c r="CI179" s="29"/>
      <c r="CJ179" s="29"/>
      <c r="CK179" s="29"/>
      <c r="CL179" s="29"/>
      <c r="CM179" s="29"/>
      <c r="CN179" s="29"/>
      <c r="CO179" s="29"/>
      <c r="CP179" s="29"/>
      <c r="CQ179" s="29"/>
      <c r="CR179" s="29"/>
      <c r="CS179" s="29"/>
      <c r="CT179" s="29"/>
      <c r="CU179" s="29"/>
      <c r="CV179" s="29"/>
      <c r="CW179" s="29"/>
      <c r="CX179" s="29"/>
      <c r="CY179" s="29"/>
      <c r="CZ179" s="29"/>
      <c r="DA179" s="29"/>
      <c r="DB179" s="29"/>
      <c r="DC179" s="29"/>
      <c r="DD179" s="29"/>
      <c r="DE179" s="29"/>
      <c r="DF179" s="29"/>
      <c r="DG179" s="29"/>
      <c r="DH179" s="29"/>
      <c r="DI179" s="29"/>
      <c r="DJ179" s="29"/>
      <c r="DK179" s="29"/>
      <c r="DL179" s="29"/>
      <c r="DM179" s="29"/>
    </row>
    <row r="180" spans="14:117" x14ac:dyDescent="0.25"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  <c r="BX180" s="29"/>
      <c r="BY180" s="29"/>
      <c r="BZ180" s="29"/>
      <c r="CA180" s="29"/>
      <c r="CB180" s="29"/>
      <c r="CC180" s="29"/>
      <c r="CD180" s="29"/>
      <c r="CE180" s="29"/>
      <c r="CF180" s="29"/>
      <c r="CG180" s="29"/>
      <c r="CH180" s="29"/>
      <c r="CI180" s="29"/>
      <c r="CJ180" s="29"/>
      <c r="CK180" s="29"/>
      <c r="CL180" s="29"/>
      <c r="CM180" s="29"/>
      <c r="CN180" s="29"/>
      <c r="CO180" s="29"/>
      <c r="CP180" s="29"/>
      <c r="CQ180" s="29"/>
      <c r="CR180" s="29"/>
      <c r="CS180" s="29"/>
      <c r="CT180" s="29"/>
      <c r="CU180" s="29"/>
      <c r="CV180" s="29"/>
      <c r="CW180" s="29"/>
      <c r="CX180" s="29"/>
      <c r="CY180" s="29"/>
      <c r="CZ180" s="29"/>
      <c r="DA180" s="29"/>
      <c r="DB180" s="29"/>
      <c r="DC180" s="29"/>
      <c r="DD180" s="29"/>
      <c r="DE180" s="29"/>
      <c r="DF180" s="29"/>
      <c r="DG180" s="29"/>
      <c r="DH180" s="29"/>
      <c r="DI180" s="29"/>
      <c r="DJ180" s="29"/>
      <c r="DK180" s="29"/>
      <c r="DL180" s="29"/>
      <c r="DM180" s="29"/>
    </row>
    <row r="181" spans="14:117" x14ac:dyDescent="0.25"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29"/>
      <c r="CA181" s="29"/>
      <c r="CB181" s="29"/>
      <c r="CC181" s="29"/>
      <c r="CD181" s="29"/>
      <c r="CE181" s="29"/>
      <c r="CF181" s="29"/>
      <c r="CG181" s="29"/>
      <c r="CH181" s="29"/>
      <c r="CI181" s="29"/>
      <c r="CJ181" s="29"/>
      <c r="CK181" s="29"/>
      <c r="CL181" s="29"/>
      <c r="CM181" s="29"/>
      <c r="CN181" s="29"/>
      <c r="CO181" s="29"/>
      <c r="CP181" s="29"/>
      <c r="CQ181" s="29"/>
      <c r="CR181" s="29"/>
      <c r="CS181" s="29"/>
      <c r="CT181" s="29"/>
      <c r="CU181" s="29"/>
      <c r="CV181" s="29"/>
      <c r="CW181" s="29"/>
      <c r="CX181" s="29"/>
      <c r="CY181" s="29"/>
      <c r="CZ181" s="29"/>
      <c r="DA181" s="29"/>
      <c r="DB181" s="29"/>
      <c r="DC181" s="29"/>
      <c r="DD181" s="29"/>
      <c r="DE181" s="29"/>
      <c r="DF181" s="29"/>
      <c r="DG181" s="29"/>
      <c r="DH181" s="29"/>
      <c r="DI181" s="29"/>
      <c r="DJ181" s="29"/>
      <c r="DK181" s="29"/>
      <c r="DL181" s="29"/>
      <c r="DM181" s="29"/>
    </row>
    <row r="182" spans="14:117" x14ac:dyDescent="0.25"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29"/>
      <c r="CR182" s="29"/>
      <c r="CS182" s="29"/>
      <c r="CT182" s="29"/>
      <c r="CU182" s="29"/>
      <c r="CV182" s="29"/>
      <c r="CW182" s="29"/>
      <c r="CX182" s="29"/>
      <c r="CY182" s="29"/>
      <c r="CZ182" s="29"/>
      <c r="DA182" s="29"/>
      <c r="DB182" s="29"/>
      <c r="DC182" s="29"/>
      <c r="DD182" s="29"/>
      <c r="DE182" s="29"/>
      <c r="DF182" s="29"/>
      <c r="DG182" s="29"/>
      <c r="DH182" s="29"/>
      <c r="DI182" s="29"/>
      <c r="DJ182" s="29"/>
      <c r="DK182" s="29"/>
      <c r="DL182" s="29"/>
      <c r="DM182" s="29"/>
    </row>
    <row r="183" spans="14:117" x14ac:dyDescent="0.25"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  <c r="BV183" s="29"/>
      <c r="BW183" s="29"/>
      <c r="BX183" s="29"/>
      <c r="BY183" s="29"/>
      <c r="BZ183" s="29"/>
      <c r="CA183" s="29"/>
      <c r="CB183" s="29"/>
      <c r="CC183" s="29"/>
      <c r="CD183" s="29"/>
      <c r="CE183" s="29"/>
      <c r="CF183" s="29"/>
      <c r="CG183" s="29"/>
      <c r="CH183" s="29"/>
      <c r="CI183" s="29"/>
      <c r="CJ183" s="29"/>
      <c r="CK183" s="29"/>
      <c r="CL183" s="29"/>
      <c r="CM183" s="29"/>
      <c r="CN183" s="29"/>
      <c r="CO183" s="29"/>
      <c r="CP183" s="29"/>
      <c r="CQ183" s="29"/>
      <c r="CR183" s="29"/>
      <c r="CS183" s="29"/>
      <c r="CT183" s="29"/>
      <c r="CU183" s="29"/>
      <c r="CV183" s="29"/>
      <c r="CW183" s="29"/>
      <c r="CX183" s="29"/>
      <c r="CY183" s="29"/>
      <c r="CZ183" s="29"/>
      <c r="DA183" s="29"/>
      <c r="DB183" s="29"/>
      <c r="DC183" s="29"/>
      <c r="DD183" s="29"/>
      <c r="DE183" s="29"/>
      <c r="DF183" s="29"/>
      <c r="DG183" s="29"/>
      <c r="DH183" s="29"/>
      <c r="DI183" s="29"/>
      <c r="DJ183" s="29"/>
      <c r="DK183" s="29"/>
      <c r="DL183" s="29"/>
      <c r="DM183" s="29"/>
    </row>
    <row r="184" spans="14:117" x14ac:dyDescent="0.25"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/>
      <c r="BW184" s="29"/>
      <c r="BX184" s="29"/>
      <c r="BY184" s="29"/>
      <c r="BZ184" s="29"/>
      <c r="CA184" s="29"/>
      <c r="CB184" s="29"/>
      <c r="CC184" s="29"/>
      <c r="CD184" s="29"/>
      <c r="CE184" s="29"/>
      <c r="CF184" s="29"/>
      <c r="CG184" s="29"/>
      <c r="CH184" s="29"/>
      <c r="CI184" s="29"/>
      <c r="CJ184" s="29"/>
      <c r="CK184" s="29"/>
      <c r="CL184" s="29"/>
      <c r="CM184" s="29"/>
      <c r="CN184" s="29"/>
      <c r="CO184" s="29"/>
      <c r="CP184" s="29"/>
      <c r="CQ184" s="29"/>
      <c r="CR184" s="29"/>
      <c r="CS184" s="29"/>
      <c r="CT184" s="29"/>
      <c r="CU184" s="29"/>
      <c r="CV184" s="29"/>
      <c r="CW184" s="29"/>
      <c r="CX184" s="29"/>
      <c r="CY184" s="29"/>
      <c r="CZ184" s="29"/>
      <c r="DA184" s="29"/>
      <c r="DB184" s="29"/>
      <c r="DC184" s="29"/>
      <c r="DD184" s="29"/>
      <c r="DE184" s="29"/>
      <c r="DF184" s="29"/>
      <c r="DG184" s="29"/>
      <c r="DH184" s="29"/>
      <c r="DI184" s="29"/>
      <c r="DJ184" s="29"/>
      <c r="DK184" s="29"/>
      <c r="DL184" s="29"/>
      <c r="DM184" s="29"/>
    </row>
    <row r="185" spans="14:117" x14ac:dyDescent="0.25"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  <c r="CH185" s="29"/>
      <c r="CI185" s="29"/>
      <c r="CJ185" s="29"/>
      <c r="CK185" s="29"/>
      <c r="CL185" s="29"/>
      <c r="CM185" s="29"/>
      <c r="CN185" s="29"/>
      <c r="CO185" s="29"/>
      <c r="CP185" s="29"/>
      <c r="CQ185" s="29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29"/>
      <c r="DC185" s="29"/>
      <c r="DD185" s="29"/>
      <c r="DE185" s="29"/>
      <c r="DF185" s="29"/>
      <c r="DG185" s="29"/>
      <c r="DH185" s="29"/>
      <c r="DI185" s="29"/>
      <c r="DJ185" s="29"/>
      <c r="DK185" s="29"/>
      <c r="DL185" s="29"/>
      <c r="DM185" s="29"/>
    </row>
    <row r="186" spans="14:117" x14ac:dyDescent="0.25"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  <c r="BZ186" s="29"/>
      <c r="CA186" s="29"/>
      <c r="CB186" s="29"/>
      <c r="CC186" s="29"/>
      <c r="CD186" s="29"/>
      <c r="CE186" s="29"/>
      <c r="CF186" s="29"/>
      <c r="CG186" s="29"/>
      <c r="CH186" s="29"/>
      <c r="CI186" s="29"/>
      <c r="CJ186" s="29"/>
      <c r="CK186" s="29"/>
      <c r="CL186" s="29"/>
      <c r="CM186" s="29"/>
      <c r="CN186" s="29"/>
      <c r="CO186" s="29"/>
      <c r="CP186" s="29"/>
      <c r="CQ186" s="29"/>
      <c r="CR186" s="29"/>
      <c r="CS186" s="29"/>
      <c r="CT186" s="29"/>
      <c r="CU186" s="29"/>
      <c r="CV186" s="29"/>
      <c r="CW186" s="29"/>
      <c r="CX186" s="29"/>
      <c r="CY186" s="29"/>
      <c r="CZ186" s="29"/>
      <c r="DA186" s="29"/>
      <c r="DB186" s="29"/>
      <c r="DC186" s="29"/>
      <c r="DD186" s="29"/>
      <c r="DE186" s="29"/>
      <c r="DF186" s="29"/>
      <c r="DG186" s="29"/>
      <c r="DH186" s="29"/>
      <c r="DI186" s="29"/>
      <c r="DJ186" s="29"/>
      <c r="DK186" s="29"/>
      <c r="DL186" s="29"/>
      <c r="DM186" s="29"/>
    </row>
    <row r="187" spans="14:117" x14ac:dyDescent="0.25"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  <c r="CH187" s="29"/>
      <c r="CI187" s="29"/>
      <c r="CJ187" s="29"/>
      <c r="CK187" s="29"/>
      <c r="CL187" s="29"/>
      <c r="CM187" s="29"/>
      <c r="CN187" s="29"/>
      <c r="CO187" s="29"/>
      <c r="CP187" s="29"/>
      <c r="CQ187" s="29"/>
      <c r="CR187" s="29"/>
      <c r="CS187" s="29"/>
      <c r="CT187" s="29"/>
      <c r="CU187" s="29"/>
      <c r="CV187" s="29"/>
      <c r="CW187" s="29"/>
      <c r="CX187" s="29"/>
      <c r="CY187" s="29"/>
      <c r="CZ187" s="29"/>
      <c r="DA187" s="29"/>
      <c r="DB187" s="29"/>
      <c r="DC187" s="29"/>
      <c r="DD187" s="29"/>
      <c r="DE187" s="29"/>
      <c r="DF187" s="29"/>
      <c r="DG187" s="29"/>
      <c r="DH187" s="29"/>
      <c r="DI187" s="29"/>
      <c r="DJ187" s="29"/>
      <c r="DK187" s="29"/>
      <c r="DL187" s="29"/>
      <c r="DM187" s="29"/>
    </row>
    <row r="188" spans="14:117" x14ac:dyDescent="0.25"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  <c r="CH188" s="29"/>
      <c r="CI188" s="29"/>
      <c r="CJ188" s="29"/>
      <c r="CK188" s="29"/>
      <c r="CL188" s="29"/>
      <c r="CM188" s="29"/>
      <c r="CN188" s="29"/>
      <c r="CO188" s="29"/>
      <c r="CP188" s="29"/>
      <c r="CQ188" s="29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29"/>
      <c r="DC188" s="29"/>
      <c r="DD188" s="29"/>
      <c r="DE188" s="29"/>
      <c r="DF188" s="29"/>
      <c r="DG188" s="29"/>
      <c r="DH188" s="29"/>
      <c r="DI188" s="29"/>
      <c r="DJ188" s="29"/>
      <c r="DK188" s="29"/>
      <c r="DL188" s="29"/>
      <c r="DM188" s="29"/>
    </row>
    <row r="189" spans="14:117" x14ac:dyDescent="0.25"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  <c r="CH189" s="29"/>
      <c r="CI189" s="29"/>
      <c r="CJ189" s="29"/>
      <c r="CK189" s="29"/>
      <c r="CL189" s="29"/>
      <c r="CM189" s="29"/>
      <c r="CN189" s="29"/>
      <c r="CO189" s="29"/>
      <c r="CP189" s="29"/>
      <c r="CQ189" s="29"/>
      <c r="CR189" s="29"/>
      <c r="CS189" s="29"/>
      <c r="CT189" s="29"/>
      <c r="CU189" s="29"/>
      <c r="CV189" s="29"/>
      <c r="CW189" s="29"/>
      <c r="CX189" s="29"/>
      <c r="CY189" s="29"/>
      <c r="CZ189" s="29"/>
      <c r="DA189" s="29"/>
      <c r="DB189" s="29"/>
      <c r="DC189" s="29"/>
      <c r="DD189" s="29"/>
      <c r="DE189" s="29"/>
      <c r="DF189" s="29"/>
      <c r="DG189" s="29"/>
      <c r="DH189" s="29"/>
      <c r="DI189" s="29"/>
      <c r="DJ189" s="29"/>
      <c r="DK189" s="29"/>
      <c r="DL189" s="29"/>
      <c r="DM189" s="29"/>
    </row>
    <row r="190" spans="14:117" x14ac:dyDescent="0.25"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  <c r="BZ190" s="29"/>
      <c r="CA190" s="29"/>
      <c r="CB190" s="29"/>
      <c r="CC190" s="29"/>
      <c r="CD190" s="29"/>
      <c r="CE190" s="29"/>
      <c r="CF190" s="29"/>
      <c r="CG190" s="29"/>
      <c r="CH190" s="29"/>
      <c r="CI190" s="29"/>
      <c r="CJ190" s="29"/>
      <c r="CK190" s="29"/>
      <c r="CL190" s="29"/>
      <c r="CM190" s="29"/>
      <c r="CN190" s="29"/>
      <c r="CO190" s="29"/>
      <c r="CP190" s="29"/>
      <c r="CQ190" s="29"/>
      <c r="CR190" s="29"/>
      <c r="CS190" s="29"/>
      <c r="CT190" s="29"/>
      <c r="CU190" s="29"/>
      <c r="CV190" s="29"/>
      <c r="CW190" s="29"/>
      <c r="CX190" s="29"/>
      <c r="CY190" s="29"/>
      <c r="CZ190" s="29"/>
      <c r="DA190" s="29"/>
      <c r="DB190" s="29"/>
      <c r="DC190" s="29"/>
      <c r="DD190" s="29"/>
      <c r="DE190" s="29"/>
      <c r="DF190" s="29"/>
      <c r="DG190" s="29"/>
      <c r="DH190" s="29"/>
      <c r="DI190" s="29"/>
      <c r="DJ190" s="29"/>
      <c r="DK190" s="29"/>
      <c r="DL190" s="29"/>
      <c r="DM190" s="29"/>
    </row>
    <row r="191" spans="14:117" x14ac:dyDescent="0.25"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29"/>
      <c r="CJ191" s="29"/>
      <c r="CK191" s="29"/>
      <c r="CL191" s="29"/>
      <c r="CM191" s="29"/>
      <c r="CN191" s="29"/>
      <c r="CO191" s="29"/>
      <c r="CP191" s="29"/>
      <c r="CQ191" s="29"/>
      <c r="CR191" s="29"/>
      <c r="CS191" s="29"/>
      <c r="CT191" s="29"/>
      <c r="CU191" s="29"/>
      <c r="CV191" s="29"/>
      <c r="CW191" s="29"/>
      <c r="CX191" s="29"/>
      <c r="CY191" s="29"/>
      <c r="CZ191" s="29"/>
      <c r="DA191" s="29"/>
      <c r="DB191" s="29"/>
      <c r="DC191" s="29"/>
      <c r="DD191" s="29"/>
      <c r="DE191" s="29"/>
      <c r="DF191" s="29"/>
      <c r="DG191" s="29"/>
      <c r="DH191" s="29"/>
      <c r="DI191" s="29"/>
      <c r="DJ191" s="29"/>
      <c r="DK191" s="29"/>
      <c r="DL191" s="29"/>
      <c r="DM191" s="29"/>
    </row>
    <row r="192" spans="14:117" x14ac:dyDescent="0.25"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29"/>
      <c r="CR192" s="29"/>
      <c r="CS192" s="29"/>
      <c r="CT192" s="29"/>
      <c r="CU192" s="29"/>
      <c r="CV192" s="29"/>
      <c r="CW192" s="29"/>
      <c r="CX192" s="29"/>
      <c r="CY192" s="29"/>
      <c r="CZ192" s="29"/>
      <c r="DA192" s="29"/>
      <c r="DB192" s="29"/>
      <c r="DC192" s="29"/>
      <c r="DD192" s="29"/>
      <c r="DE192" s="29"/>
      <c r="DF192" s="29"/>
      <c r="DG192" s="29"/>
      <c r="DH192" s="29"/>
      <c r="DI192" s="29"/>
      <c r="DJ192" s="29"/>
      <c r="DK192" s="29"/>
      <c r="DL192" s="29"/>
      <c r="DM192" s="29"/>
    </row>
    <row r="193" spans="14:117" x14ac:dyDescent="0.25"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29"/>
      <c r="CA193" s="29"/>
      <c r="CB193" s="29"/>
      <c r="CC193" s="29"/>
      <c r="CD193" s="29"/>
      <c r="CE193" s="29"/>
      <c r="CF193" s="29"/>
      <c r="CG193" s="29"/>
      <c r="CH193" s="29"/>
      <c r="CI193" s="29"/>
      <c r="CJ193" s="29"/>
      <c r="CK193" s="29"/>
      <c r="CL193" s="29"/>
      <c r="CM193" s="29"/>
      <c r="CN193" s="29"/>
      <c r="CO193" s="29"/>
      <c r="CP193" s="29"/>
      <c r="CQ193" s="29"/>
      <c r="CR193" s="29"/>
      <c r="CS193" s="29"/>
      <c r="CT193" s="29"/>
      <c r="CU193" s="29"/>
      <c r="CV193" s="29"/>
      <c r="CW193" s="29"/>
      <c r="CX193" s="29"/>
      <c r="CY193" s="29"/>
      <c r="CZ193" s="29"/>
      <c r="DA193" s="29"/>
      <c r="DB193" s="29"/>
      <c r="DC193" s="29"/>
      <c r="DD193" s="29"/>
      <c r="DE193" s="29"/>
      <c r="DF193" s="29"/>
      <c r="DG193" s="29"/>
      <c r="DH193" s="29"/>
      <c r="DI193" s="29"/>
      <c r="DJ193" s="29"/>
      <c r="DK193" s="29"/>
      <c r="DL193" s="29"/>
      <c r="DM193" s="29"/>
    </row>
    <row r="194" spans="14:117" x14ac:dyDescent="0.25"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/>
      <c r="BW194" s="29"/>
      <c r="BX194" s="29"/>
      <c r="BY194" s="29"/>
      <c r="BZ194" s="29"/>
      <c r="CA194" s="29"/>
      <c r="CB194" s="29"/>
      <c r="CC194" s="29"/>
      <c r="CD194" s="29"/>
      <c r="CE194" s="29"/>
      <c r="CF194" s="29"/>
      <c r="CG194" s="29"/>
      <c r="CH194" s="29"/>
      <c r="CI194" s="29"/>
      <c r="CJ194" s="29"/>
      <c r="CK194" s="29"/>
      <c r="CL194" s="29"/>
      <c r="CM194" s="29"/>
      <c r="CN194" s="29"/>
      <c r="CO194" s="29"/>
      <c r="CP194" s="29"/>
      <c r="CQ194" s="29"/>
      <c r="CR194" s="29"/>
      <c r="CS194" s="29"/>
      <c r="CT194" s="29"/>
      <c r="CU194" s="29"/>
      <c r="CV194" s="29"/>
      <c r="CW194" s="29"/>
      <c r="CX194" s="29"/>
      <c r="CY194" s="29"/>
      <c r="CZ194" s="29"/>
      <c r="DA194" s="29"/>
      <c r="DB194" s="29"/>
      <c r="DC194" s="29"/>
      <c r="DD194" s="29"/>
      <c r="DE194" s="29"/>
      <c r="DF194" s="29"/>
      <c r="DG194" s="29"/>
      <c r="DH194" s="29"/>
      <c r="DI194" s="29"/>
      <c r="DJ194" s="29"/>
      <c r="DK194" s="29"/>
      <c r="DL194" s="29"/>
      <c r="DM194" s="29"/>
    </row>
    <row r="195" spans="14:117" x14ac:dyDescent="0.25"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29"/>
      <c r="BW195" s="29"/>
      <c r="BX195" s="29"/>
      <c r="BY195" s="29"/>
      <c r="BZ195" s="29"/>
      <c r="CA195" s="29"/>
      <c r="CB195" s="29"/>
      <c r="CC195" s="29"/>
      <c r="CD195" s="29"/>
      <c r="CE195" s="29"/>
      <c r="CF195" s="29"/>
      <c r="CG195" s="29"/>
      <c r="CH195" s="29"/>
      <c r="CI195" s="29"/>
      <c r="CJ195" s="29"/>
      <c r="CK195" s="29"/>
      <c r="CL195" s="29"/>
      <c r="CM195" s="29"/>
      <c r="CN195" s="29"/>
      <c r="CO195" s="29"/>
      <c r="CP195" s="29"/>
      <c r="CQ195" s="29"/>
      <c r="CR195" s="29"/>
      <c r="CS195" s="29"/>
      <c r="CT195" s="29"/>
      <c r="CU195" s="29"/>
      <c r="CV195" s="29"/>
      <c r="CW195" s="29"/>
      <c r="CX195" s="29"/>
      <c r="CY195" s="29"/>
      <c r="CZ195" s="29"/>
      <c r="DA195" s="29"/>
      <c r="DB195" s="29"/>
      <c r="DC195" s="29"/>
      <c r="DD195" s="29"/>
      <c r="DE195" s="29"/>
      <c r="DF195" s="29"/>
      <c r="DG195" s="29"/>
      <c r="DH195" s="29"/>
      <c r="DI195" s="29"/>
      <c r="DJ195" s="29"/>
      <c r="DK195" s="29"/>
      <c r="DL195" s="29"/>
      <c r="DM195" s="29"/>
    </row>
    <row r="196" spans="14:117" x14ac:dyDescent="0.25"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29"/>
      <c r="BW196" s="29"/>
      <c r="BX196" s="29"/>
      <c r="BY196" s="29"/>
      <c r="BZ196" s="29"/>
      <c r="CA196" s="29"/>
      <c r="CB196" s="29"/>
      <c r="CC196" s="29"/>
      <c r="CD196" s="29"/>
      <c r="CE196" s="29"/>
      <c r="CF196" s="29"/>
      <c r="CG196" s="29"/>
      <c r="CH196" s="29"/>
      <c r="CI196" s="29"/>
      <c r="CJ196" s="29"/>
      <c r="CK196" s="29"/>
      <c r="CL196" s="29"/>
      <c r="CM196" s="29"/>
      <c r="CN196" s="29"/>
      <c r="CO196" s="29"/>
      <c r="CP196" s="29"/>
      <c r="CQ196" s="29"/>
      <c r="CR196" s="29"/>
      <c r="CS196" s="29"/>
      <c r="CT196" s="29"/>
      <c r="CU196" s="29"/>
      <c r="CV196" s="29"/>
      <c r="CW196" s="29"/>
      <c r="CX196" s="29"/>
      <c r="CY196" s="29"/>
      <c r="CZ196" s="29"/>
      <c r="DA196" s="29"/>
      <c r="DB196" s="29"/>
      <c r="DC196" s="29"/>
      <c r="DD196" s="29"/>
      <c r="DE196" s="29"/>
      <c r="DF196" s="29"/>
      <c r="DG196" s="29"/>
      <c r="DH196" s="29"/>
      <c r="DI196" s="29"/>
      <c r="DJ196" s="29"/>
      <c r="DK196" s="29"/>
      <c r="DL196" s="29"/>
      <c r="DM196" s="29"/>
    </row>
    <row r="197" spans="14:117" x14ac:dyDescent="0.25"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29"/>
      <c r="BV197" s="29"/>
      <c r="BW197" s="29"/>
      <c r="BX197" s="29"/>
      <c r="BY197" s="29"/>
      <c r="BZ197" s="29"/>
      <c r="CA197" s="29"/>
      <c r="CB197" s="29"/>
      <c r="CC197" s="29"/>
      <c r="CD197" s="29"/>
      <c r="CE197" s="29"/>
      <c r="CF197" s="29"/>
      <c r="CG197" s="29"/>
      <c r="CH197" s="29"/>
      <c r="CI197" s="29"/>
      <c r="CJ197" s="29"/>
      <c r="CK197" s="29"/>
      <c r="CL197" s="29"/>
      <c r="CM197" s="29"/>
      <c r="CN197" s="29"/>
      <c r="CO197" s="29"/>
      <c r="CP197" s="29"/>
      <c r="CQ197" s="29"/>
      <c r="CR197" s="29"/>
      <c r="CS197" s="29"/>
      <c r="CT197" s="29"/>
      <c r="CU197" s="29"/>
      <c r="CV197" s="29"/>
      <c r="CW197" s="29"/>
      <c r="CX197" s="29"/>
      <c r="CY197" s="29"/>
      <c r="CZ197" s="29"/>
      <c r="DA197" s="29"/>
      <c r="DB197" s="29"/>
      <c r="DC197" s="29"/>
      <c r="DD197" s="29"/>
      <c r="DE197" s="29"/>
      <c r="DF197" s="29"/>
      <c r="DG197" s="29"/>
      <c r="DH197" s="29"/>
      <c r="DI197" s="29"/>
      <c r="DJ197" s="29"/>
      <c r="DK197" s="29"/>
      <c r="DL197" s="29"/>
      <c r="DM197" s="29"/>
    </row>
    <row r="198" spans="14:117" x14ac:dyDescent="0.25"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  <c r="BQ198" s="29"/>
      <c r="BR198" s="29"/>
      <c r="BS198" s="29"/>
      <c r="BT198" s="29"/>
      <c r="BU198" s="29"/>
      <c r="BV198" s="29"/>
      <c r="BW198" s="29"/>
      <c r="BX198" s="29"/>
      <c r="BY198" s="29"/>
      <c r="BZ198" s="29"/>
      <c r="CA198" s="29"/>
      <c r="CB198" s="29"/>
      <c r="CC198" s="29"/>
      <c r="CD198" s="29"/>
      <c r="CE198" s="29"/>
      <c r="CF198" s="29"/>
      <c r="CG198" s="29"/>
      <c r="CH198" s="29"/>
      <c r="CI198" s="29"/>
      <c r="CJ198" s="29"/>
      <c r="CK198" s="29"/>
      <c r="CL198" s="29"/>
      <c r="CM198" s="29"/>
      <c r="CN198" s="29"/>
      <c r="CO198" s="29"/>
      <c r="CP198" s="29"/>
      <c r="CQ198" s="29"/>
      <c r="CR198" s="29"/>
      <c r="CS198" s="29"/>
      <c r="CT198" s="29"/>
      <c r="CU198" s="29"/>
      <c r="CV198" s="29"/>
      <c r="CW198" s="29"/>
      <c r="CX198" s="29"/>
      <c r="CY198" s="29"/>
      <c r="CZ198" s="29"/>
      <c r="DA198" s="29"/>
      <c r="DB198" s="29"/>
      <c r="DC198" s="29"/>
      <c r="DD198" s="29"/>
      <c r="DE198" s="29"/>
      <c r="DF198" s="29"/>
      <c r="DG198" s="29"/>
      <c r="DH198" s="29"/>
      <c r="DI198" s="29"/>
      <c r="DJ198" s="29"/>
      <c r="DK198" s="29"/>
      <c r="DL198" s="29"/>
      <c r="DM198" s="29"/>
    </row>
    <row r="199" spans="14:117" x14ac:dyDescent="0.25"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  <c r="BQ199" s="29"/>
      <c r="BR199" s="29"/>
      <c r="BS199" s="29"/>
      <c r="BT199" s="29"/>
      <c r="BU199" s="29"/>
      <c r="BV199" s="29"/>
      <c r="BW199" s="29"/>
      <c r="BX199" s="29"/>
      <c r="BY199" s="29"/>
      <c r="BZ199" s="29"/>
      <c r="CA199" s="29"/>
      <c r="CB199" s="29"/>
      <c r="CC199" s="29"/>
      <c r="CD199" s="29"/>
      <c r="CE199" s="29"/>
      <c r="CF199" s="29"/>
      <c r="CG199" s="29"/>
      <c r="CH199" s="29"/>
      <c r="CI199" s="29"/>
      <c r="CJ199" s="29"/>
      <c r="CK199" s="29"/>
      <c r="CL199" s="29"/>
      <c r="CM199" s="29"/>
      <c r="CN199" s="29"/>
      <c r="CO199" s="29"/>
      <c r="CP199" s="29"/>
      <c r="CQ199" s="29"/>
      <c r="CR199" s="29"/>
      <c r="CS199" s="29"/>
      <c r="CT199" s="29"/>
      <c r="CU199" s="29"/>
      <c r="CV199" s="29"/>
      <c r="CW199" s="29"/>
      <c r="CX199" s="29"/>
      <c r="CY199" s="29"/>
      <c r="CZ199" s="29"/>
      <c r="DA199" s="29"/>
      <c r="DB199" s="29"/>
      <c r="DC199" s="29"/>
      <c r="DD199" s="29"/>
      <c r="DE199" s="29"/>
      <c r="DF199" s="29"/>
      <c r="DG199" s="29"/>
      <c r="DH199" s="29"/>
      <c r="DI199" s="29"/>
      <c r="DJ199" s="29"/>
      <c r="DK199" s="29"/>
      <c r="DL199" s="29"/>
      <c r="DM199" s="29"/>
    </row>
    <row r="200" spans="14:117" x14ac:dyDescent="0.25"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29"/>
      <c r="CA200" s="29"/>
      <c r="CB200" s="29"/>
      <c r="CC200" s="29"/>
      <c r="CD200" s="29"/>
      <c r="CE200" s="29"/>
      <c r="CF200" s="29"/>
      <c r="CG200" s="29"/>
      <c r="CH200" s="29"/>
      <c r="CI200" s="29"/>
      <c r="CJ200" s="29"/>
      <c r="CK200" s="29"/>
      <c r="CL200" s="29"/>
      <c r="CM200" s="29"/>
      <c r="CN200" s="29"/>
      <c r="CO200" s="29"/>
      <c r="CP200" s="29"/>
      <c r="CQ200" s="29"/>
      <c r="CR200" s="29"/>
      <c r="CS200" s="29"/>
      <c r="CT200" s="29"/>
      <c r="CU200" s="29"/>
      <c r="CV200" s="29"/>
      <c r="CW200" s="29"/>
      <c r="CX200" s="29"/>
      <c r="CY200" s="29"/>
      <c r="CZ200" s="29"/>
      <c r="DA200" s="29"/>
      <c r="DB200" s="29"/>
      <c r="DC200" s="29"/>
      <c r="DD200" s="29"/>
      <c r="DE200" s="29"/>
      <c r="DF200" s="29"/>
      <c r="DG200" s="29"/>
      <c r="DH200" s="29"/>
      <c r="DI200" s="29"/>
      <c r="DJ200" s="29"/>
      <c r="DK200" s="29"/>
      <c r="DL200" s="29"/>
      <c r="DM200" s="29"/>
    </row>
    <row r="201" spans="14:117" x14ac:dyDescent="0.25"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  <c r="BQ201" s="29"/>
      <c r="BR201" s="29"/>
      <c r="BS201" s="29"/>
      <c r="BT201" s="29"/>
      <c r="BU201" s="29"/>
      <c r="BV201" s="29"/>
      <c r="BW201" s="29"/>
      <c r="BX201" s="29"/>
      <c r="BY201" s="29"/>
      <c r="BZ201" s="29"/>
      <c r="CA201" s="29"/>
      <c r="CB201" s="29"/>
      <c r="CC201" s="29"/>
      <c r="CD201" s="29"/>
      <c r="CE201" s="29"/>
      <c r="CF201" s="29"/>
      <c r="CG201" s="29"/>
      <c r="CH201" s="29"/>
      <c r="CI201" s="29"/>
      <c r="CJ201" s="29"/>
      <c r="CK201" s="29"/>
      <c r="CL201" s="29"/>
      <c r="CM201" s="29"/>
      <c r="CN201" s="29"/>
      <c r="CO201" s="29"/>
      <c r="CP201" s="29"/>
      <c r="CQ201" s="29"/>
      <c r="CR201" s="29"/>
      <c r="CS201" s="29"/>
      <c r="CT201" s="29"/>
      <c r="CU201" s="29"/>
      <c r="CV201" s="29"/>
      <c r="CW201" s="29"/>
      <c r="CX201" s="29"/>
      <c r="CY201" s="29"/>
      <c r="CZ201" s="29"/>
      <c r="DA201" s="29"/>
      <c r="DB201" s="29"/>
      <c r="DC201" s="29"/>
      <c r="DD201" s="29"/>
      <c r="DE201" s="29"/>
      <c r="DF201" s="29"/>
      <c r="DG201" s="29"/>
      <c r="DH201" s="29"/>
      <c r="DI201" s="29"/>
      <c r="DJ201" s="29"/>
      <c r="DK201" s="29"/>
      <c r="DL201" s="29"/>
      <c r="DM201" s="29"/>
    </row>
    <row r="202" spans="14:117" x14ac:dyDescent="0.25"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29"/>
      <c r="BN202" s="29"/>
      <c r="BO202" s="29"/>
      <c r="BP202" s="29"/>
      <c r="BQ202" s="29"/>
      <c r="BR202" s="29"/>
      <c r="BS202" s="29"/>
      <c r="BT202" s="29"/>
      <c r="BU202" s="29"/>
      <c r="BV202" s="29"/>
      <c r="BW202" s="29"/>
      <c r="BX202" s="29"/>
      <c r="BY202" s="29"/>
      <c r="BZ202" s="29"/>
      <c r="CA202" s="29"/>
      <c r="CB202" s="29"/>
      <c r="CC202" s="29"/>
      <c r="CD202" s="29"/>
      <c r="CE202" s="29"/>
      <c r="CF202" s="29"/>
      <c r="CG202" s="29"/>
      <c r="CH202" s="29"/>
      <c r="CI202" s="29"/>
      <c r="CJ202" s="29"/>
      <c r="CK202" s="29"/>
      <c r="CL202" s="29"/>
      <c r="CM202" s="29"/>
      <c r="CN202" s="29"/>
      <c r="CO202" s="29"/>
      <c r="CP202" s="29"/>
      <c r="CQ202" s="29"/>
      <c r="CR202" s="29"/>
      <c r="CS202" s="29"/>
      <c r="CT202" s="29"/>
      <c r="CU202" s="29"/>
      <c r="CV202" s="29"/>
      <c r="CW202" s="29"/>
      <c r="CX202" s="29"/>
      <c r="CY202" s="29"/>
      <c r="CZ202" s="29"/>
      <c r="DA202" s="29"/>
      <c r="DB202" s="29"/>
      <c r="DC202" s="29"/>
      <c r="DD202" s="29"/>
      <c r="DE202" s="29"/>
      <c r="DF202" s="29"/>
      <c r="DG202" s="29"/>
      <c r="DH202" s="29"/>
      <c r="DI202" s="29"/>
      <c r="DJ202" s="29"/>
      <c r="DK202" s="29"/>
      <c r="DL202" s="29"/>
      <c r="DM202" s="29"/>
    </row>
    <row r="203" spans="14:117" x14ac:dyDescent="0.25"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  <c r="BN203" s="29"/>
      <c r="BO203" s="29"/>
      <c r="BP203" s="29"/>
      <c r="BQ203" s="29"/>
      <c r="BR203" s="29"/>
      <c r="BS203" s="29"/>
      <c r="BT203" s="29"/>
      <c r="BU203" s="29"/>
      <c r="BV203" s="29"/>
      <c r="BW203" s="29"/>
      <c r="BX203" s="29"/>
      <c r="BY203" s="29"/>
      <c r="BZ203" s="29"/>
      <c r="CA203" s="29"/>
      <c r="CB203" s="29"/>
      <c r="CC203" s="29"/>
      <c r="CD203" s="29"/>
      <c r="CE203" s="29"/>
      <c r="CF203" s="29"/>
      <c r="CG203" s="29"/>
      <c r="CH203" s="29"/>
      <c r="CI203" s="29"/>
      <c r="CJ203" s="29"/>
      <c r="CK203" s="29"/>
      <c r="CL203" s="29"/>
      <c r="CM203" s="29"/>
      <c r="CN203" s="29"/>
      <c r="CO203" s="29"/>
      <c r="CP203" s="29"/>
      <c r="CQ203" s="29"/>
      <c r="CR203" s="29"/>
      <c r="CS203" s="29"/>
      <c r="CT203" s="29"/>
      <c r="CU203" s="29"/>
      <c r="CV203" s="29"/>
      <c r="CW203" s="29"/>
      <c r="CX203" s="29"/>
      <c r="CY203" s="29"/>
      <c r="CZ203" s="29"/>
      <c r="DA203" s="29"/>
      <c r="DB203" s="29"/>
      <c r="DC203" s="29"/>
      <c r="DD203" s="29"/>
      <c r="DE203" s="29"/>
      <c r="DF203" s="29"/>
      <c r="DG203" s="29"/>
      <c r="DH203" s="29"/>
      <c r="DI203" s="29"/>
      <c r="DJ203" s="29"/>
      <c r="DK203" s="29"/>
      <c r="DL203" s="29"/>
      <c r="DM203" s="29"/>
    </row>
    <row r="204" spans="14:117" x14ac:dyDescent="0.25"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29"/>
      <c r="CR204" s="29"/>
      <c r="CS204" s="29"/>
      <c r="CT204" s="29"/>
      <c r="CU204" s="29"/>
      <c r="CV204" s="29"/>
      <c r="CW204" s="29"/>
      <c r="CX204" s="29"/>
      <c r="CY204" s="29"/>
      <c r="CZ204" s="29"/>
      <c r="DA204" s="29"/>
      <c r="DB204" s="29"/>
      <c r="DC204" s="29"/>
      <c r="DD204" s="29"/>
      <c r="DE204" s="29"/>
      <c r="DF204" s="29"/>
      <c r="DG204" s="29"/>
      <c r="DH204" s="29"/>
      <c r="DI204" s="29"/>
      <c r="DJ204" s="29"/>
      <c r="DK204" s="29"/>
      <c r="DL204" s="29"/>
      <c r="DM204" s="29"/>
    </row>
    <row r="205" spans="14:117" x14ac:dyDescent="0.25"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  <c r="BQ205" s="29"/>
      <c r="BR205" s="29"/>
      <c r="BS205" s="29"/>
      <c r="BT205" s="29"/>
      <c r="BU205" s="29"/>
      <c r="BV205" s="29"/>
      <c r="BW205" s="29"/>
      <c r="BX205" s="29"/>
      <c r="BY205" s="29"/>
      <c r="BZ205" s="29"/>
      <c r="CA205" s="29"/>
      <c r="CB205" s="29"/>
      <c r="CC205" s="29"/>
      <c r="CD205" s="29"/>
      <c r="CE205" s="29"/>
      <c r="CF205" s="29"/>
      <c r="CG205" s="29"/>
      <c r="CH205" s="29"/>
      <c r="CI205" s="29"/>
      <c r="CJ205" s="29"/>
      <c r="CK205" s="29"/>
      <c r="CL205" s="29"/>
      <c r="CM205" s="29"/>
      <c r="CN205" s="29"/>
      <c r="CO205" s="29"/>
      <c r="CP205" s="29"/>
      <c r="CQ205" s="29"/>
      <c r="CR205" s="29"/>
      <c r="CS205" s="29"/>
      <c r="CT205" s="29"/>
      <c r="CU205" s="29"/>
      <c r="CV205" s="29"/>
      <c r="CW205" s="29"/>
      <c r="CX205" s="29"/>
      <c r="CY205" s="29"/>
      <c r="CZ205" s="29"/>
      <c r="DA205" s="29"/>
      <c r="DB205" s="29"/>
      <c r="DC205" s="29"/>
      <c r="DD205" s="29"/>
      <c r="DE205" s="29"/>
      <c r="DF205" s="29"/>
      <c r="DG205" s="29"/>
      <c r="DH205" s="29"/>
      <c r="DI205" s="29"/>
      <c r="DJ205" s="29"/>
      <c r="DK205" s="29"/>
      <c r="DL205" s="29"/>
      <c r="DM205" s="29"/>
    </row>
    <row r="206" spans="14:117" x14ac:dyDescent="0.25"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  <c r="BQ206" s="29"/>
      <c r="BR206" s="29"/>
      <c r="BS206" s="29"/>
      <c r="BT206" s="29"/>
      <c r="BU206" s="29"/>
      <c r="BV206" s="29"/>
      <c r="BW206" s="29"/>
      <c r="BX206" s="29"/>
      <c r="BY206" s="29"/>
      <c r="BZ206" s="29"/>
      <c r="CA206" s="29"/>
      <c r="CB206" s="29"/>
      <c r="CC206" s="29"/>
      <c r="CD206" s="29"/>
      <c r="CE206" s="29"/>
      <c r="CF206" s="29"/>
      <c r="CG206" s="29"/>
      <c r="CH206" s="29"/>
      <c r="CI206" s="29"/>
      <c r="CJ206" s="29"/>
      <c r="CK206" s="29"/>
      <c r="CL206" s="29"/>
      <c r="CM206" s="29"/>
      <c r="CN206" s="29"/>
      <c r="CO206" s="29"/>
      <c r="CP206" s="29"/>
      <c r="CQ206" s="29"/>
      <c r="CR206" s="29"/>
      <c r="CS206" s="29"/>
      <c r="CT206" s="29"/>
      <c r="CU206" s="29"/>
      <c r="CV206" s="29"/>
      <c r="CW206" s="29"/>
      <c r="CX206" s="29"/>
      <c r="CY206" s="29"/>
      <c r="CZ206" s="29"/>
      <c r="DA206" s="29"/>
      <c r="DB206" s="29"/>
      <c r="DC206" s="29"/>
      <c r="DD206" s="29"/>
      <c r="DE206" s="29"/>
      <c r="DF206" s="29"/>
      <c r="DG206" s="29"/>
      <c r="DH206" s="29"/>
      <c r="DI206" s="29"/>
      <c r="DJ206" s="29"/>
      <c r="DK206" s="29"/>
      <c r="DL206" s="29"/>
      <c r="DM206" s="29"/>
    </row>
    <row r="207" spans="14:117" x14ac:dyDescent="0.25"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  <c r="BR207" s="29"/>
      <c r="BS207" s="29"/>
      <c r="BT207" s="29"/>
      <c r="BU207" s="29"/>
      <c r="BV207" s="29"/>
      <c r="BW207" s="29"/>
      <c r="BX207" s="29"/>
      <c r="BY207" s="29"/>
      <c r="BZ207" s="29"/>
      <c r="CA207" s="29"/>
      <c r="CB207" s="29"/>
      <c r="CC207" s="29"/>
      <c r="CD207" s="29"/>
      <c r="CE207" s="29"/>
      <c r="CF207" s="29"/>
      <c r="CG207" s="29"/>
      <c r="CH207" s="29"/>
      <c r="CI207" s="29"/>
      <c r="CJ207" s="29"/>
      <c r="CK207" s="29"/>
      <c r="CL207" s="29"/>
      <c r="CM207" s="29"/>
      <c r="CN207" s="29"/>
      <c r="CO207" s="29"/>
      <c r="CP207" s="29"/>
      <c r="CQ207" s="29"/>
      <c r="CR207" s="29"/>
      <c r="CS207" s="29"/>
      <c r="CT207" s="29"/>
      <c r="CU207" s="29"/>
      <c r="CV207" s="29"/>
      <c r="CW207" s="29"/>
      <c r="CX207" s="29"/>
      <c r="CY207" s="29"/>
      <c r="CZ207" s="29"/>
      <c r="DA207" s="29"/>
      <c r="DB207" s="29"/>
      <c r="DC207" s="29"/>
      <c r="DD207" s="29"/>
      <c r="DE207" s="29"/>
      <c r="DF207" s="29"/>
      <c r="DG207" s="29"/>
      <c r="DH207" s="29"/>
      <c r="DI207" s="29"/>
      <c r="DJ207" s="29"/>
      <c r="DK207" s="29"/>
      <c r="DL207" s="29"/>
      <c r="DM207" s="29"/>
    </row>
    <row r="208" spans="14:117" x14ac:dyDescent="0.25"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  <c r="BQ208" s="29"/>
      <c r="BR208" s="29"/>
      <c r="BS208" s="29"/>
      <c r="BT208" s="29"/>
      <c r="BU208" s="29"/>
      <c r="BV208" s="29"/>
      <c r="BW208" s="29"/>
      <c r="BX208" s="29"/>
      <c r="BY208" s="29"/>
      <c r="BZ208" s="29"/>
      <c r="CA208" s="29"/>
      <c r="CB208" s="29"/>
      <c r="CC208" s="29"/>
      <c r="CD208" s="29"/>
      <c r="CE208" s="29"/>
      <c r="CF208" s="29"/>
      <c r="CG208" s="29"/>
      <c r="CH208" s="29"/>
      <c r="CI208" s="29"/>
      <c r="CJ208" s="29"/>
      <c r="CK208" s="29"/>
      <c r="CL208" s="29"/>
      <c r="CM208" s="29"/>
      <c r="CN208" s="29"/>
      <c r="CO208" s="29"/>
      <c r="CP208" s="29"/>
      <c r="CQ208" s="29"/>
      <c r="CR208" s="29"/>
      <c r="CS208" s="29"/>
      <c r="CT208" s="29"/>
      <c r="CU208" s="29"/>
      <c r="CV208" s="29"/>
      <c r="CW208" s="29"/>
      <c r="CX208" s="29"/>
      <c r="CY208" s="29"/>
      <c r="CZ208" s="29"/>
      <c r="DA208" s="29"/>
      <c r="DB208" s="29"/>
      <c r="DC208" s="29"/>
      <c r="DD208" s="29"/>
      <c r="DE208" s="29"/>
      <c r="DF208" s="29"/>
      <c r="DG208" s="29"/>
      <c r="DH208" s="29"/>
      <c r="DI208" s="29"/>
      <c r="DJ208" s="29"/>
      <c r="DK208" s="29"/>
      <c r="DL208" s="29"/>
      <c r="DM208" s="29"/>
    </row>
    <row r="209" spans="14:117" x14ac:dyDescent="0.25"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  <c r="BQ209" s="29"/>
      <c r="BR209" s="29"/>
      <c r="BS209" s="29"/>
      <c r="BT209" s="29"/>
      <c r="BU209" s="29"/>
      <c r="BV209" s="29"/>
      <c r="BW209" s="29"/>
      <c r="BX209" s="29"/>
      <c r="BY209" s="29"/>
      <c r="BZ209" s="29"/>
      <c r="CA209" s="29"/>
      <c r="CB209" s="29"/>
      <c r="CC209" s="29"/>
      <c r="CD209" s="29"/>
      <c r="CE209" s="29"/>
      <c r="CF209" s="29"/>
      <c r="CG209" s="29"/>
      <c r="CH209" s="29"/>
      <c r="CI209" s="29"/>
      <c r="CJ209" s="29"/>
      <c r="CK209" s="29"/>
      <c r="CL209" s="29"/>
      <c r="CM209" s="29"/>
      <c r="CN209" s="29"/>
      <c r="CO209" s="29"/>
      <c r="CP209" s="29"/>
      <c r="CQ209" s="29"/>
      <c r="CR209" s="29"/>
      <c r="CS209" s="29"/>
      <c r="CT209" s="29"/>
      <c r="CU209" s="29"/>
      <c r="CV209" s="29"/>
      <c r="CW209" s="29"/>
      <c r="CX209" s="29"/>
      <c r="CY209" s="29"/>
      <c r="CZ209" s="29"/>
      <c r="DA209" s="29"/>
      <c r="DB209" s="29"/>
      <c r="DC209" s="29"/>
      <c r="DD209" s="29"/>
      <c r="DE209" s="29"/>
      <c r="DF209" s="29"/>
      <c r="DG209" s="29"/>
      <c r="DH209" s="29"/>
      <c r="DI209" s="29"/>
      <c r="DJ209" s="29"/>
      <c r="DK209" s="29"/>
      <c r="DL209" s="29"/>
      <c r="DM209" s="29"/>
    </row>
    <row r="210" spans="14:117" x14ac:dyDescent="0.25"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29"/>
      <c r="BV210" s="29"/>
      <c r="BW210" s="29"/>
      <c r="BX210" s="29"/>
      <c r="BY210" s="29"/>
      <c r="BZ210" s="29"/>
      <c r="CA210" s="29"/>
      <c r="CB210" s="29"/>
      <c r="CC210" s="29"/>
      <c r="CD210" s="29"/>
      <c r="CE210" s="29"/>
      <c r="CF210" s="29"/>
      <c r="CG210" s="29"/>
      <c r="CH210" s="29"/>
      <c r="CI210" s="29"/>
      <c r="CJ210" s="29"/>
      <c r="CK210" s="29"/>
      <c r="CL210" s="29"/>
      <c r="CM210" s="29"/>
      <c r="CN210" s="29"/>
      <c r="CO210" s="29"/>
      <c r="CP210" s="29"/>
      <c r="CQ210" s="29"/>
      <c r="CR210" s="29"/>
      <c r="CS210" s="29"/>
      <c r="CT210" s="29"/>
      <c r="CU210" s="29"/>
      <c r="CV210" s="29"/>
      <c r="CW210" s="29"/>
      <c r="CX210" s="29"/>
      <c r="CY210" s="29"/>
      <c r="CZ210" s="29"/>
      <c r="DA210" s="29"/>
      <c r="DB210" s="29"/>
      <c r="DC210" s="29"/>
      <c r="DD210" s="29"/>
      <c r="DE210" s="29"/>
      <c r="DF210" s="29"/>
      <c r="DG210" s="29"/>
      <c r="DH210" s="29"/>
      <c r="DI210" s="29"/>
      <c r="DJ210" s="29"/>
      <c r="DK210" s="29"/>
      <c r="DL210" s="29"/>
      <c r="DM210" s="29"/>
    </row>
    <row r="211" spans="14:117" x14ac:dyDescent="0.25"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  <c r="BQ211" s="29"/>
      <c r="BR211" s="29"/>
      <c r="BS211" s="29"/>
      <c r="BT211" s="29"/>
      <c r="BU211" s="29"/>
      <c r="BV211" s="29"/>
      <c r="BW211" s="29"/>
      <c r="BX211" s="29"/>
      <c r="BY211" s="29"/>
      <c r="BZ211" s="29"/>
      <c r="CA211" s="29"/>
      <c r="CB211" s="29"/>
      <c r="CC211" s="29"/>
      <c r="CD211" s="29"/>
      <c r="CE211" s="29"/>
      <c r="CF211" s="29"/>
      <c r="CG211" s="29"/>
      <c r="CH211" s="29"/>
      <c r="CI211" s="29"/>
      <c r="CJ211" s="29"/>
      <c r="CK211" s="29"/>
      <c r="CL211" s="29"/>
      <c r="CM211" s="29"/>
      <c r="CN211" s="29"/>
      <c r="CO211" s="29"/>
      <c r="CP211" s="29"/>
      <c r="CQ211" s="29"/>
      <c r="CR211" s="29"/>
      <c r="CS211" s="29"/>
      <c r="CT211" s="29"/>
      <c r="CU211" s="29"/>
      <c r="CV211" s="29"/>
      <c r="CW211" s="29"/>
      <c r="CX211" s="29"/>
      <c r="CY211" s="29"/>
      <c r="CZ211" s="29"/>
      <c r="DA211" s="29"/>
      <c r="DB211" s="29"/>
      <c r="DC211" s="29"/>
      <c r="DD211" s="29"/>
      <c r="DE211" s="29"/>
      <c r="DF211" s="29"/>
      <c r="DG211" s="29"/>
      <c r="DH211" s="29"/>
      <c r="DI211" s="29"/>
      <c r="DJ211" s="29"/>
      <c r="DK211" s="29"/>
      <c r="DL211" s="29"/>
      <c r="DM211" s="29"/>
    </row>
    <row r="212" spans="14:117" x14ac:dyDescent="0.25"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  <c r="BQ212" s="29"/>
      <c r="BR212" s="29"/>
      <c r="BS212" s="29"/>
      <c r="BT212" s="29"/>
      <c r="BU212" s="29"/>
      <c r="BV212" s="29"/>
      <c r="BW212" s="29"/>
      <c r="BX212" s="29"/>
      <c r="BY212" s="29"/>
      <c r="BZ212" s="29"/>
      <c r="CA212" s="29"/>
      <c r="CB212" s="29"/>
      <c r="CC212" s="29"/>
      <c r="CD212" s="29"/>
      <c r="CE212" s="29"/>
      <c r="CF212" s="29"/>
      <c r="CG212" s="29"/>
      <c r="CH212" s="29"/>
      <c r="CI212" s="29"/>
      <c r="CJ212" s="29"/>
      <c r="CK212" s="29"/>
      <c r="CL212" s="29"/>
      <c r="CM212" s="29"/>
      <c r="CN212" s="29"/>
      <c r="CO212" s="29"/>
      <c r="CP212" s="29"/>
      <c r="CQ212" s="29"/>
      <c r="CR212" s="29"/>
      <c r="CS212" s="29"/>
      <c r="CT212" s="29"/>
      <c r="CU212" s="29"/>
      <c r="CV212" s="29"/>
      <c r="CW212" s="29"/>
      <c r="CX212" s="29"/>
      <c r="CY212" s="29"/>
      <c r="CZ212" s="29"/>
      <c r="DA212" s="29"/>
      <c r="DB212" s="29"/>
      <c r="DC212" s="29"/>
      <c r="DD212" s="29"/>
      <c r="DE212" s="29"/>
      <c r="DF212" s="29"/>
      <c r="DG212" s="29"/>
      <c r="DH212" s="29"/>
      <c r="DI212" s="29"/>
      <c r="DJ212" s="29"/>
      <c r="DK212" s="29"/>
      <c r="DL212" s="29"/>
      <c r="DM212" s="29"/>
    </row>
    <row r="213" spans="14:117" x14ac:dyDescent="0.25"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  <c r="BR213" s="29"/>
      <c r="BS213" s="29"/>
      <c r="BT213" s="29"/>
      <c r="BU213" s="29"/>
      <c r="BV213" s="29"/>
      <c r="BW213" s="29"/>
      <c r="BX213" s="29"/>
      <c r="BY213" s="29"/>
      <c r="BZ213" s="29"/>
      <c r="CA213" s="29"/>
      <c r="CB213" s="29"/>
      <c r="CC213" s="29"/>
      <c r="CD213" s="29"/>
      <c r="CE213" s="29"/>
      <c r="CF213" s="29"/>
      <c r="CG213" s="29"/>
      <c r="CH213" s="29"/>
      <c r="CI213" s="29"/>
      <c r="CJ213" s="29"/>
      <c r="CK213" s="29"/>
      <c r="CL213" s="29"/>
      <c r="CM213" s="29"/>
      <c r="CN213" s="29"/>
      <c r="CO213" s="29"/>
      <c r="CP213" s="29"/>
      <c r="CQ213" s="29"/>
      <c r="CR213" s="29"/>
      <c r="CS213" s="29"/>
      <c r="CT213" s="29"/>
      <c r="CU213" s="29"/>
      <c r="CV213" s="29"/>
      <c r="CW213" s="29"/>
      <c r="CX213" s="29"/>
      <c r="CY213" s="29"/>
      <c r="CZ213" s="29"/>
      <c r="DA213" s="29"/>
      <c r="DB213" s="29"/>
      <c r="DC213" s="29"/>
      <c r="DD213" s="29"/>
      <c r="DE213" s="29"/>
      <c r="DF213" s="29"/>
      <c r="DG213" s="29"/>
      <c r="DH213" s="29"/>
      <c r="DI213" s="29"/>
      <c r="DJ213" s="29"/>
      <c r="DK213" s="29"/>
      <c r="DL213" s="29"/>
      <c r="DM213" s="29"/>
    </row>
    <row r="214" spans="14:117" x14ac:dyDescent="0.25"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  <c r="BQ214" s="29"/>
      <c r="BR214" s="29"/>
      <c r="BS214" s="29"/>
      <c r="BT214" s="29"/>
      <c r="BU214" s="29"/>
      <c r="BV214" s="29"/>
      <c r="BW214" s="29"/>
      <c r="BX214" s="29"/>
      <c r="BY214" s="29"/>
      <c r="BZ214" s="29"/>
      <c r="CA214" s="29"/>
      <c r="CB214" s="29"/>
      <c r="CC214" s="29"/>
      <c r="CD214" s="29"/>
      <c r="CE214" s="29"/>
      <c r="CF214" s="29"/>
      <c r="CG214" s="29"/>
      <c r="CH214" s="29"/>
      <c r="CI214" s="29"/>
      <c r="CJ214" s="29"/>
      <c r="CK214" s="29"/>
      <c r="CL214" s="29"/>
      <c r="CM214" s="29"/>
      <c r="CN214" s="29"/>
      <c r="CO214" s="29"/>
      <c r="CP214" s="29"/>
      <c r="CQ214" s="29"/>
      <c r="CR214" s="29"/>
      <c r="CS214" s="29"/>
      <c r="CT214" s="29"/>
      <c r="CU214" s="29"/>
      <c r="CV214" s="29"/>
      <c r="CW214" s="29"/>
      <c r="CX214" s="29"/>
      <c r="CY214" s="29"/>
      <c r="CZ214" s="29"/>
      <c r="DA214" s="29"/>
      <c r="DB214" s="29"/>
      <c r="DC214" s="29"/>
      <c r="DD214" s="29"/>
      <c r="DE214" s="29"/>
      <c r="DF214" s="29"/>
      <c r="DG214" s="29"/>
      <c r="DH214" s="29"/>
      <c r="DI214" s="29"/>
      <c r="DJ214" s="29"/>
      <c r="DK214" s="29"/>
      <c r="DL214" s="29"/>
      <c r="DM214" s="29"/>
    </row>
    <row r="215" spans="14:117" x14ac:dyDescent="0.25"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  <c r="BQ215" s="29"/>
      <c r="BR215" s="29"/>
      <c r="BS215" s="29"/>
      <c r="BT215" s="29"/>
      <c r="BU215" s="29"/>
      <c r="BV215" s="29"/>
      <c r="BW215" s="29"/>
      <c r="BX215" s="29"/>
      <c r="BY215" s="29"/>
      <c r="BZ215" s="29"/>
      <c r="CA215" s="29"/>
      <c r="CB215" s="29"/>
      <c r="CC215" s="29"/>
      <c r="CD215" s="29"/>
      <c r="CE215" s="29"/>
      <c r="CF215" s="29"/>
      <c r="CG215" s="29"/>
      <c r="CH215" s="29"/>
      <c r="CI215" s="29"/>
      <c r="CJ215" s="29"/>
      <c r="CK215" s="29"/>
      <c r="CL215" s="29"/>
      <c r="CM215" s="29"/>
      <c r="CN215" s="29"/>
      <c r="CO215" s="29"/>
      <c r="CP215" s="29"/>
      <c r="CQ215" s="29"/>
      <c r="CR215" s="29"/>
      <c r="CS215" s="29"/>
      <c r="CT215" s="29"/>
      <c r="CU215" s="29"/>
      <c r="CV215" s="29"/>
      <c r="CW215" s="29"/>
      <c r="CX215" s="29"/>
      <c r="CY215" s="29"/>
      <c r="CZ215" s="29"/>
      <c r="DA215" s="29"/>
      <c r="DB215" s="29"/>
      <c r="DC215" s="29"/>
      <c r="DD215" s="29"/>
      <c r="DE215" s="29"/>
      <c r="DF215" s="29"/>
      <c r="DG215" s="29"/>
      <c r="DH215" s="29"/>
      <c r="DI215" s="29"/>
      <c r="DJ215" s="29"/>
      <c r="DK215" s="29"/>
      <c r="DL215" s="29"/>
      <c r="DM215" s="29"/>
    </row>
    <row r="216" spans="14:117" x14ac:dyDescent="0.25"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29"/>
      <c r="BT216" s="29"/>
      <c r="BU216" s="29"/>
      <c r="BV216" s="29"/>
      <c r="BW216" s="29"/>
      <c r="BX216" s="29"/>
      <c r="BY216" s="29"/>
      <c r="BZ216" s="29"/>
      <c r="CA216" s="29"/>
      <c r="CB216" s="29"/>
      <c r="CC216" s="29"/>
      <c r="CD216" s="29"/>
      <c r="CE216" s="29"/>
      <c r="CF216" s="29"/>
      <c r="CG216" s="29"/>
      <c r="CH216" s="29"/>
      <c r="CI216" s="29"/>
      <c r="CJ216" s="29"/>
      <c r="CK216" s="29"/>
      <c r="CL216" s="29"/>
      <c r="CM216" s="29"/>
      <c r="CN216" s="29"/>
      <c r="CO216" s="29"/>
      <c r="CP216" s="29"/>
      <c r="CQ216" s="29"/>
      <c r="CR216" s="29"/>
      <c r="CS216" s="29"/>
      <c r="CT216" s="29"/>
      <c r="CU216" s="29"/>
      <c r="CV216" s="29"/>
      <c r="CW216" s="29"/>
      <c r="CX216" s="29"/>
      <c r="CY216" s="29"/>
      <c r="CZ216" s="29"/>
      <c r="DA216" s="29"/>
      <c r="DB216" s="29"/>
      <c r="DC216" s="29"/>
      <c r="DD216" s="29"/>
      <c r="DE216" s="29"/>
      <c r="DF216" s="29"/>
      <c r="DG216" s="29"/>
      <c r="DH216" s="29"/>
      <c r="DI216" s="29"/>
      <c r="DJ216" s="29"/>
      <c r="DK216" s="29"/>
      <c r="DL216" s="29"/>
      <c r="DM216" s="29"/>
    </row>
    <row r="217" spans="14:117" x14ac:dyDescent="0.25"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  <c r="CR217" s="29"/>
      <c r="CS217" s="29"/>
      <c r="CT217" s="29"/>
      <c r="CU217" s="29"/>
      <c r="CV217" s="29"/>
      <c r="CW217" s="29"/>
      <c r="CX217" s="29"/>
      <c r="CY217" s="29"/>
      <c r="CZ217" s="29"/>
      <c r="DA217" s="29"/>
      <c r="DB217" s="29"/>
      <c r="DC217" s="29"/>
      <c r="DD217" s="29"/>
      <c r="DE217" s="29"/>
      <c r="DF217" s="29"/>
      <c r="DG217" s="29"/>
      <c r="DH217" s="29"/>
      <c r="DI217" s="29"/>
      <c r="DJ217" s="29"/>
      <c r="DK217" s="29"/>
      <c r="DL217" s="29"/>
      <c r="DM217" s="29"/>
    </row>
    <row r="218" spans="14:117" x14ac:dyDescent="0.25"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  <c r="BV218" s="29"/>
      <c r="BW218" s="29"/>
      <c r="BX218" s="29"/>
      <c r="BY218" s="29"/>
      <c r="BZ218" s="29"/>
      <c r="CA218" s="29"/>
      <c r="CB218" s="29"/>
      <c r="CC218" s="29"/>
      <c r="CD218" s="29"/>
      <c r="CE218" s="29"/>
      <c r="CF218" s="29"/>
      <c r="CG218" s="29"/>
      <c r="CH218" s="29"/>
      <c r="CI218" s="29"/>
      <c r="CJ218" s="29"/>
      <c r="CK218" s="29"/>
      <c r="CL218" s="29"/>
      <c r="CM218" s="29"/>
      <c r="CN218" s="29"/>
      <c r="CO218" s="29"/>
      <c r="CP218" s="29"/>
      <c r="CQ218" s="29"/>
      <c r="CR218" s="29"/>
      <c r="CS218" s="29"/>
      <c r="CT218" s="29"/>
      <c r="CU218" s="29"/>
      <c r="CV218" s="29"/>
      <c r="CW218" s="29"/>
      <c r="CX218" s="29"/>
      <c r="CY218" s="29"/>
      <c r="CZ218" s="29"/>
      <c r="DA218" s="29"/>
      <c r="DB218" s="29"/>
      <c r="DC218" s="29"/>
      <c r="DD218" s="29"/>
      <c r="DE218" s="29"/>
      <c r="DF218" s="29"/>
      <c r="DG218" s="29"/>
      <c r="DH218" s="29"/>
      <c r="DI218" s="29"/>
      <c r="DJ218" s="29"/>
      <c r="DK218" s="29"/>
      <c r="DL218" s="29"/>
      <c r="DM218" s="29"/>
    </row>
    <row r="219" spans="14:117" x14ac:dyDescent="0.25"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  <c r="CJ219" s="29"/>
      <c r="CK219" s="29"/>
      <c r="CL219" s="29"/>
      <c r="CM219" s="29"/>
      <c r="CN219" s="29"/>
      <c r="CO219" s="29"/>
      <c r="CP219" s="29"/>
      <c r="CQ219" s="29"/>
      <c r="CR219" s="29"/>
      <c r="CS219" s="29"/>
      <c r="CT219" s="29"/>
      <c r="CU219" s="29"/>
      <c r="CV219" s="29"/>
      <c r="CW219" s="29"/>
      <c r="CX219" s="29"/>
      <c r="CY219" s="29"/>
      <c r="CZ219" s="29"/>
      <c r="DA219" s="29"/>
      <c r="DB219" s="29"/>
      <c r="DC219" s="29"/>
      <c r="DD219" s="29"/>
      <c r="DE219" s="29"/>
      <c r="DF219" s="29"/>
      <c r="DG219" s="29"/>
      <c r="DH219" s="29"/>
      <c r="DI219" s="29"/>
      <c r="DJ219" s="29"/>
      <c r="DK219" s="29"/>
      <c r="DL219" s="29"/>
      <c r="DM219" s="29"/>
    </row>
    <row r="220" spans="14:117" x14ac:dyDescent="0.25"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29"/>
      <c r="BV220" s="29"/>
      <c r="BW220" s="29"/>
      <c r="BX220" s="29"/>
      <c r="BY220" s="29"/>
      <c r="BZ220" s="29"/>
      <c r="CA220" s="29"/>
      <c r="CB220" s="29"/>
      <c r="CC220" s="29"/>
      <c r="CD220" s="29"/>
      <c r="CE220" s="29"/>
      <c r="CF220" s="29"/>
      <c r="CG220" s="29"/>
      <c r="CH220" s="29"/>
      <c r="CI220" s="29"/>
      <c r="CJ220" s="29"/>
      <c r="CK220" s="29"/>
      <c r="CL220" s="29"/>
      <c r="CM220" s="29"/>
      <c r="CN220" s="29"/>
      <c r="CO220" s="29"/>
      <c r="CP220" s="29"/>
      <c r="CQ220" s="29"/>
      <c r="CR220" s="29"/>
      <c r="CS220" s="29"/>
      <c r="CT220" s="29"/>
      <c r="CU220" s="29"/>
      <c r="CV220" s="29"/>
      <c r="CW220" s="29"/>
      <c r="CX220" s="29"/>
      <c r="CY220" s="29"/>
      <c r="CZ220" s="29"/>
      <c r="DA220" s="29"/>
      <c r="DB220" s="29"/>
      <c r="DC220" s="29"/>
      <c r="DD220" s="29"/>
      <c r="DE220" s="29"/>
      <c r="DF220" s="29"/>
      <c r="DG220" s="29"/>
      <c r="DH220" s="29"/>
      <c r="DI220" s="29"/>
      <c r="DJ220" s="29"/>
      <c r="DK220" s="29"/>
      <c r="DL220" s="29"/>
      <c r="DM220" s="29"/>
    </row>
    <row r="221" spans="14:117" x14ac:dyDescent="0.25"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  <c r="BQ221" s="29"/>
      <c r="BR221" s="29"/>
      <c r="BS221" s="29"/>
      <c r="BT221" s="29"/>
      <c r="BU221" s="29"/>
      <c r="BV221" s="29"/>
      <c r="BW221" s="29"/>
      <c r="BX221" s="29"/>
      <c r="BY221" s="29"/>
      <c r="BZ221" s="29"/>
      <c r="CA221" s="29"/>
      <c r="CB221" s="29"/>
      <c r="CC221" s="29"/>
      <c r="CD221" s="29"/>
      <c r="CE221" s="29"/>
      <c r="CF221" s="29"/>
      <c r="CG221" s="29"/>
      <c r="CH221" s="29"/>
      <c r="CI221" s="29"/>
      <c r="CJ221" s="29"/>
      <c r="CK221" s="29"/>
      <c r="CL221" s="29"/>
      <c r="CM221" s="29"/>
      <c r="CN221" s="29"/>
      <c r="CO221" s="29"/>
      <c r="CP221" s="29"/>
      <c r="CQ221" s="29"/>
      <c r="CR221" s="29"/>
      <c r="CS221" s="29"/>
      <c r="CT221" s="29"/>
      <c r="CU221" s="29"/>
      <c r="CV221" s="29"/>
      <c r="CW221" s="29"/>
      <c r="CX221" s="29"/>
      <c r="CY221" s="29"/>
      <c r="CZ221" s="29"/>
      <c r="DA221" s="29"/>
      <c r="DB221" s="29"/>
      <c r="DC221" s="29"/>
      <c r="DD221" s="29"/>
      <c r="DE221" s="29"/>
      <c r="DF221" s="29"/>
      <c r="DG221" s="29"/>
      <c r="DH221" s="29"/>
      <c r="DI221" s="29"/>
      <c r="DJ221" s="29"/>
      <c r="DK221" s="29"/>
      <c r="DL221" s="29"/>
      <c r="DM221" s="29"/>
    </row>
    <row r="222" spans="14:117" x14ac:dyDescent="0.25"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29"/>
      <c r="BT222" s="29"/>
      <c r="BU222" s="29"/>
      <c r="BV222" s="29"/>
      <c r="BW222" s="29"/>
      <c r="BX222" s="29"/>
      <c r="BY222" s="29"/>
      <c r="BZ222" s="29"/>
      <c r="CA222" s="29"/>
      <c r="CB222" s="29"/>
      <c r="CC222" s="29"/>
      <c r="CD222" s="29"/>
      <c r="CE222" s="29"/>
      <c r="CF222" s="29"/>
      <c r="CG222" s="29"/>
      <c r="CH222" s="29"/>
      <c r="CI222" s="29"/>
      <c r="CJ222" s="29"/>
      <c r="CK222" s="29"/>
      <c r="CL222" s="29"/>
      <c r="CM222" s="29"/>
      <c r="CN222" s="29"/>
      <c r="CO222" s="29"/>
      <c r="CP222" s="29"/>
      <c r="CQ222" s="29"/>
      <c r="CR222" s="29"/>
      <c r="CS222" s="29"/>
      <c r="CT222" s="29"/>
      <c r="CU222" s="29"/>
      <c r="CV222" s="29"/>
      <c r="CW222" s="29"/>
      <c r="CX222" s="29"/>
      <c r="CY222" s="29"/>
      <c r="CZ222" s="29"/>
      <c r="DA222" s="29"/>
      <c r="DB222" s="29"/>
      <c r="DC222" s="29"/>
      <c r="DD222" s="29"/>
      <c r="DE222" s="29"/>
      <c r="DF222" s="29"/>
      <c r="DG222" s="29"/>
      <c r="DH222" s="29"/>
      <c r="DI222" s="29"/>
      <c r="DJ222" s="29"/>
      <c r="DK222" s="29"/>
      <c r="DL222" s="29"/>
      <c r="DM222" s="29"/>
    </row>
    <row r="223" spans="14:117" x14ac:dyDescent="0.25"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  <c r="BQ223" s="29"/>
      <c r="BR223" s="29"/>
      <c r="BS223" s="29"/>
      <c r="BT223" s="29"/>
      <c r="BU223" s="29"/>
      <c r="BV223" s="29"/>
      <c r="BW223" s="29"/>
      <c r="BX223" s="29"/>
      <c r="BY223" s="29"/>
      <c r="BZ223" s="29"/>
      <c r="CA223" s="29"/>
      <c r="CB223" s="29"/>
      <c r="CC223" s="29"/>
      <c r="CD223" s="29"/>
      <c r="CE223" s="29"/>
      <c r="CF223" s="29"/>
      <c r="CG223" s="29"/>
      <c r="CH223" s="29"/>
      <c r="CI223" s="29"/>
      <c r="CJ223" s="29"/>
      <c r="CK223" s="29"/>
      <c r="CL223" s="29"/>
      <c r="CM223" s="29"/>
      <c r="CN223" s="29"/>
      <c r="CO223" s="29"/>
      <c r="CP223" s="29"/>
      <c r="CQ223" s="29"/>
      <c r="CR223" s="29"/>
      <c r="CS223" s="29"/>
      <c r="CT223" s="29"/>
      <c r="CU223" s="29"/>
      <c r="CV223" s="29"/>
      <c r="CW223" s="29"/>
      <c r="CX223" s="29"/>
      <c r="CY223" s="29"/>
      <c r="CZ223" s="29"/>
      <c r="DA223" s="29"/>
      <c r="DB223" s="29"/>
      <c r="DC223" s="29"/>
      <c r="DD223" s="29"/>
      <c r="DE223" s="29"/>
      <c r="DF223" s="29"/>
      <c r="DG223" s="29"/>
      <c r="DH223" s="29"/>
      <c r="DI223" s="29"/>
      <c r="DJ223" s="29"/>
      <c r="DK223" s="29"/>
      <c r="DL223" s="29"/>
      <c r="DM223" s="29"/>
    </row>
    <row r="224" spans="14:117" x14ac:dyDescent="0.25"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  <c r="BP224" s="29"/>
      <c r="BQ224" s="29"/>
      <c r="BR224" s="29"/>
      <c r="BS224" s="29"/>
      <c r="BT224" s="29"/>
      <c r="BU224" s="29"/>
      <c r="BV224" s="29"/>
      <c r="BW224" s="29"/>
      <c r="BX224" s="29"/>
      <c r="BY224" s="29"/>
      <c r="BZ224" s="29"/>
      <c r="CA224" s="29"/>
      <c r="CB224" s="29"/>
      <c r="CC224" s="29"/>
      <c r="CD224" s="29"/>
      <c r="CE224" s="29"/>
      <c r="CF224" s="29"/>
      <c r="CG224" s="29"/>
      <c r="CH224" s="29"/>
      <c r="CI224" s="29"/>
      <c r="CJ224" s="29"/>
      <c r="CK224" s="29"/>
      <c r="CL224" s="29"/>
      <c r="CM224" s="29"/>
      <c r="CN224" s="29"/>
      <c r="CO224" s="29"/>
      <c r="CP224" s="29"/>
      <c r="CQ224" s="29"/>
      <c r="CR224" s="29"/>
      <c r="CS224" s="29"/>
      <c r="CT224" s="29"/>
      <c r="CU224" s="29"/>
      <c r="CV224" s="29"/>
      <c r="CW224" s="29"/>
      <c r="CX224" s="29"/>
      <c r="CY224" s="29"/>
      <c r="CZ224" s="29"/>
      <c r="DA224" s="29"/>
      <c r="DB224" s="29"/>
      <c r="DC224" s="29"/>
      <c r="DD224" s="29"/>
      <c r="DE224" s="29"/>
      <c r="DF224" s="29"/>
      <c r="DG224" s="29"/>
      <c r="DH224" s="29"/>
      <c r="DI224" s="29"/>
      <c r="DJ224" s="29"/>
      <c r="DK224" s="29"/>
      <c r="DL224" s="29"/>
      <c r="DM224" s="29"/>
    </row>
    <row r="225" spans="14:117" x14ac:dyDescent="0.25"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  <c r="BQ225" s="29"/>
      <c r="BR225" s="29"/>
      <c r="BS225" s="29"/>
      <c r="BT225" s="29"/>
      <c r="BU225" s="29"/>
      <c r="BV225" s="29"/>
      <c r="BW225" s="29"/>
      <c r="BX225" s="29"/>
      <c r="BY225" s="29"/>
      <c r="BZ225" s="29"/>
      <c r="CA225" s="29"/>
      <c r="CB225" s="29"/>
      <c r="CC225" s="29"/>
      <c r="CD225" s="29"/>
      <c r="CE225" s="29"/>
      <c r="CF225" s="29"/>
      <c r="CG225" s="29"/>
      <c r="CH225" s="29"/>
      <c r="CI225" s="29"/>
      <c r="CJ225" s="29"/>
      <c r="CK225" s="29"/>
      <c r="CL225" s="29"/>
      <c r="CM225" s="29"/>
      <c r="CN225" s="29"/>
      <c r="CO225" s="29"/>
      <c r="CP225" s="29"/>
      <c r="CQ225" s="29"/>
      <c r="CR225" s="29"/>
      <c r="CS225" s="29"/>
      <c r="CT225" s="29"/>
      <c r="CU225" s="29"/>
      <c r="CV225" s="29"/>
      <c r="CW225" s="29"/>
      <c r="CX225" s="29"/>
      <c r="CY225" s="29"/>
      <c r="CZ225" s="29"/>
      <c r="DA225" s="29"/>
      <c r="DB225" s="29"/>
      <c r="DC225" s="29"/>
      <c r="DD225" s="29"/>
      <c r="DE225" s="29"/>
      <c r="DF225" s="29"/>
      <c r="DG225" s="29"/>
      <c r="DH225" s="29"/>
      <c r="DI225" s="29"/>
      <c r="DJ225" s="29"/>
      <c r="DK225" s="29"/>
      <c r="DL225" s="29"/>
      <c r="DM225" s="29"/>
    </row>
    <row r="226" spans="14:117" x14ac:dyDescent="0.25"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29"/>
      <c r="CR226" s="29"/>
      <c r="CS226" s="29"/>
      <c r="CT226" s="29"/>
      <c r="CU226" s="29"/>
      <c r="CV226" s="29"/>
      <c r="CW226" s="29"/>
      <c r="CX226" s="29"/>
      <c r="CY226" s="29"/>
      <c r="CZ226" s="29"/>
      <c r="DA226" s="29"/>
      <c r="DB226" s="29"/>
      <c r="DC226" s="29"/>
      <c r="DD226" s="29"/>
      <c r="DE226" s="29"/>
      <c r="DF226" s="29"/>
      <c r="DG226" s="29"/>
      <c r="DH226" s="29"/>
      <c r="DI226" s="29"/>
      <c r="DJ226" s="29"/>
      <c r="DK226" s="29"/>
      <c r="DL226" s="29"/>
      <c r="DM226" s="29"/>
    </row>
    <row r="227" spans="14:117" x14ac:dyDescent="0.25"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  <c r="BP227" s="29"/>
      <c r="BQ227" s="29"/>
      <c r="BR227" s="29"/>
      <c r="BS227" s="29"/>
      <c r="BT227" s="29"/>
      <c r="BU227" s="29"/>
      <c r="BV227" s="29"/>
      <c r="BW227" s="29"/>
      <c r="BX227" s="29"/>
      <c r="BY227" s="29"/>
      <c r="BZ227" s="29"/>
      <c r="CA227" s="29"/>
      <c r="CB227" s="29"/>
      <c r="CC227" s="29"/>
      <c r="CD227" s="29"/>
      <c r="CE227" s="29"/>
      <c r="CF227" s="29"/>
      <c r="CG227" s="29"/>
      <c r="CH227" s="29"/>
      <c r="CI227" s="29"/>
      <c r="CJ227" s="29"/>
      <c r="CK227" s="29"/>
      <c r="CL227" s="29"/>
      <c r="CM227" s="29"/>
      <c r="CN227" s="29"/>
      <c r="CO227" s="29"/>
      <c r="CP227" s="29"/>
      <c r="CQ227" s="29"/>
      <c r="CR227" s="29"/>
      <c r="CS227" s="29"/>
      <c r="CT227" s="29"/>
      <c r="CU227" s="29"/>
      <c r="CV227" s="29"/>
      <c r="CW227" s="29"/>
      <c r="CX227" s="29"/>
      <c r="CY227" s="29"/>
      <c r="CZ227" s="29"/>
      <c r="DA227" s="29"/>
      <c r="DB227" s="29"/>
      <c r="DC227" s="29"/>
      <c r="DD227" s="29"/>
      <c r="DE227" s="29"/>
      <c r="DF227" s="29"/>
      <c r="DG227" s="29"/>
      <c r="DH227" s="29"/>
      <c r="DI227" s="29"/>
      <c r="DJ227" s="29"/>
      <c r="DK227" s="29"/>
      <c r="DL227" s="29"/>
      <c r="DM227" s="29"/>
    </row>
    <row r="228" spans="14:117" x14ac:dyDescent="0.25"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M228" s="29"/>
      <c r="BN228" s="29"/>
      <c r="BO228" s="29"/>
      <c r="BP228" s="29"/>
      <c r="BQ228" s="29"/>
      <c r="BR228" s="29"/>
      <c r="BS228" s="29"/>
      <c r="BT228" s="29"/>
      <c r="BU228" s="29"/>
      <c r="BV228" s="29"/>
      <c r="BW228" s="29"/>
      <c r="BX228" s="29"/>
      <c r="BY228" s="29"/>
      <c r="BZ228" s="29"/>
      <c r="CA228" s="29"/>
      <c r="CB228" s="29"/>
      <c r="CC228" s="29"/>
      <c r="CD228" s="29"/>
      <c r="CE228" s="29"/>
      <c r="CF228" s="29"/>
      <c r="CG228" s="29"/>
      <c r="CH228" s="29"/>
      <c r="CI228" s="29"/>
      <c r="CJ228" s="29"/>
      <c r="CK228" s="29"/>
      <c r="CL228" s="29"/>
      <c r="CM228" s="29"/>
      <c r="CN228" s="29"/>
      <c r="CO228" s="29"/>
      <c r="CP228" s="29"/>
      <c r="CQ228" s="29"/>
      <c r="CR228" s="29"/>
      <c r="CS228" s="29"/>
      <c r="CT228" s="29"/>
      <c r="CU228" s="29"/>
      <c r="CV228" s="29"/>
      <c r="CW228" s="29"/>
      <c r="CX228" s="29"/>
      <c r="CY228" s="29"/>
      <c r="CZ228" s="29"/>
      <c r="DA228" s="29"/>
      <c r="DB228" s="29"/>
      <c r="DC228" s="29"/>
      <c r="DD228" s="29"/>
      <c r="DE228" s="29"/>
      <c r="DF228" s="29"/>
      <c r="DG228" s="29"/>
      <c r="DH228" s="29"/>
      <c r="DI228" s="29"/>
      <c r="DJ228" s="29"/>
      <c r="DK228" s="29"/>
      <c r="DL228" s="29"/>
      <c r="DM228" s="29"/>
    </row>
    <row r="229" spans="14:117" x14ac:dyDescent="0.25"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  <c r="BN229" s="29"/>
      <c r="BO229" s="29"/>
      <c r="BP229" s="29"/>
      <c r="BQ229" s="29"/>
      <c r="BR229" s="29"/>
      <c r="BS229" s="29"/>
      <c r="BT229" s="29"/>
      <c r="BU229" s="29"/>
      <c r="BV229" s="29"/>
      <c r="BW229" s="29"/>
      <c r="BX229" s="29"/>
      <c r="BY229" s="29"/>
      <c r="BZ229" s="29"/>
      <c r="CA229" s="29"/>
      <c r="CB229" s="29"/>
      <c r="CC229" s="29"/>
      <c r="CD229" s="29"/>
      <c r="CE229" s="29"/>
      <c r="CF229" s="29"/>
      <c r="CG229" s="29"/>
      <c r="CH229" s="29"/>
      <c r="CI229" s="29"/>
      <c r="CJ229" s="29"/>
      <c r="CK229" s="29"/>
      <c r="CL229" s="29"/>
      <c r="CM229" s="29"/>
      <c r="CN229" s="29"/>
      <c r="CO229" s="29"/>
      <c r="CP229" s="29"/>
      <c r="CQ229" s="29"/>
      <c r="CR229" s="29"/>
      <c r="CS229" s="29"/>
      <c r="CT229" s="29"/>
      <c r="CU229" s="29"/>
      <c r="CV229" s="29"/>
      <c r="CW229" s="29"/>
      <c r="CX229" s="29"/>
      <c r="CY229" s="29"/>
      <c r="CZ229" s="29"/>
      <c r="DA229" s="29"/>
      <c r="DB229" s="29"/>
      <c r="DC229" s="29"/>
      <c r="DD229" s="29"/>
      <c r="DE229" s="29"/>
      <c r="DF229" s="29"/>
      <c r="DG229" s="29"/>
      <c r="DH229" s="29"/>
      <c r="DI229" s="29"/>
      <c r="DJ229" s="29"/>
      <c r="DK229" s="29"/>
      <c r="DL229" s="29"/>
      <c r="DM229" s="29"/>
    </row>
    <row r="230" spans="14:117" x14ac:dyDescent="0.25"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  <c r="BP230" s="29"/>
      <c r="BQ230" s="29"/>
      <c r="BR230" s="29"/>
      <c r="BS230" s="29"/>
      <c r="BT230" s="29"/>
      <c r="BU230" s="29"/>
      <c r="BV230" s="29"/>
      <c r="BW230" s="29"/>
      <c r="BX230" s="29"/>
      <c r="BY230" s="29"/>
      <c r="BZ230" s="29"/>
      <c r="CA230" s="29"/>
      <c r="CB230" s="29"/>
      <c r="CC230" s="29"/>
      <c r="CD230" s="29"/>
      <c r="CE230" s="29"/>
      <c r="CF230" s="29"/>
      <c r="CG230" s="29"/>
      <c r="CH230" s="29"/>
      <c r="CI230" s="29"/>
      <c r="CJ230" s="29"/>
      <c r="CK230" s="29"/>
      <c r="CL230" s="29"/>
      <c r="CM230" s="29"/>
      <c r="CN230" s="29"/>
      <c r="CO230" s="29"/>
      <c r="CP230" s="29"/>
      <c r="CQ230" s="29"/>
      <c r="CR230" s="29"/>
      <c r="CS230" s="29"/>
      <c r="CT230" s="29"/>
      <c r="CU230" s="29"/>
      <c r="CV230" s="29"/>
      <c r="CW230" s="29"/>
      <c r="CX230" s="29"/>
      <c r="CY230" s="29"/>
      <c r="CZ230" s="29"/>
      <c r="DA230" s="29"/>
      <c r="DB230" s="29"/>
      <c r="DC230" s="29"/>
      <c r="DD230" s="29"/>
      <c r="DE230" s="29"/>
      <c r="DF230" s="29"/>
      <c r="DG230" s="29"/>
      <c r="DH230" s="29"/>
      <c r="DI230" s="29"/>
      <c r="DJ230" s="29"/>
      <c r="DK230" s="29"/>
      <c r="DL230" s="29"/>
      <c r="DM230" s="29"/>
    </row>
  </sheetData>
  <mergeCells count="2237">
    <mergeCell ref="DF230:DM230"/>
    <mergeCell ref="BJ230:BQ230"/>
    <mergeCell ref="BR230:BY230"/>
    <mergeCell ref="BZ230:CG230"/>
    <mergeCell ref="CH230:CO230"/>
    <mergeCell ref="CP230:CW230"/>
    <mergeCell ref="CX230:DE230"/>
    <mergeCell ref="CH229:CO229"/>
    <mergeCell ref="CP229:CW229"/>
    <mergeCell ref="CX229:DE229"/>
    <mergeCell ref="DF229:DM229"/>
    <mergeCell ref="N230:U230"/>
    <mergeCell ref="V230:AC230"/>
    <mergeCell ref="AD230:AK230"/>
    <mergeCell ref="AL230:AS230"/>
    <mergeCell ref="AT230:BA230"/>
    <mergeCell ref="BB230:BI230"/>
    <mergeCell ref="DF228:DM228"/>
    <mergeCell ref="N229:U229"/>
    <mergeCell ref="V229:AC229"/>
    <mergeCell ref="AD229:AK229"/>
    <mergeCell ref="AL229:AS229"/>
    <mergeCell ref="AT229:BA229"/>
    <mergeCell ref="BB229:BI229"/>
    <mergeCell ref="BJ229:BQ229"/>
    <mergeCell ref="BR229:BY229"/>
    <mergeCell ref="BZ229:CG229"/>
    <mergeCell ref="BJ228:BQ228"/>
    <mergeCell ref="BR228:BY228"/>
    <mergeCell ref="BZ228:CG228"/>
    <mergeCell ref="CH228:CO228"/>
    <mergeCell ref="CP228:CW228"/>
    <mergeCell ref="CX228:DE228"/>
    <mergeCell ref="CH227:CO227"/>
    <mergeCell ref="CP227:CW227"/>
    <mergeCell ref="CX227:DE227"/>
    <mergeCell ref="DF227:DM227"/>
    <mergeCell ref="N228:U228"/>
    <mergeCell ref="V228:AC228"/>
    <mergeCell ref="AD228:AK228"/>
    <mergeCell ref="AL228:AS228"/>
    <mergeCell ref="AT228:BA228"/>
    <mergeCell ref="BB228:BI228"/>
    <mergeCell ref="DF226:DM226"/>
    <mergeCell ref="N227:U227"/>
    <mergeCell ref="V227:AC227"/>
    <mergeCell ref="AD227:AK227"/>
    <mergeCell ref="AL227:AS227"/>
    <mergeCell ref="AT227:BA227"/>
    <mergeCell ref="BB227:BI227"/>
    <mergeCell ref="BJ227:BQ227"/>
    <mergeCell ref="BR227:BY227"/>
    <mergeCell ref="BZ227:CG227"/>
    <mergeCell ref="BJ226:BQ226"/>
    <mergeCell ref="BR226:BY226"/>
    <mergeCell ref="BZ226:CG226"/>
    <mergeCell ref="CH226:CO226"/>
    <mergeCell ref="CP226:CW226"/>
    <mergeCell ref="CX226:DE226"/>
    <mergeCell ref="CH225:CO225"/>
    <mergeCell ref="CP225:CW225"/>
    <mergeCell ref="CX225:DE225"/>
    <mergeCell ref="DF225:DM225"/>
    <mergeCell ref="N226:U226"/>
    <mergeCell ref="V226:AC226"/>
    <mergeCell ref="AD226:AK226"/>
    <mergeCell ref="AL226:AS226"/>
    <mergeCell ref="AT226:BA226"/>
    <mergeCell ref="BB226:BI226"/>
    <mergeCell ref="DF224:DM224"/>
    <mergeCell ref="N225:U225"/>
    <mergeCell ref="V225:AC225"/>
    <mergeCell ref="AD225:AK225"/>
    <mergeCell ref="AL225:AS225"/>
    <mergeCell ref="AT225:BA225"/>
    <mergeCell ref="BB225:BI225"/>
    <mergeCell ref="BJ225:BQ225"/>
    <mergeCell ref="BR225:BY225"/>
    <mergeCell ref="BZ225:CG225"/>
    <mergeCell ref="BJ224:BQ224"/>
    <mergeCell ref="BR224:BY224"/>
    <mergeCell ref="BZ224:CG224"/>
    <mergeCell ref="CH224:CO224"/>
    <mergeCell ref="CP224:CW224"/>
    <mergeCell ref="CX224:DE224"/>
    <mergeCell ref="CH223:CO223"/>
    <mergeCell ref="CP223:CW223"/>
    <mergeCell ref="CX223:DE223"/>
    <mergeCell ref="DF223:DM223"/>
    <mergeCell ref="N224:U224"/>
    <mergeCell ref="V224:AC224"/>
    <mergeCell ref="AD224:AK224"/>
    <mergeCell ref="AL224:AS224"/>
    <mergeCell ref="AT224:BA224"/>
    <mergeCell ref="BB224:BI224"/>
    <mergeCell ref="DF222:DM222"/>
    <mergeCell ref="N223:U223"/>
    <mergeCell ref="V223:AC223"/>
    <mergeCell ref="AD223:AK223"/>
    <mergeCell ref="AL223:AS223"/>
    <mergeCell ref="AT223:BA223"/>
    <mergeCell ref="BB223:BI223"/>
    <mergeCell ref="BJ223:BQ223"/>
    <mergeCell ref="BR223:BY223"/>
    <mergeCell ref="BZ223:CG223"/>
    <mergeCell ref="BJ222:BQ222"/>
    <mergeCell ref="BR222:BY222"/>
    <mergeCell ref="BZ222:CG222"/>
    <mergeCell ref="CH222:CO222"/>
    <mergeCell ref="CP222:CW222"/>
    <mergeCell ref="CX222:DE222"/>
    <mergeCell ref="CH221:CO221"/>
    <mergeCell ref="CP221:CW221"/>
    <mergeCell ref="CX221:DE221"/>
    <mergeCell ref="DF221:DM221"/>
    <mergeCell ref="N222:U222"/>
    <mergeCell ref="V222:AC222"/>
    <mergeCell ref="AD222:AK222"/>
    <mergeCell ref="AL222:AS222"/>
    <mergeCell ref="AT222:BA222"/>
    <mergeCell ref="BB222:BI222"/>
    <mergeCell ref="DF220:DM220"/>
    <mergeCell ref="N221:U221"/>
    <mergeCell ref="V221:AC221"/>
    <mergeCell ref="AD221:AK221"/>
    <mergeCell ref="AL221:AS221"/>
    <mergeCell ref="AT221:BA221"/>
    <mergeCell ref="BB221:BI221"/>
    <mergeCell ref="BJ221:BQ221"/>
    <mergeCell ref="BR221:BY221"/>
    <mergeCell ref="BZ221:CG221"/>
    <mergeCell ref="BJ220:BQ220"/>
    <mergeCell ref="BR220:BY220"/>
    <mergeCell ref="BZ220:CG220"/>
    <mergeCell ref="CH220:CO220"/>
    <mergeCell ref="CP220:CW220"/>
    <mergeCell ref="CX220:DE220"/>
    <mergeCell ref="CH219:CO219"/>
    <mergeCell ref="CP219:CW219"/>
    <mergeCell ref="CX219:DE219"/>
    <mergeCell ref="DF219:DM219"/>
    <mergeCell ref="N220:U220"/>
    <mergeCell ref="V220:AC220"/>
    <mergeCell ref="AD220:AK220"/>
    <mergeCell ref="AL220:AS220"/>
    <mergeCell ref="AT220:BA220"/>
    <mergeCell ref="BB220:BI220"/>
    <mergeCell ref="DF218:DM218"/>
    <mergeCell ref="N219:U219"/>
    <mergeCell ref="V219:AC219"/>
    <mergeCell ref="AD219:AK219"/>
    <mergeCell ref="AL219:AS219"/>
    <mergeCell ref="AT219:BA219"/>
    <mergeCell ref="BB219:BI219"/>
    <mergeCell ref="BJ219:BQ219"/>
    <mergeCell ref="BR219:BY219"/>
    <mergeCell ref="BZ219:CG219"/>
    <mergeCell ref="BJ218:BQ218"/>
    <mergeCell ref="BR218:BY218"/>
    <mergeCell ref="BZ218:CG218"/>
    <mergeCell ref="CH218:CO218"/>
    <mergeCell ref="CP218:CW218"/>
    <mergeCell ref="CX218:DE218"/>
    <mergeCell ref="CH217:CO217"/>
    <mergeCell ref="CP217:CW217"/>
    <mergeCell ref="CX217:DE217"/>
    <mergeCell ref="DF217:DM217"/>
    <mergeCell ref="N218:U218"/>
    <mergeCell ref="V218:AC218"/>
    <mergeCell ref="AD218:AK218"/>
    <mergeCell ref="AL218:AS218"/>
    <mergeCell ref="AT218:BA218"/>
    <mergeCell ref="BB218:BI218"/>
    <mergeCell ref="DF216:DM216"/>
    <mergeCell ref="N217:U217"/>
    <mergeCell ref="V217:AC217"/>
    <mergeCell ref="AD217:AK217"/>
    <mergeCell ref="AL217:AS217"/>
    <mergeCell ref="AT217:BA217"/>
    <mergeCell ref="BB217:BI217"/>
    <mergeCell ref="BJ217:BQ217"/>
    <mergeCell ref="BR217:BY217"/>
    <mergeCell ref="BZ217:CG217"/>
    <mergeCell ref="BJ216:BQ216"/>
    <mergeCell ref="BR216:BY216"/>
    <mergeCell ref="BZ216:CG216"/>
    <mergeCell ref="CH216:CO216"/>
    <mergeCell ref="CP216:CW216"/>
    <mergeCell ref="CX216:DE216"/>
    <mergeCell ref="CH215:CO215"/>
    <mergeCell ref="CP215:CW215"/>
    <mergeCell ref="CX215:DE215"/>
    <mergeCell ref="DF215:DM215"/>
    <mergeCell ref="N216:U216"/>
    <mergeCell ref="V216:AC216"/>
    <mergeCell ref="AD216:AK216"/>
    <mergeCell ref="AL216:AS216"/>
    <mergeCell ref="AT216:BA216"/>
    <mergeCell ref="BB216:BI216"/>
    <mergeCell ref="DF214:DM214"/>
    <mergeCell ref="N215:U215"/>
    <mergeCell ref="V215:AC215"/>
    <mergeCell ref="AD215:AK215"/>
    <mergeCell ref="AL215:AS215"/>
    <mergeCell ref="AT215:BA215"/>
    <mergeCell ref="BB215:BI215"/>
    <mergeCell ref="BJ215:BQ215"/>
    <mergeCell ref="BR215:BY215"/>
    <mergeCell ref="BZ215:CG215"/>
    <mergeCell ref="BJ214:BQ214"/>
    <mergeCell ref="BR214:BY214"/>
    <mergeCell ref="BZ214:CG214"/>
    <mergeCell ref="CH214:CO214"/>
    <mergeCell ref="CP214:CW214"/>
    <mergeCell ref="CX214:DE214"/>
    <mergeCell ref="CH213:CO213"/>
    <mergeCell ref="CP213:CW213"/>
    <mergeCell ref="CX213:DE213"/>
    <mergeCell ref="DF213:DM213"/>
    <mergeCell ref="N214:U214"/>
    <mergeCell ref="V214:AC214"/>
    <mergeCell ref="AD214:AK214"/>
    <mergeCell ref="AL214:AS214"/>
    <mergeCell ref="AT214:BA214"/>
    <mergeCell ref="BB214:BI214"/>
    <mergeCell ref="DF212:DM212"/>
    <mergeCell ref="N213:U213"/>
    <mergeCell ref="V213:AC213"/>
    <mergeCell ref="AD213:AK213"/>
    <mergeCell ref="AL213:AS213"/>
    <mergeCell ref="AT213:BA213"/>
    <mergeCell ref="BB213:BI213"/>
    <mergeCell ref="BJ213:BQ213"/>
    <mergeCell ref="BR213:BY213"/>
    <mergeCell ref="BZ213:CG213"/>
    <mergeCell ref="BJ212:BQ212"/>
    <mergeCell ref="BR212:BY212"/>
    <mergeCell ref="BZ212:CG212"/>
    <mergeCell ref="CH212:CO212"/>
    <mergeCell ref="CP212:CW212"/>
    <mergeCell ref="CX212:DE212"/>
    <mergeCell ref="CH211:CO211"/>
    <mergeCell ref="CP211:CW211"/>
    <mergeCell ref="CX211:DE211"/>
    <mergeCell ref="DF211:DM211"/>
    <mergeCell ref="N212:U212"/>
    <mergeCell ref="V212:AC212"/>
    <mergeCell ref="AD212:AK212"/>
    <mergeCell ref="AL212:AS212"/>
    <mergeCell ref="AT212:BA212"/>
    <mergeCell ref="BB212:BI212"/>
    <mergeCell ref="DF210:DM210"/>
    <mergeCell ref="N211:U211"/>
    <mergeCell ref="V211:AC211"/>
    <mergeCell ref="AD211:AK211"/>
    <mergeCell ref="AL211:AS211"/>
    <mergeCell ref="AT211:BA211"/>
    <mergeCell ref="BB211:BI211"/>
    <mergeCell ref="BJ211:BQ211"/>
    <mergeCell ref="BR211:BY211"/>
    <mergeCell ref="BZ211:CG211"/>
    <mergeCell ref="BJ210:BQ210"/>
    <mergeCell ref="BR210:BY210"/>
    <mergeCell ref="BZ210:CG210"/>
    <mergeCell ref="CH210:CO210"/>
    <mergeCell ref="CP210:CW210"/>
    <mergeCell ref="CX210:DE210"/>
    <mergeCell ref="CH209:CO209"/>
    <mergeCell ref="CP209:CW209"/>
    <mergeCell ref="CX209:DE209"/>
    <mergeCell ref="DF209:DM209"/>
    <mergeCell ref="N210:U210"/>
    <mergeCell ref="V210:AC210"/>
    <mergeCell ref="AD210:AK210"/>
    <mergeCell ref="AL210:AS210"/>
    <mergeCell ref="AT210:BA210"/>
    <mergeCell ref="BB210:BI210"/>
    <mergeCell ref="DF208:DM208"/>
    <mergeCell ref="N209:U209"/>
    <mergeCell ref="V209:AC209"/>
    <mergeCell ref="AD209:AK209"/>
    <mergeCell ref="AL209:AS209"/>
    <mergeCell ref="AT209:BA209"/>
    <mergeCell ref="BB209:BI209"/>
    <mergeCell ref="BJ209:BQ209"/>
    <mergeCell ref="BR209:BY209"/>
    <mergeCell ref="BZ209:CG209"/>
    <mergeCell ref="BJ208:BQ208"/>
    <mergeCell ref="BR208:BY208"/>
    <mergeCell ref="BZ208:CG208"/>
    <mergeCell ref="CH208:CO208"/>
    <mergeCell ref="CP208:CW208"/>
    <mergeCell ref="CX208:DE208"/>
    <mergeCell ref="CH207:CO207"/>
    <mergeCell ref="CP207:CW207"/>
    <mergeCell ref="CX207:DE207"/>
    <mergeCell ref="DF207:DM207"/>
    <mergeCell ref="N208:U208"/>
    <mergeCell ref="V208:AC208"/>
    <mergeCell ref="AD208:AK208"/>
    <mergeCell ref="AL208:AS208"/>
    <mergeCell ref="AT208:BA208"/>
    <mergeCell ref="BB208:BI208"/>
    <mergeCell ref="DF206:DM206"/>
    <mergeCell ref="N207:U207"/>
    <mergeCell ref="V207:AC207"/>
    <mergeCell ref="AD207:AK207"/>
    <mergeCell ref="AL207:AS207"/>
    <mergeCell ref="AT207:BA207"/>
    <mergeCell ref="BB207:BI207"/>
    <mergeCell ref="BJ207:BQ207"/>
    <mergeCell ref="BR207:BY207"/>
    <mergeCell ref="BZ207:CG207"/>
    <mergeCell ref="BJ206:BQ206"/>
    <mergeCell ref="BR206:BY206"/>
    <mergeCell ref="BZ206:CG206"/>
    <mergeCell ref="CH206:CO206"/>
    <mergeCell ref="CP206:CW206"/>
    <mergeCell ref="CX206:DE206"/>
    <mergeCell ref="CH205:CO205"/>
    <mergeCell ref="CP205:CW205"/>
    <mergeCell ref="CX205:DE205"/>
    <mergeCell ref="DF205:DM205"/>
    <mergeCell ref="N206:U206"/>
    <mergeCell ref="V206:AC206"/>
    <mergeCell ref="AD206:AK206"/>
    <mergeCell ref="AL206:AS206"/>
    <mergeCell ref="AT206:BA206"/>
    <mergeCell ref="BB206:BI206"/>
    <mergeCell ref="DF204:DM204"/>
    <mergeCell ref="N205:U205"/>
    <mergeCell ref="V205:AC205"/>
    <mergeCell ref="AD205:AK205"/>
    <mergeCell ref="AL205:AS205"/>
    <mergeCell ref="AT205:BA205"/>
    <mergeCell ref="BB205:BI205"/>
    <mergeCell ref="BJ205:BQ205"/>
    <mergeCell ref="BR205:BY205"/>
    <mergeCell ref="BZ205:CG205"/>
    <mergeCell ref="BJ204:BQ204"/>
    <mergeCell ref="BR204:BY204"/>
    <mergeCell ref="BZ204:CG204"/>
    <mergeCell ref="CH204:CO204"/>
    <mergeCell ref="CP204:CW204"/>
    <mergeCell ref="CX204:DE204"/>
    <mergeCell ref="CH203:CO203"/>
    <mergeCell ref="CP203:CW203"/>
    <mergeCell ref="CX203:DE203"/>
    <mergeCell ref="DF203:DM203"/>
    <mergeCell ref="N204:U204"/>
    <mergeCell ref="V204:AC204"/>
    <mergeCell ref="AD204:AK204"/>
    <mergeCell ref="AL204:AS204"/>
    <mergeCell ref="AT204:BA204"/>
    <mergeCell ref="BB204:BI204"/>
    <mergeCell ref="DF202:DM202"/>
    <mergeCell ref="N203:U203"/>
    <mergeCell ref="V203:AC203"/>
    <mergeCell ref="AD203:AK203"/>
    <mergeCell ref="AL203:AS203"/>
    <mergeCell ref="AT203:BA203"/>
    <mergeCell ref="BB203:BI203"/>
    <mergeCell ref="BJ203:BQ203"/>
    <mergeCell ref="BR203:BY203"/>
    <mergeCell ref="BZ203:CG203"/>
    <mergeCell ref="BJ202:BQ202"/>
    <mergeCell ref="BR202:BY202"/>
    <mergeCell ref="BZ202:CG202"/>
    <mergeCell ref="CH202:CO202"/>
    <mergeCell ref="CP202:CW202"/>
    <mergeCell ref="CX202:DE202"/>
    <mergeCell ref="CH201:CO201"/>
    <mergeCell ref="CP201:CW201"/>
    <mergeCell ref="CX201:DE201"/>
    <mergeCell ref="DF201:DM201"/>
    <mergeCell ref="N202:U202"/>
    <mergeCell ref="V202:AC202"/>
    <mergeCell ref="AD202:AK202"/>
    <mergeCell ref="AL202:AS202"/>
    <mergeCell ref="AT202:BA202"/>
    <mergeCell ref="BB202:BI202"/>
    <mergeCell ref="DF200:DM200"/>
    <mergeCell ref="N201:U201"/>
    <mergeCell ref="V201:AC201"/>
    <mergeCell ref="AD201:AK201"/>
    <mergeCell ref="AL201:AS201"/>
    <mergeCell ref="AT201:BA201"/>
    <mergeCell ref="BB201:BI201"/>
    <mergeCell ref="BJ201:BQ201"/>
    <mergeCell ref="BR201:BY201"/>
    <mergeCell ref="BZ201:CG201"/>
    <mergeCell ref="BJ200:BQ200"/>
    <mergeCell ref="BR200:BY200"/>
    <mergeCell ref="BZ200:CG200"/>
    <mergeCell ref="CH200:CO200"/>
    <mergeCell ref="CP200:CW200"/>
    <mergeCell ref="CX200:DE200"/>
    <mergeCell ref="CH199:CO199"/>
    <mergeCell ref="CP199:CW199"/>
    <mergeCell ref="CX199:DE199"/>
    <mergeCell ref="DF199:DM199"/>
    <mergeCell ref="N200:U200"/>
    <mergeCell ref="V200:AC200"/>
    <mergeCell ref="AD200:AK200"/>
    <mergeCell ref="AL200:AS200"/>
    <mergeCell ref="AT200:BA200"/>
    <mergeCell ref="BB200:BI200"/>
    <mergeCell ref="DF198:DM198"/>
    <mergeCell ref="N199:U199"/>
    <mergeCell ref="V199:AC199"/>
    <mergeCell ref="AD199:AK199"/>
    <mergeCell ref="AL199:AS199"/>
    <mergeCell ref="AT199:BA199"/>
    <mergeCell ref="BB199:BI199"/>
    <mergeCell ref="BJ199:BQ199"/>
    <mergeCell ref="BR199:BY199"/>
    <mergeCell ref="BZ199:CG199"/>
    <mergeCell ref="BJ198:BQ198"/>
    <mergeCell ref="BR198:BY198"/>
    <mergeCell ref="BZ198:CG198"/>
    <mergeCell ref="CH198:CO198"/>
    <mergeCell ref="CP198:CW198"/>
    <mergeCell ref="CX198:DE198"/>
    <mergeCell ref="CH197:CO197"/>
    <mergeCell ref="CP197:CW197"/>
    <mergeCell ref="CX197:DE197"/>
    <mergeCell ref="DF197:DM197"/>
    <mergeCell ref="N198:U198"/>
    <mergeCell ref="V198:AC198"/>
    <mergeCell ref="AD198:AK198"/>
    <mergeCell ref="AL198:AS198"/>
    <mergeCell ref="AT198:BA198"/>
    <mergeCell ref="BB198:BI198"/>
    <mergeCell ref="DF196:DM196"/>
    <mergeCell ref="N197:U197"/>
    <mergeCell ref="V197:AC197"/>
    <mergeCell ref="AD197:AK197"/>
    <mergeCell ref="AL197:AS197"/>
    <mergeCell ref="AT197:BA197"/>
    <mergeCell ref="BB197:BI197"/>
    <mergeCell ref="BJ197:BQ197"/>
    <mergeCell ref="BR197:BY197"/>
    <mergeCell ref="BZ197:CG197"/>
    <mergeCell ref="BJ196:BQ196"/>
    <mergeCell ref="BR196:BY196"/>
    <mergeCell ref="BZ196:CG196"/>
    <mergeCell ref="CH196:CO196"/>
    <mergeCell ref="CP196:CW196"/>
    <mergeCell ref="CX196:DE196"/>
    <mergeCell ref="CH195:CO195"/>
    <mergeCell ref="CP195:CW195"/>
    <mergeCell ref="CX195:DE195"/>
    <mergeCell ref="DF195:DM195"/>
    <mergeCell ref="N196:U196"/>
    <mergeCell ref="V196:AC196"/>
    <mergeCell ref="AD196:AK196"/>
    <mergeCell ref="AL196:AS196"/>
    <mergeCell ref="AT196:BA196"/>
    <mergeCell ref="BB196:BI196"/>
    <mergeCell ref="DF194:DM194"/>
    <mergeCell ref="N195:U195"/>
    <mergeCell ref="V195:AC195"/>
    <mergeCell ref="AD195:AK195"/>
    <mergeCell ref="AL195:AS195"/>
    <mergeCell ref="AT195:BA195"/>
    <mergeCell ref="BB195:BI195"/>
    <mergeCell ref="BJ195:BQ195"/>
    <mergeCell ref="BR195:BY195"/>
    <mergeCell ref="BZ195:CG195"/>
    <mergeCell ref="BJ194:BQ194"/>
    <mergeCell ref="BR194:BY194"/>
    <mergeCell ref="BZ194:CG194"/>
    <mergeCell ref="CH194:CO194"/>
    <mergeCell ref="CP194:CW194"/>
    <mergeCell ref="CX194:DE194"/>
    <mergeCell ref="CH193:CO193"/>
    <mergeCell ref="CP193:CW193"/>
    <mergeCell ref="CX193:DE193"/>
    <mergeCell ref="DF193:DM193"/>
    <mergeCell ref="N194:U194"/>
    <mergeCell ref="V194:AC194"/>
    <mergeCell ref="AD194:AK194"/>
    <mergeCell ref="AL194:AS194"/>
    <mergeCell ref="AT194:BA194"/>
    <mergeCell ref="BB194:BI194"/>
    <mergeCell ref="DF192:DM192"/>
    <mergeCell ref="N193:U193"/>
    <mergeCell ref="V193:AC193"/>
    <mergeCell ref="AD193:AK193"/>
    <mergeCell ref="AL193:AS193"/>
    <mergeCell ref="AT193:BA193"/>
    <mergeCell ref="BB193:BI193"/>
    <mergeCell ref="BJ193:BQ193"/>
    <mergeCell ref="BR193:BY193"/>
    <mergeCell ref="BZ193:CG193"/>
    <mergeCell ref="BJ192:BQ192"/>
    <mergeCell ref="BR192:BY192"/>
    <mergeCell ref="BZ192:CG192"/>
    <mergeCell ref="CH192:CO192"/>
    <mergeCell ref="CP192:CW192"/>
    <mergeCell ref="CX192:DE192"/>
    <mergeCell ref="CH191:CO191"/>
    <mergeCell ref="CP191:CW191"/>
    <mergeCell ref="CX191:DE191"/>
    <mergeCell ref="DF191:DM191"/>
    <mergeCell ref="N192:U192"/>
    <mergeCell ref="V192:AC192"/>
    <mergeCell ref="AD192:AK192"/>
    <mergeCell ref="AL192:AS192"/>
    <mergeCell ref="AT192:BA192"/>
    <mergeCell ref="BB192:BI192"/>
    <mergeCell ref="DF190:DM190"/>
    <mergeCell ref="N191:U191"/>
    <mergeCell ref="V191:AC191"/>
    <mergeCell ref="AD191:AK191"/>
    <mergeCell ref="AL191:AS191"/>
    <mergeCell ref="AT191:BA191"/>
    <mergeCell ref="BB191:BI191"/>
    <mergeCell ref="BJ191:BQ191"/>
    <mergeCell ref="BR191:BY191"/>
    <mergeCell ref="BZ191:CG191"/>
    <mergeCell ref="BJ190:BQ190"/>
    <mergeCell ref="BR190:BY190"/>
    <mergeCell ref="BZ190:CG190"/>
    <mergeCell ref="CH190:CO190"/>
    <mergeCell ref="CP190:CW190"/>
    <mergeCell ref="CX190:DE190"/>
    <mergeCell ref="CH189:CO189"/>
    <mergeCell ref="CP189:CW189"/>
    <mergeCell ref="CX189:DE189"/>
    <mergeCell ref="DF189:DM189"/>
    <mergeCell ref="N190:U190"/>
    <mergeCell ref="V190:AC190"/>
    <mergeCell ref="AD190:AK190"/>
    <mergeCell ref="AL190:AS190"/>
    <mergeCell ref="AT190:BA190"/>
    <mergeCell ref="BB190:BI190"/>
    <mergeCell ref="DF188:DM188"/>
    <mergeCell ref="N189:U189"/>
    <mergeCell ref="V189:AC189"/>
    <mergeCell ref="AD189:AK189"/>
    <mergeCell ref="AL189:AS189"/>
    <mergeCell ref="AT189:BA189"/>
    <mergeCell ref="BB189:BI189"/>
    <mergeCell ref="BJ189:BQ189"/>
    <mergeCell ref="BR189:BY189"/>
    <mergeCell ref="BZ189:CG189"/>
    <mergeCell ref="BJ188:BQ188"/>
    <mergeCell ref="BR188:BY188"/>
    <mergeCell ref="BZ188:CG188"/>
    <mergeCell ref="CH188:CO188"/>
    <mergeCell ref="CP188:CW188"/>
    <mergeCell ref="CX188:DE188"/>
    <mergeCell ref="CH187:CO187"/>
    <mergeCell ref="CP187:CW187"/>
    <mergeCell ref="CX187:DE187"/>
    <mergeCell ref="DF187:DM187"/>
    <mergeCell ref="N188:U188"/>
    <mergeCell ref="V188:AC188"/>
    <mergeCell ref="AD188:AK188"/>
    <mergeCell ref="AL188:AS188"/>
    <mergeCell ref="AT188:BA188"/>
    <mergeCell ref="BB188:BI188"/>
    <mergeCell ref="DF186:DM186"/>
    <mergeCell ref="N187:U187"/>
    <mergeCell ref="V187:AC187"/>
    <mergeCell ref="AD187:AK187"/>
    <mergeCell ref="AL187:AS187"/>
    <mergeCell ref="AT187:BA187"/>
    <mergeCell ref="BB187:BI187"/>
    <mergeCell ref="BJ187:BQ187"/>
    <mergeCell ref="BR187:BY187"/>
    <mergeCell ref="BZ187:CG187"/>
    <mergeCell ref="BJ186:BQ186"/>
    <mergeCell ref="BR186:BY186"/>
    <mergeCell ref="BZ186:CG186"/>
    <mergeCell ref="CH186:CO186"/>
    <mergeCell ref="CP186:CW186"/>
    <mergeCell ref="CX186:DE186"/>
    <mergeCell ref="CH185:CO185"/>
    <mergeCell ref="CP185:CW185"/>
    <mergeCell ref="CX185:DE185"/>
    <mergeCell ref="DF185:DM185"/>
    <mergeCell ref="N186:U186"/>
    <mergeCell ref="V186:AC186"/>
    <mergeCell ref="AD186:AK186"/>
    <mergeCell ref="AL186:AS186"/>
    <mergeCell ref="AT186:BA186"/>
    <mergeCell ref="BB186:BI186"/>
    <mergeCell ref="DF184:DM184"/>
    <mergeCell ref="N185:U185"/>
    <mergeCell ref="V185:AC185"/>
    <mergeCell ref="AD185:AK185"/>
    <mergeCell ref="AL185:AS185"/>
    <mergeCell ref="AT185:BA185"/>
    <mergeCell ref="BB185:BI185"/>
    <mergeCell ref="BJ185:BQ185"/>
    <mergeCell ref="BR185:BY185"/>
    <mergeCell ref="BZ185:CG185"/>
    <mergeCell ref="BJ184:BQ184"/>
    <mergeCell ref="BR184:BY184"/>
    <mergeCell ref="BZ184:CG184"/>
    <mergeCell ref="CH184:CO184"/>
    <mergeCell ref="CP184:CW184"/>
    <mergeCell ref="CX184:DE184"/>
    <mergeCell ref="CH183:CO183"/>
    <mergeCell ref="CP183:CW183"/>
    <mergeCell ref="CX183:DE183"/>
    <mergeCell ref="DF183:DM183"/>
    <mergeCell ref="N184:U184"/>
    <mergeCell ref="V184:AC184"/>
    <mergeCell ref="AD184:AK184"/>
    <mergeCell ref="AL184:AS184"/>
    <mergeCell ref="AT184:BA184"/>
    <mergeCell ref="BB184:BI184"/>
    <mergeCell ref="DF182:DM182"/>
    <mergeCell ref="N183:U183"/>
    <mergeCell ref="V183:AC183"/>
    <mergeCell ref="AD183:AK183"/>
    <mergeCell ref="AL183:AS183"/>
    <mergeCell ref="AT183:BA183"/>
    <mergeCell ref="BB183:BI183"/>
    <mergeCell ref="BJ183:BQ183"/>
    <mergeCell ref="BR183:BY183"/>
    <mergeCell ref="BZ183:CG183"/>
    <mergeCell ref="BJ182:BQ182"/>
    <mergeCell ref="BR182:BY182"/>
    <mergeCell ref="BZ182:CG182"/>
    <mergeCell ref="CH182:CO182"/>
    <mergeCell ref="CP182:CW182"/>
    <mergeCell ref="CX182:DE182"/>
    <mergeCell ref="CH181:CO181"/>
    <mergeCell ref="CP181:CW181"/>
    <mergeCell ref="CX181:DE181"/>
    <mergeCell ref="DF181:DM181"/>
    <mergeCell ref="N182:U182"/>
    <mergeCell ref="V182:AC182"/>
    <mergeCell ref="AD182:AK182"/>
    <mergeCell ref="AL182:AS182"/>
    <mergeCell ref="AT182:BA182"/>
    <mergeCell ref="BB182:BI182"/>
    <mergeCell ref="DF180:DM180"/>
    <mergeCell ref="N181:U181"/>
    <mergeCell ref="V181:AC181"/>
    <mergeCell ref="AD181:AK181"/>
    <mergeCell ref="AL181:AS181"/>
    <mergeCell ref="AT181:BA181"/>
    <mergeCell ref="BB181:BI181"/>
    <mergeCell ref="BJ181:BQ181"/>
    <mergeCell ref="BR181:BY181"/>
    <mergeCell ref="BZ181:CG181"/>
    <mergeCell ref="BJ180:BQ180"/>
    <mergeCell ref="BR180:BY180"/>
    <mergeCell ref="BZ180:CG180"/>
    <mergeCell ref="CH180:CO180"/>
    <mergeCell ref="CP180:CW180"/>
    <mergeCell ref="CX180:DE180"/>
    <mergeCell ref="CH179:CO179"/>
    <mergeCell ref="CP179:CW179"/>
    <mergeCell ref="CX179:DE179"/>
    <mergeCell ref="DF179:DM179"/>
    <mergeCell ref="N180:U180"/>
    <mergeCell ref="V180:AC180"/>
    <mergeCell ref="AD180:AK180"/>
    <mergeCell ref="AL180:AS180"/>
    <mergeCell ref="AT180:BA180"/>
    <mergeCell ref="BB180:BI180"/>
    <mergeCell ref="DF178:DM178"/>
    <mergeCell ref="N179:U179"/>
    <mergeCell ref="V179:AC179"/>
    <mergeCell ref="AD179:AK179"/>
    <mergeCell ref="AL179:AS179"/>
    <mergeCell ref="AT179:BA179"/>
    <mergeCell ref="BB179:BI179"/>
    <mergeCell ref="BJ179:BQ179"/>
    <mergeCell ref="BR179:BY179"/>
    <mergeCell ref="BZ179:CG179"/>
    <mergeCell ref="BJ178:BQ178"/>
    <mergeCell ref="BR178:BY178"/>
    <mergeCell ref="BZ178:CG178"/>
    <mergeCell ref="CH178:CO178"/>
    <mergeCell ref="CP178:CW178"/>
    <mergeCell ref="CX178:DE178"/>
    <mergeCell ref="CH177:CO177"/>
    <mergeCell ref="CP177:CW177"/>
    <mergeCell ref="CX177:DE177"/>
    <mergeCell ref="DF177:DM177"/>
    <mergeCell ref="N178:U178"/>
    <mergeCell ref="V178:AC178"/>
    <mergeCell ref="AD178:AK178"/>
    <mergeCell ref="AL178:AS178"/>
    <mergeCell ref="AT178:BA178"/>
    <mergeCell ref="BB178:BI178"/>
    <mergeCell ref="DF176:DM176"/>
    <mergeCell ref="N177:U177"/>
    <mergeCell ref="V177:AC177"/>
    <mergeCell ref="AD177:AK177"/>
    <mergeCell ref="AL177:AS177"/>
    <mergeCell ref="AT177:BA177"/>
    <mergeCell ref="BB177:BI177"/>
    <mergeCell ref="BJ177:BQ177"/>
    <mergeCell ref="BR177:BY177"/>
    <mergeCell ref="BZ177:CG177"/>
    <mergeCell ref="BJ176:BQ176"/>
    <mergeCell ref="BR176:BY176"/>
    <mergeCell ref="BZ176:CG176"/>
    <mergeCell ref="CH176:CO176"/>
    <mergeCell ref="CP176:CW176"/>
    <mergeCell ref="CX176:DE176"/>
    <mergeCell ref="CH175:CO175"/>
    <mergeCell ref="CP175:CW175"/>
    <mergeCell ref="CX175:DE175"/>
    <mergeCell ref="DF175:DM175"/>
    <mergeCell ref="N176:U176"/>
    <mergeCell ref="V176:AC176"/>
    <mergeCell ref="AD176:AK176"/>
    <mergeCell ref="AL176:AS176"/>
    <mergeCell ref="AT176:BA176"/>
    <mergeCell ref="BB176:BI176"/>
    <mergeCell ref="DF174:DM174"/>
    <mergeCell ref="N175:U175"/>
    <mergeCell ref="V175:AC175"/>
    <mergeCell ref="AD175:AK175"/>
    <mergeCell ref="AL175:AS175"/>
    <mergeCell ref="AT175:BA175"/>
    <mergeCell ref="BB175:BI175"/>
    <mergeCell ref="BJ175:BQ175"/>
    <mergeCell ref="BR175:BY175"/>
    <mergeCell ref="BZ175:CG175"/>
    <mergeCell ref="BJ174:BQ174"/>
    <mergeCell ref="BR174:BY174"/>
    <mergeCell ref="BZ174:CG174"/>
    <mergeCell ref="CH174:CO174"/>
    <mergeCell ref="CP174:CW174"/>
    <mergeCell ref="CX174:DE174"/>
    <mergeCell ref="CH173:CO173"/>
    <mergeCell ref="CP173:CW173"/>
    <mergeCell ref="CX173:DE173"/>
    <mergeCell ref="DF173:DM173"/>
    <mergeCell ref="N174:U174"/>
    <mergeCell ref="V174:AC174"/>
    <mergeCell ref="AD174:AK174"/>
    <mergeCell ref="AL174:AS174"/>
    <mergeCell ref="AT174:BA174"/>
    <mergeCell ref="BB174:BI174"/>
    <mergeCell ref="DF172:DM172"/>
    <mergeCell ref="N173:U173"/>
    <mergeCell ref="V173:AC173"/>
    <mergeCell ref="AD173:AK173"/>
    <mergeCell ref="AL173:AS173"/>
    <mergeCell ref="AT173:BA173"/>
    <mergeCell ref="BB173:BI173"/>
    <mergeCell ref="BJ173:BQ173"/>
    <mergeCell ref="BR173:BY173"/>
    <mergeCell ref="BZ173:CG173"/>
    <mergeCell ref="BJ172:BQ172"/>
    <mergeCell ref="BR172:BY172"/>
    <mergeCell ref="BZ172:CG172"/>
    <mergeCell ref="CH172:CO172"/>
    <mergeCell ref="CP172:CW172"/>
    <mergeCell ref="CX172:DE172"/>
    <mergeCell ref="CH171:CO171"/>
    <mergeCell ref="CP171:CW171"/>
    <mergeCell ref="CX171:DE171"/>
    <mergeCell ref="DF171:DM171"/>
    <mergeCell ref="N172:U172"/>
    <mergeCell ref="V172:AC172"/>
    <mergeCell ref="AD172:AK172"/>
    <mergeCell ref="AL172:AS172"/>
    <mergeCell ref="AT172:BA172"/>
    <mergeCell ref="BB172:BI172"/>
    <mergeCell ref="DF170:DM170"/>
    <mergeCell ref="N171:U171"/>
    <mergeCell ref="V171:AC171"/>
    <mergeCell ref="AD171:AK171"/>
    <mergeCell ref="AL171:AS171"/>
    <mergeCell ref="AT171:BA171"/>
    <mergeCell ref="BB171:BI171"/>
    <mergeCell ref="BJ171:BQ171"/>
    <mergeCell ref="BR171:BY171"/>
    <mergeCell ref="BZ171:CG171"/>
    <mergeCell ref="BJ170:BQ170"/>
    <mergeCell ref="BR170:BY170"/>
    <mergeCell ref="BZ170:CG170"/>
    <mergeCell ref="CH170:CO170"/>
    <mergeCell ref="CP170:CW170"/>
    <mergeCell ref="CX170:DE170"/>
    <mergeCell ref="CH169:CO169"/>
    <mergeCell ref="CP169:CW169"/>
    <mergeCell ref="CX169:DE169"/>
    <mergeCell ref="DF169:DM169"/>
    <mergeCell ref="N170:U170"/>
    <mergeCell ref="V170:AC170"/>
    <mergeCell ref="AD170:AK170"/>
    <mergeCell ref="AL170:AS170"/>
    <mergeCell ref="AT170:BA170"/>
    <mergeCell ref="BB170:BI170"/>
    <mergeCell ref="DF168:DM168"/>
    <mergeCell ref="N169:U169"/>
    <mergeCell ref="V169:AC169"/>
    <mergeCell ref="AD169:AK169"/>
    <mergeCell ref="AL169:AS169"/>
    <mergeCell ref="AT169:BA169"/>
    <mergeCell ref="BB169:BI169"/>
    <mergeCell ref="BJ169:BQ169"/>
    <mergeCell ref="BR169:BY169"/>
    <mergeCell ref="BZ169:CG169"/>
    <mergeCell ref="BJ168:BQ168"/>
    <mergeCell ref="BR168:BY168"/>
    <mergeCell ref="BZ168:CG168"/>
    <mergeCell ref="CH168:CO168"/>
    <mergeCell ref="CP168:CW168"/>
    <mergeCell ref="CX168:DE168"/>
    <mergeCell ref="CH167:CO167"/>
    <mergeCell ref="CP167:CW167"/>
    <mergeCell ref="CX167:DE167"/>
    <mergeCell ref="DF167:DM167"/>
    <mergeCell ref="N168:U168"/>
    <mergeCell ref="V168:AC168"/>
    <mergeCell ref="AD168:AK168"/>
    <mergeCell ref="AL168:AS168"/>
    <mergeCell ref="AT168:BA168"/>
    <mergeCell ref="BB168:BI168"/>
    <mergeCell ref="DF166:DM166"/>
    <mergeCell ref="N167:U167"/>
    <mergeCell ref="V167:AC167"/>
    <mergeCell ref="AD167:AK167"/>
    <mergeCell ref="AL167:AS167"/>
    <mergeCell ref="AT167:BA167"/>
    <mergeCell ref="BB167:BI167"/>
    <mergeCell ref="BJ167:BQ167"/>
    <mergeCell ref="BR167:BY167"/>
    <mergeCell ref="BZ167:CG167"/>
    <mergeCell ref="BJ166:BQ166"/>
    <mergeCell ref="BR166:BY166"/>
    <mergeCell ref="BZ166:CG166"/>
    <mergeCell ref="CH166:CO166"/>
    <mergeCell ref="CP166:CW166"/>
    <mergeCell ref="CX166:DE166"/>
    <mergeCell ref="CH165:CO165"/>
    <mergeCell ref="CP165:CW165"/>
    <mergeCell ref="CX165:DE165"/>
    <mergeCell ref="DF165:DM165"/>
    <mergeCell ref="N166:U166"/>
    <mergeCell ref="V166:AC166"/>
    <mergeCell ref="AD166:AK166"/>
    <mergeCell ref="AL166:AS166"/>
    <mergeCell ref="AT166:BA166"/>
    <mergeCell ref="BB166:BI166"/>
    <mergeCell ref="DF164:DM164"/>
    <mergeCell ref="N165:U165"/>
    <mergeCell ref="V165:AC165"/>
    <mergeCell ref="AD165:AK165"/>
    <mergeCell ref="AL165:AS165"/>
    <mergeCell ref="AT165:BA165"/>
    <mergeCell ref="BB165:BI165"/>
    <mergeCell ref="BJ165:BQ165"/>
    <mergeCell ref="BR165:BY165"/>
    <mergeCell ref="BZ165:CG165"/>
    <mergeCell ref="BJ164:BQ164"/>
    <mergeCell ref="BR164:BY164"/>
    <mergeCell ref="BZ164:CG164"/>
    <mergeCell ref="CH164:CO164"/>
    <mergeCell ref="CP164:CW164"/>
    <mergeCell ref="CX164:DE164"/>
    <mergeCell ref="CH163:CO163"/>
    <mergeCell ref="CP163:CW163"/>
    <mergeCell ref="CX163:DE163"/>
    <mergeCell ref="DF163:DM163"/>
    <mergeCell ref="N164:U164"/>
    <mergeCell ref="V164:AC164"/>
    <mergeCell ref="AD164:AK164"/>
    <mergeCell ref="AL164:AS164"/>
    <mergeCell ref="AT164:BA164"/>
    <mergeCell ref="BB164:BI164"/>
    <mergeCell ref="DF162:DM162"/>
    <mergeCell ref="N163:U163"/>
    <mergeCell ref="V163:AC163"/>
    <mergeCell ref="AD163:AK163"/>
    <mergeCell ref="AL163:AS163"/>
    <mergeCell ref="AT163:BA163"/>
    <mergeCell ref="BB163:BI163"/>
    <mergeCell ref="BJ163:BQ163"/>
    <mergeCell ref="BR163:BY163"/>
    <mergeCell ref="BZ163:CG163"/>
    <mergeCell ref="BJ162:BQ162"/>
    <mergeCell ref="BR162:BY162"/>
    <mergeCell ref="BZ162:CG162"/>
    <mergeCell ref="CH162:CO162"/>
    <mergeCell ref="CP162:CW162"/>
    <mergeCell ref="CX162:DE162"/>
    <mergeCell ref="CH161:CO161"/>
    <mergeCell ref="CP161:CW161"/>
    <mergeCell ref="CX161:DE161"/>
    <mergeCell ref="DF161:DM161"/>
    <mergeCell ref="N162:U162"/>
    <mergeCell ref="V162:AC162"/>
    <mergeCell ref="AD162:AK162"/>
    <mergeCell ref="AL162:AS162"/>
    <mergeCell ref="AT162:BA162"/>
    <mergeCell ref="BB162:BI162"/>
    <mergeCell ref="DF160:DM160"/>
    <mergeCell ref="N161:U161"/>
    <mergeCell ref="V161:AC161"/>
    <mergeCell ref="AD161:AK161"/>
    <mergeCell ref="AL161:AS161"/>
    <mergeCell ref="AT161:BA161"/>
    <mergeCell ref="BB161:BI161"/>
    <mergeCell ref="BJ161:BQ161"/>
    <mergeCell ref="BR161:BY161"/>
    <mergeCell ref="BZ161:CG161"/>
    <mergeCell ref="BJ160:BQ160"/>
    <mergeCell ref="BR160:BY160"/>
    <mergeCell ref="BZ160:CG160"/>
    <mergeCell ref="CH160:CO160"/>
    <mergeCell ref="CP160:CW160"/>
    <mergeCell ref="CX160:DE160"/>
    <mergeCell ref="CH159:CO159"/>
    <mergeCell ref="CP159:CW159"/>
    <mergeCell ref="CX159:DE159"/>
    <mergeCell ref="DF159:DM159"/>
    <mergeCell ref="N160:U160"/>
    <mergeCell ref="V160:AC160"/>
    <mergeCell ref="AD160:AK160"/>
    <mergeCell ref="AL160:AS160"/>
    <mergeCell ref="AT160:BA160"/>
    <mergeCell ref="BB160:BI160"/>
    <mergeCell ref="N109:Q109"/>
    <mergeCell ref="R109:U109"/>
    <mergeCell ref="V109:Y109"/>
    <mergeCell ref="Z109:AC109"/>
    <mergeCell ref="AD109:AG109"/>
    <mergeCell ref="AH109:AK109"/>
    <mergeCell ref="N159:U159"/>
    <mergeCell ref="V159:AC159"/>
    <mergeCell ref="AD159:AK159"/>
    <mergeCell ref="AL159:AS159"/>
    <mergeCell ref="AT159:BA159"/>
    <mergeCell ref="BB159:BI159"/>
    <mergeCell ref="BJ159:BQ159"/>
    <mergeCell ref="BR159:BY159"/>
    <mergeCell ref="BZ159:CG159"/>
    <mergeCell ref="N111:Q111"/>
    <mergeCell ref="R111:U111"/>
    <mergeCell ref="V111:Y111"/>
    <mergeCell ref="Z111:AC111"/>
    <mergeCell ref="AD111:AG111"/>
    <mergeCell ref="AH111:AK111"/>
    <mergeCell ref="N103:Q103"/>
    <mergeCell ref="R103:U103"/>
    <mergeCell ref="V103:Y103"/>
    <mergeCell ref="Z103:AC103"/>
    <mergeCell ref="AD103:AG103"/>
    <mergeCell ref="AH103:AK103"/>
    <mergeCell ref="N105:Q105"/>
    <mergeCell ref="R105:U105"/>
    <mergeCell ref="V105:Y105"/>
    <mergeCell ref="Z105:AC105"/>
    <mergeCell ref="AD105:AG105"/>
    <mergeCell ref="AH105:AK105"/>
    <mergeCell ref="N107:Q107"/>
    <mergeCell ref="R107:U107"/>
    <mergeCell ref="V107:Y107"/>
    <mergeCell ref="Z107:AC107"/>
    <mergeCell ref="AD107:AG107"/>
    <mergeCell ref="AH107:AK107"/>
    <mergeCell ref="N97:Q97"/>
    <mergeCell ref="R97:U97"/>
    <mergeCell ref="V97:Y97"/>
    <mergeCell ref="Z97:AC97"/>
    <mergeCell ref="AD97:AG97"/>
    <mergeCell ref="AH97:AK97"/>
    <mergeCell ref="N99:Q99"/>
    <mergeCell ref="R99:U99"/>
    <mergeCell ref="V99:Y99"/>
    <mergeCell ref="Z99:AC99"/>
    <mergeCell ref="AD99:AG99"/>
    <mergeCell ref="AH99:AK99"/>
    <mergeCell ref="N101:Q101"/>
    <mergeCell ref="R101:U101"/>
    <mergeCell ref="V101:Y101"/>
    <mergeCell ref="Z101:AC101"/>
    <mergeCell ref="AD101:AG101"/>
    <mergeCell ref="AH101:AK101"/>
    <mergeCell ref="N91:Q91"/>
    <mergeCell ref="R91:U91"/>
    <mergeCell ref="V91:Y91"/>
    <mergeCell ref="Z91:AC91"/>
    <mergeCell ref="AD91:AG91"/>
    <mergeCell ref="AH91:AK91"/>
    <mergeCell ref="N93:Q93"/>
    <mergeCell ref="R93:U93"/>
    <mergeCell ref="V93:Y93"/>
    <mergeCell ref="Z93:AC93"/>
    <mergeCell ref="AD93:AG93"/>
    <mergeCell ref="AH93:AK93"/>
    <mergeCell ref="N95:Q95"/>
    <mergeCell ref="R95:U95"/>
    <mergeCell ref="V95:Y95"/>
    <mergeCell ref="Z95:AC95"/>
    <mergeCell ref="AD95:AG95"/>
    <mergeCell ref="AH95:AK95"/>
    <mergeCell ref="R85:U85"/>
    <mergeCell ref="V85:Y85"/>
    <mergeCell ref="Z85:AC85"/>
    <mergeCell ref="AD85:AG85"/>
    <mergeCell ref="AH85:AK85"/>
    <mergeCell ref="AL85:AO85"/>
    <mergeCell ref="N87:Q87"/>
    <mergeCell ref="R87:U87"/>
    <mergeCell ref="V87:Y87"/>
    <mergeCell ref="Z87:AC87"/>
    <mergeCell ref="AD87:AG87"/>
    <mergeCell ref="AH87:AK87"/>
    <mergeCell ref="N89:Q89"/>
    <mergeCell ref="R89:U89"/>
    <mergeCell ref="V89:Y89"/>
    <mergeCell ref="Z89:AC89"/>
    <mergeCell ref="AD89:AG89"/>
    <mergeCell ref="AH89:AK89"/>
    <mergeCell ref="V79:Y79"/>
    <mergeCell ref="Z79:AC79"/>
    <mergeCell ref="AD79:AG79"/>
    <mergeCell ref="AH79:AK79"/>
    <mergeCell ref="AL79:AO79"/>
    <mergeCell ref="AP79:AS79"/>
    <mergeCell ref="V81:Y81"/>
    <mergeCell ref="Z81:AC81"/>
    <mergeCell ref="AD81:AG81"/>
    <mergeCell ref="AH81:AK81"/>
    <mergeCell ref="AL81:AO81"/>
    <mergeCell ref="AP81:AS81"/>
    <mergeCell ref="V83:Y83"/>
    <mergeCell ref="Z83:AC83"/>
    <mergeCell ref="AD83:AG83"/>
    <mergeCell ref="AH83:AK83"/>
    <mergeCell ref="AL83:AO83"/>
    <mergeCell ref="AP83:AS83"/>
    <mergeCell ref="DJ71:DM71"/>
    <mergeCell ref="V72:Y72"/>
    <mergeCell ref="Z72:AC72"/>
    <mergeCell ref="AD72:AG72"/>
    <mergeCell ref="AH72:AK72"/>
    <mergeCell ref="AL72:AO72"/>
    <mergeCell ref="AP72:AS72"/>
    <mergeCell ref="AT72:AW72"/>
    <mergeCell ref="AX72:BA72"/>
    <mergeCell ref="BB72:BE72"/>
    <mergeCell ref="BF72:BI72"/>
    <mergeCell ref="BJ72:BM72"/>
    <mergeCell ref="V76:Y76"/>
    <mergeCell ref="Z76:AC76"/>
    <mergeCell ref="AD76:AG76"/>
    <mergeCell ref="AH76:AK76"/>
    <mergeCell ref="AL76:AO76"/>
    <mergeCell ref="AP76:AS76"/>
    <mergeCell ref="AT76:AW76"/>
    <mergeCell ref="AX76:BA76"/>
    <mergeCell ref="BB76:BE76"/>
    <mergeCell ref="BF76:BI76"/>
    <mergeCell ref="BJ76:BM76"/>
    <mergeCell ref="BN76:BQ76"/>
    <mergeCell ref="BR76:BU76"/>
    <mergeCell ref="BV76:BY76"/>
    <mergeCell ref="BZ76:CC76"/>
    <mergeCell ref="CD76:CG76"/>
    <mergeCell ref="N66:Q66"/>
    <mergeCell ref="R66:U66"/>
    <mergeCell ref="V66:Y66"/>
    <mergeCell ref="Z66:AC66"/>
    <mergeCell ref="AD66:AG66"/>
    <mergeCell ref="CP112:CW112"/>
    <mergeCell ref="CX112:DE112"/>
    <mergeCell ref="DF112:DM112"/>
    <mergeCell ref="N112:U112"/>
    <mergeCell ref="V112:AC112"/>
    <mergeCell ref="AD112:AK112"/>
    <mergeCell ref="AL112:AS112"/>
    <mergeCell ref="AT112:BA112"/>
    <mergeCell ref="BB112:BI112"/>
    <mergeCell ref="BJ112:BQ112"/>
    <mergeCell ref="BR112:BY112"/>
    <mergeCell ref="BZ112:CG112"/>
    <mergeCell ref="CH112:CO112"/>
    <mergeCell ref="AH66:AK66"/>
    <mergeCell ref="AL66:AO66"/>
    <mergeCell ref="CD67:CG67"/>
    <mergeCell ref="CH67:CK67"/>
    <mergeCell ref="CL67:CO67"/>
    <mergeCell ref="CP67:CS67"/>
    <mergeCell ref="CT67:CW67"/>
    <mergeCell ref="CX67:DA67"/>
    <mergeCell ref="DB67:DE67"/>
    <mergeCell ref="DF67:DI67"/>
    <mergeCell ref="DJ67:DM67"/>
    <mergeCell ref="V68:Y68"/>
    <mergeCell ref="Z68:AC68"/>
    <mergeCell ref="AD68:AG68"/>
    <mergeCell ref="AP66:AS66"/>
    <mergeCell ref="AT66:AW66"/>
    <mergeCell ref="AX66:BA66"/>
    <mergeCell ref="BB66:BE66"/>
    <mergeCell ref="BF66:BI66"/>
    <mergeCell ref="BJ66:BM66"/>
    <mergeCell ref="BN66:BQ66"/>
    <mergeCell ref="BR66:BU66"/>
    <mergeCell ref="BV66:BY66"/>
    <mergeCell ref="BZ66:CC66"/>
    <mergeCell ref="CD66:CG66"/>
    <mergeCell ref="CH66:CK66"/>
    <mergeCell ref="CL66:CO66"/>
    <mergeCell ref="CP66:CS66"/>
    <mergeCell ref="CT66:CW66"/>
    <mergeCell ref="CX66:DA66"/>
    <mergeCell ref="DB66:DE66"/>
    <mergeCell ref="DF66:DI66"/>
    <mergeCell ref="DJ66:DM66"/>
    <mergeCell ref="DY66:EQ66"/>
    <mergeCell ref="K66:M66"/>
    <mergeCell ref="K67:M67"/>
    <mergeCell ref="K68:M68"/>
    <mergeCell ref="K69:M69"/>
    <mergeCell ref="K70:M70"/>
    <mergeCell ref="K71:M71"/>
    <mergeCell ref="K72:M72"/>
    <mergeCell ref="K73:M73"/>
    <mergeCell ref="K74:M74"/>
    <mergeCell ref="K75:M75"/>
    <mergeCell ref="K76:M76"/>
    <mergeCell ref="K77:M77"/>
    <mergeCell ref="K78:M78"/>
    <mergeCell ref="K79:M79"/>
    <mergeCell ref="V67:Y67"/>
    <mergeCell ref="Z67:AC67"/>
    <mergeCell ref="AD67:AG67"/>
    <mergeCell ref="AH67:AK67"/>
    <mergeCell ref="AL67:AO67"/>
    <mergeCell ref="AP67:AS67"/>
    <mergeCell ref="AT67:AW67"/>
    <mergeCell ref="AX67:BA67"/>
    <mergeCell ref="BB67:BE67"/>
    <mergeCell ref="BF67:BI67"/>
    <mergeCell ref="BJ67:BM67"/>
    <mergeCell ref="BN67:BQ67"/>
    <mergeCell ref="BR67:BU67"/>
    <mergeCell ref="BV67:BY67"/>
    <mergeCell ref="BZ67:CC67"/>
    <mergeCell ref="K99:M99"/>
    <mergeCell ref="K100:M100"/>
    <mergeCell ref="K101:M101"/>
    <mergeCell ref="K102:M102"/>
    <mergeCell ref="K103:M103"/>
    <mergeCell ref="K104:M104"/>
    <mergeCell ref="K105:M105"/>
    <mergeCell ref="K106:M106"/>
    <mergeCell ref="K107:M107"/>
    <mergeCell ref="K108:M108"/>
    <mergeCell ref="K109:M109"/>
    <mergeCell ref="K110:M110"/>
    <mergeCell ref="K111:M111"/>
    <mergeCell ref="N67:Q67"/>
    <mergeCell ref="R67:U67"/>
    <mergeCell ref="N68:Q68"/>
    <mergeCell ref="R68:U68"/>
    <mergeCell ref="N70:Q70"/>
    <mergeCell ref="R70:U70"/>
    <mergeCell ref="N72:Q72"/>
    <mergeCell ref="R72:U72"/>
    <mergeCell ref="N76:Q76"/>
    <mergeCell ref="R76:U76"/>
    <mergeCell ref="N79:Q79"/>
    <mergeCell ref="R79:U79"/>
    <mergeCell ref="N81:Q81"/>
    <mergeCell ref="R81:U81"/>
    <mergeCell ref="N83:Q83"/>
    <mergeCell ref="R83:U83"/>
    <mergeCell ref="N85:Q85"/>
    <mergeCell ref="K80:M80"/>
    <mergeCell ref="K81:M81"/>
    <mergeCell ref="AP68:AS68"/>
    <mergeCell ref="AT68:AW68"/>
    <mergeCell ref="AX68:BA68"/>
    <mergeCell ref="BB68:BE68"/>
    <mergeCell ref="BF68:BI68"/>
    <mergeCell ref="BJ68:BM68"/>
    <mergeCell ref="BN68:BQ68"/>
    <mergeCell ref="BR68:BU68"/>
    <mergeCell ref="BV68:BY68"/>
    <mergeCell ref="BZ68:CC68"/>
    <mergeCell ref="CD68:CG68"/>
    <mergeCell ref="CH68:CK68"/>
    <mergeCell ref="CL68:CO68"/>
    <mergeCell ref="CP68:CS68"/>
    <mergeCell ref="CT68:CW68"/>
    <mergeCell ref="K97:M97"/>
    <mergeCell ref="K98:M98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91:M91"/>
    <mergeCell ref="K92:M92"/>
    <mergeCell ref="K93:M93"/>
    <mergeCell ref="K94:M94"/>
    <mergeCell ref="K95:M95"/>
    <mergeCell ref="K96:M96"/>
    <mergeCell ref="CX68:DA68"/>
    <mergeCell ref="DB68:DE68"/>
    <mergeCell ref="DF68:DI68"/>
    <mergeCell ref="DJ68:DM68"/>
    <mergeCell ref="N69:Q69"/>
    <mergeCell ref="R69:U69"/>
    <mergeCell ref="V69:Y69"/>
    <mergeCell ref="Z69:AC69"/>
    <mergeCell ref="AD69:AG69"/>
    <mergeCell ref="AH69:AK69"/>
    <mergeCell ref="AL69:AO69"/>
    <mergeCell ref="AP69:AS69"/>
    <mergeCell ref="AT69:AW69"/>
    <mergeCell ref="AX69:BA69"/>
    <mergeCell ref="BB69:BE69"/>
    <mergeCell ref="BF69:BI69"/>
    <mergeCell ref="BJ69:BM69"/>
    <mergeCell ref="BN69:BQ69"/>
    <mergeCell ref="BR69:BU69"/>
    <mergeCell ref="BV69:BY69"/>
    <mergeCell ref="BZ69:CC69"/>
    <mergeCell ref="CD69:CG69"/>
    <mergeCell ref="CH69:CK69"/>
    <mergeCell ref="CL69:CO69"/>
    <mergeCell ref="CP69:CS69"/>
    <mergeCell ref="CT69:CW69"/>
    <mergeCell ref="CX69:DA69"/>
    <mergeCell ref="DB69:DE69"/>
    <mergeCell ref="DF69:DI69"/>
    <mergeCell ref="DJ69:DM69"/>
    <mergeCell ref="AH68:AK68"/>
    <mergeCell ref="AL68:AO68"/>
    <mergeCell ref="CX71:DA71"/>
    <mergeCell ref="DB71:DE71"/>
    <mergeCell ref="DF71:DI71"/>
    <mergeCell ref="V70:Y70"/>
    <mergeCell ref="Z70:AC70"/>
    <mergeCell ref="AD70:AG70"/>
    <mergeCell ref="AH70:AK70"/>
    <mergeCell ref="AL70:AO70"/>
    <mergeCell ref="AP70:AS70"/>
    <mergeCell ref="AT70:AW70"/>
    <mergeCell ref="AX70:BA70"/>
    <mergeCell ref="BB70:BE70"/>
    <mergeCell ref="BF70:BI70"/>
    <mergeCell ref="BJ70:BM70"/>
    <mergeCell ref="BN70:BQ70"/>
    <mergeCell ref="BR70:BU70"/>
    <mergeCell ref="BV70:BY70"/>
    <mergeCell ref="BZ70:CC70"/>
    <mergeCell ref="CD70:CG70"/>
    <mergeCell ref="CH70:CK70"/>
    <mergeCell ref="BZ73:CC73"/>
    <mergeCell ref="CD73:CG73"/>
    <mergeCell ref="CH73:CK73"/>
    <mergeCell ref="CL70:CO70"/>
    <mergeCell ref="CP70:CS70"/>
    <mergeCell ref="CT70:CW70"/>
    <mergeCell ref="CX70:DA70"/>
    <mergeCell ref="DB70:DE70"/>
    <mergeCell ref="DF70:DI70"/>
    <mergeCell ref="DJ70:DM70"/>
    <mergeCell ref="N71:Q71"/>
    <mergeCell ref="R71:U71"/>
    <mergeCell ref="V71:Y71"/>
    <mergeCell ref="Z71:AC71"/>
    <mergeCell ref="AD71:AG71"/>
    <mergeCell ref="AH71:AK71"/>
    <mergeCell ref="AL71:AO71"/>
    <mergeCell ref="AP71:AS71"/>
    <mergeCell ref="AT71:AW71"/>
    <mergeCell ref="AX71:BA71"/>
    <mergeCell ref="BB71:BE71"/>
    <mergeCell ref="BF71:BI71"/>
    <mergeCell ref="BJ71:BM71"/>
    <mergeCell ref="BN71:BQ71"/>
    <mergeCell ref="BR71:BU71"/>
    <mergeCell ref="BV71:BY71"/>
    <mergeCell ref="BZ71:CC71"/>
    <mergeCell ref="CD71:CG71"/>
    <mergeCell ref="CH71:CK71"/>
    <mergeCell ref="CL71:CO71"/>
    <mergeCell ref="CP71:CS71"/>
    <mergeCell ref="CT71:CW71"/>
    <mergeCell ref="CX74:DA74"/>
    <mergeCell ref="DB74:DE74"/>
    <mergeCell ref="DF74:DI74"/>
    <mergeCell ref="BN72:BQ72"/>
    <mergeCell ref="BR72:BU72"/>
    <mergeCell ref="BV72:BY72"/>
    <mergeCell ref="BZ72:CC72"/>
    <mergeCell ref="CD72:CG72"/>
    <mergeCell ref="CH72:CK72"/>
    <mergeCell ref="CL72:CO72"/>
    <mergeCell ref="CP72:CS72"/>
    <mergeCell ref="CT72:CW72"/>
    <mergeCell ref="CX72:DA72"/>
    <mergeCell ref="DB72:DE72"/>
    <mergeCell ref="DF72:DI72"/>
    <mergeCell ref="DJ72:DM72"/>
    <mergeCell ref="N73:Q73"/>
    <mergeCell ref="R73:U73"/>
    <mergeCell ref="V73:Y73"/>
    <mergeCell ref="Z73:AC73"/>
    <mergeCell ref="AD73:AG73"/>
    <mergeCell ref="AH73:AK73"/>
    <mergeCell ref="AL73:AO73"/>
    <mergeCell ref="AP73:AS73"/>
    <mergeCell ref="AT73:AW73"/>
    <mergeCell ref="AX73:BA73"/>
    <mergeCell ref="BB73:BE73"/>
    <mergeCell ref="BF73:BI73"/>
    <mergeCell ref="BJ73:BM73"/>
    <mergeCell ref="BN73:BQ73"/>
    <mergeCell ref="BR73:BU73"/>
    <mergeCell ref="BV73:BY73"/>
    <mergeCell ref="DB75:DE75"/>
    <mergeCell ref="DF75:DI75"/>
    <mergeCell ref="DJ75:DM75"/>
    <mergeCell ref="CL73:CO73"/>
    <mergeCell ref="CP73:CS73"/>
    <mergeCell ref="CT73:CW73"/>
    <mergeCell ref="CX73:DA73"/>
    <mergeCell ref="DB73:DE73"/>
    <mergeCell ref="DF73:DI73"/>
    <mergeCell ref="DJ73:DM73"/>
    <mergeCell ref="N74:Q74"/>
    <mergeCell ref="R74:U74"/>
    <mergeCell ref="V74:Y74"/>
    <mergeCell ref="Z74:AC74"/>
    <mergeCell ref="AD74:AG74"/>
    <mergeCell ref="AH74:AK74"/>
    <mergeCell ref="AL74:AO74"/>
    <mergeCell ref="AP74:AS74"/>
    <mergeCell ref="AT74:AW74"/>
    <mergeCell ref="AX74:BA74"/>
    <mergeCell ref="BB74:BE74"/>
    <mergeCell ref="BF74:BI74"/>
    <mergeCell ref="BJ74:BM74"/>
    <mergeCell ref="BN74:BQ74"/>
    <mergeCell ref="BR74:BU74"/>
    <mergeCell ref="BV74:BY74"/>
    <mergeCell ref="BZ74:CC74"/>
    <mergeCell ref="CD74:CG74"/>
    <mergeCell ref="CH74:CK74"/>
    <mergeCell ref="CL74:CO74"/>
    <mergeCell ref="CP74:CS74"/>
    <mergeCell ref="CT74:CW74"/>
    <mergeCell ref="BZ77:CC77"/>
    <mergeCell ref="CD77:CG77"/>
    <mergeCell ref="CH77:CK77"/>
    <mergeCell ref="CL77:CO77"/>
    <mergeCell ref="CP77:CS77"/>
    <mergeCell ref="CT77:CW77"/>
    <mergeCell ref="CX77:DA77"/>
    <mergeCell ref="DB77:DE77"/>
    <mergeCell ref="DJ74:DM74"/>
    <mergeCell ref="N75:Q75"/>
    <mergeCell ref="R75:U75"/>
    <mergeCell ref="V75:Y75"/>
    <mergeCell ref="Z75:AC75"/>
    <mergeCell ref="AD75:AG75"/>
    <mergeCell ref="AH75:AK75"/>
    <mergeCell ref="AL75:AO75"/>
    <mergeCell ref="AP75:AS75"/>
    <mergeCell ref="AT75:AW75"/>
    <mergeCell ref="AX75:BA75"/>
    <mergeCell ref="BB75:BE75"/>
    <mergeCell ref="BF75:BI75"/>
    <mergeCell ref="BJ75:BM75"/>
    <mergeCell ref="BN75:BQ75"/>
    <mergeCell ref="BR75:BU75"/>
    <mergeCell ref="BV75:BY75"/>
    <mergeCell ref="BZ75:CC75"/>
    <mergeCell ref="CD75:CG75"/>
    <mergeCell ref="CH75:CK75"/>
    <mergeCell ref="CL75:CO75"/>
    <mergeCell ref="CP75:CS75"/>
    <mergeCell ref="CT75:CW75"/>
    <mergeCell ref="CX75:DA75"/>
    <mergeCell ref="CH78:CK78"/>
    <mergeCell ref="CL78:CO78"/>
    <mergeCell ref="CP78:CS78"/>
    <mergeCell ref="CT78:CW78"/>
    <mergeCell ref="CX78:DA78"/>
    <mergeCell ref="DB78:DE78"/>
    <mergeCell ref="DF78:DI78"/>
    <mergeCell ref="DJ78:DM78"/>
    <mergeCell ref="CH76:CK76"/>
    <mergeCell ref="CL76:CO76"/>
    <mergeCell ref="CP76:CS76"/>
    <mergeCell ref="CT76:CW76"/>
    <mergeCell ref="CX76:DA76"/>
    <mergeCell ref="DB76:DE76"/>
    <mergeCell ref="DF76:DI76"/>
    <mergeCell ref="DJ76:DM76"/>
    <mergeCell ref="N77:Q77"/>
    <mergeCell ref="R77:U77"/>
    <mergeCell ref="V77:Y77"/>
    <mergeCell ref="Z77:AC77"/>
    <mergeCell ref="AD77:AG77"/>
    <mergeCell ref="AH77:AK77"/>
    <mergeCell ref="AL77:AO77"/>
    <mergeCell ref="AP77:AS77"/>
    <mergeCell ref="AT77:AW77"/>
    <mergeCell ref="AX77:BA77"/>
    <mergeCell ref="BB77:BE77"/>
    <mergeCell ref="BF77:BI77"/>
    <mergeCell ref="BJ77:BM77"/>
    <mergeCell ref="BN77:BQ77"/>
    <mergeCell ref="BR77:BU77"/>
    <mergeCell ref="BV77:BY77"/>
    <mergeCell ref="BN79:BQ79"/>
    <mergeCell ref="BR79:BU79"/>
    <mergeCell ref="BV79:BY79"/>
    <mergeCell ref="BZ79:CC79"/>
    <mergeCell ref="CD79:CG79"/>
    <mergeCell ref="CH79:CK79"/>
    <mergeCell ref="CL79:CO79"/>
    <mergeCell ref="CP79:CS79"/>
    <mergeCell ref="CT79:CW79"/>
    <mergeCell ref="CX79:DA79"/>
    <mergeCell ref="DB79:DE79"/>
    <mergeCell ref="DF79:DI79"/>
    <mergeCell ref="DF77:DI77"/>
    <mergeCell ref="DJ77:DM77"/>
    <mergeCell ref="N78:Q78"/>
    <mergeCell ref="R78:U78"/>
    <mergeCell ref="V78:Y78"/>
    <mergeCell ref="Z78:AC78"/>
    <mergeCell ref="AD78:AG78"/>
    <mergeCell ref="AH78:AK78"/>
    <mergeCell ref="AL78:AO78"/>
    <mergeCell ref="AP78:AS78"/>
    <mergeCell ref="AT78:AW78"/>
    <mergeCell ref="AX78:BA78"/>
    <mergeCell ref="BB78:BE78"/>
    <mergeCell ref="BF78:BI78"/>
    <mergeCell ref="BJ78:BM78"/>
    <mergeCell ref="BN78:BQ78"/>
    <mergeCell ref="BR78:BU78"/>
    <mergeCell ref="BV78:BY78"/>
    <mergeCell ref="BZ78:CC78"/>
    <mergeCell ref="CD78:CG78"/>
    <mergeCell ref="DJ79:DM79"/>
    <mergeCell ref="N80:Q80"/>
    <mergeCell ref="R80:U80"/>
    <mergeCell ref="V80:Y80"/>
    <mergeCell ref="Z80:AC80"/>
    <mergeCell ref="AD80:AG80"/>
    <mergeCell ref="AH80:AK80"/>
    <mergeCell ref="AL80:AO80"/>
    <mergeCell ref="AP80:AS80"/>
    <mergeCell ref="AT80:AW80"/>
    <mergeCell ref="AX80:BA80"/>
    <mergeCell ref="BB80:BE80"/>
    <mergeCell ref="BF80:BI80"/>
    <mergeCell ref="BJ80:BM80"/>
    <mergeCell ref="BN80:BQ80"/>
    <mergeCell ref="BR80:BU80"/>
    <mergeCell ref="BV80:BY80"/>
    <mergeCell ref="BZ80:CC80"/>
    <mergeCell ref="CD80:CG80"/>
    <mergeCell ref="CH80:CK80"/>
    <mergeCell ref="CL80:CO80"/>
    <mergeCell ref="CP80:CS80"/>
    <mergeCell ref="CT80:CW80"/>
    <mergeCell ref="CX80:DA80"/>
    <mergeCell ref="DB80:DE80"/>
    <mergeCell ref="DF80:DI80"/>
    <mergeCell ref="DJ80:DM80"/>
    <mergeCell ref="AT79:AW79"/>
    <mergeCell ref="AX79:BA79"/>
    <mergeCell ref="BB79:BE79"/>
    <mergeCell ref="BF79:BI79"/>
    <mergeCell ref="BJ79:BM79"/>
    <mergeCell ref="CL82:CO82"/>
    <mergeCell ref="CP82:CS82"/>
    <mergeCell ref="CT82:CW82"/>
    <mergeCell ref="CX82:DA82"/>
    <mergeCell ref="DB82:DE82"/>
    <mergeCell ref="DF82:DI82"/>
    <mergeCell ref="DJ82:DM82"/>
    <mergeCell ref="AT81:AW81"/>
    <mergeCell ref="AX81:BA81"/>
    <mergeCell ref="BB81:BE81"/>
    <mergeCell ref="BF81:BI81"/>
    <mergeCell ref="BJ81:BM81"/>
    <mergeCell ref="BN81:BQ81"/>
    <mergeCell ref="BR81:BU81"/>
    <mergeCell ref="BV81:BY81"/>
    <mergeCell ref="BZ81:CC81"/>
    <mergeCell ref="CD81:CG81"/>
    <mergeCell ref="CH81:CK81"/>
    <mergeCell ref="CL81:CO81"/>
    <mergeCell ref="CP81:CS81"/>
    <mergeCell ref="CT81:CW81"/>
    <mergeCell ref="CX81:DA81"/>
    <mergeCell ref="DB81:DE81"/>
    <mergeCell ref="DF81:DI81"/>
    <mergeCell ref="BN83:BQ83"/>
    <mergeCell ref="BR83:BU83"/>
    <mergeCell ref="BV83:BY83"/>
    <mergeCell ref="BZ83:CC83"/>
    <mergeCell ref="CD83:CG83"/>
    <mergeCell ref="CH83:CK83"/>
    <mergeCell ref="CL83:CO83"/>
    <mergeCell ref="CP83:CS83"/>
    <mergeCell ref="CT83:CW83"/>
    <mergeCell ref="CX83:DA83"/>
    <mergeCell ref="DB83:DE83"/>
    <mergeCell ref="DF83:DI83"/>
    <mergeCell ref="DJ81:DM81"/>
    <mergeCell ref="N82:Q82"/>
    <mergeCell ref="R82:U82"/>
    <mergeCell ref="V82:Y82"/>
    <mergeCell ref="Z82:AC82"/>
    <mergeCell ref="AD82:AG82"/>
    <mergeCell ref="AH82:AK82"/>
    <mergeCell ref="AL82:AO82"/>
    <mergeCell ref="AP82:AS82"/>
    <mergeCell ref="AT82:AW82"/>
    <mergeCell ref="AX82:BA82"/>
    <mergeCell ref="BB82:BE82"/>
    <mergeCell ref="BF82:BI82"/>
    <mergeCell ref="BJ82:BM82"/>
    <mergeCell ref="BN82:BQ82"/>
    <mergeCell ref="BR82:BU82"/>
    <mergeCell ref="BV82:BY82"/>
    <mergeCell ref="BZ82:CC82"/>
    <mergeCell ref="CD82:CG82"/>
    <mergeCell ref="CH82:CK82"/>
    <mergeCell ref="DJ83:DM83"/>
    <mergeCell ref="N84:Q84"/>
    <mergeCell ref="R84:U84"/>
    <mergeCell ref="V84:Y84"/>
    <mergeCell ref="Z84:AC84"/>
    <mergeCell ref="AD84:AG84"/>
    <mergeCell ref="AH84:AK84"/>
    <mergeCell ref="AL84:AO84"/>
    <mergeCell ref="AP84:AS84"/>
    <mergeCell ref="AT84:AW84"/>
    <mergeCell ref="AX84:BA84"/>
    <mergeCell ref="BB84:BE84"/>
    <mergeCell ref="BF84:BI84"/>
    <mergeCell ref="BJ84:BM84"/>
    <mergeCell ref="BN84:BQ84"/>
    <mergeCell ref="BR84:BU84"/>
    <mergeCell ref="BV84:BY84"/>
    <mergeCell ref="BZ84:CC84"/>
    <mergeCell ref="CD84:CG84"/>
    <mergeCell ref="CH84:CK84"/>
    <mergeCell ref="CL84:CO84"/>
    <mergeCell ref="CP84:CS84"/>
    <mergeCell ref="CT84:CW84"/>
    <mergeCell ref="CX84:DA84"/>
    <mergeCell ref="DB84:DE84"/>
    <mergeCell ref="DF84:DI84"/>
    <mergeCell ref="DJ84:DM84"/>
    <mergeCell ref="AT83:AW83"/>
    <mergeCell ref="AX83:BA83"/>
    <mergeCell ref="BB83:BE83"/>
    <mergeCell ref="BF83:BI83"/>
    <mergeCell ref="BJ83:BM83"/>
    <mergeCell ref="BZ86:CC86"/>
    <mergeCell ref="CD86:CG86"/>
    <mergeCell ref="CH86:CK86"/>
    <mergeCell ref="CL86:CO86"/>
    <mergeCell ref="CP86:CS86"/>
    <mergeCell ref="CT86:CW86"/>
    <mergeCell ref="CX86:DA86"/>
    <mergeCell ref="DB86:DE86"/>
    <mergeCell ref="DF86:DI86"/>
    <mergeCell ref="DJ86:DM86"/>
    <mergeCell ref="AP85:AS85"/>
    <mergeCell ref="AT85:AW85"/>
    <mergeCell ref="AX85:BA85"/>
    <mergeCell ref="BB85:BE85"/>
    <mergeCell ref="BF85:BI85"/>
    <mergeCell ref="BJ85:BM85"/>
    <mergeCell ref="BN85:BQ85"/>
    <mergeCell ref="BR85:BU85"/>
    <mergeCell ref="BV85:BY85"/>
    <mergeCell ref="BZ85:CC85"/>
    <mergeCell ref="CD85:CG85"/>
    <mergeCell ref="CH85:CK85"/>
    <mergeCell ref="CL85:CO85"/>
    <mergeCell ref="CP85:CS85"/>
    <mergeCell ref="CT85:CW85"/>
    <mergeCell ref="CX85:DA85"/>
    <mergeCell ref="DB85:DE85"/>
    <mergeCell ref="AX87:BA87"/>
    <mergeCell ref="BB87:BE87"/>
    <mergeCell ref="BF87:BI87"/>
    <mergeCell ref="BJ87:BM87"/>
    <mergeCell ref="BN87:BQ87"/>
    <mergeCell ref="BR87:BU87"/>
    <mergeCell ref="BV87:BY87"/>
    <mergeCell ref="BZ87:CC87"/>
    <mergeCell ref="CD87:CG87"/>
    <mergeCell ref="CH87:CK87"/>
    <mergeCell ref="CL87:CO87"/>
    <mergeCell ref="CP87:CS87"/>
    <mergeCell ref="CT87:CW87"/>
    <mergeCell ref="CX87:DA87"/>
    <mergeCell ref="DF85:DI85"/>
    <mergeCell ref="DJ85:DM85"/>
    <mergeCell ref="N86:Q86"/>
    <mergeCell ref="R86:U86"/>
    <mergeCell ref="V86:Y86"/>
    <mergeCell ref="Z86:AC86"/>
    <mergeCell ref="AD86:AG86"/>
    <mergeCell ref="AH86:AK86"/>
    <mergeCell ref="AL86:AO86"/>
    <mergeCell ref="AP86:AS86"/>
    <mergeCell ref="AT86:AW86"/>
    <mergeCell ref="AX86:BA86"/>
    <mergeCell ref="BB86:BE86"/>
    <mergeCell ref="BF86:BI86"/>
    <mergeCell ref="BJ86:BM86"/>
    <mergeCell ref="BN86:BQ86"/>
    <mergeCell ref="BR86:BU86"/>
    <mergeCell ref="BV86:BY86"/>
    <mergeCell ref="DB87:DE87"/>
    <mergeCell ref="DF87:DI87"/>
    <mergeCell ref="DJ87:DM87"/>
    <mergeCell ref="N88:Q88"/>
    <mergeCell ref="R88:U88"/>
    <mergeCell ref="V88:Y88"/>
    <mergeCell ref="Z88:AC88"/>
    <mergeCell ref="AD88:AG88"/>
    <mergeCell ref="AH88:AK88"/>
    <mergeCell ref="AL88:AO88"/>
    <mergeCell ref="AP88:AS88"/>
    <mergeCell ref="AT88:AW88"/>
    <mergeCell ref="AX88:BA88"/>
    <mergeCell ref="BB88:BE88"/>
    <mergeCell ref="BF88:BI88"/>
    <mergeCell ref="BJ88:BM88"/>
    <mergeCell ref="BN88:BQ88"/>
    <mergeCell ref="BR88:BU88"/>
    <mergeCell ref="BV88:BY88"/>
    <mergeCell ref="BZ88:CC88"/>
    <mergeCell ref="CD88:CG88"/>
    <mergeCell ref="CH88:CK88"/>
    <mergeCell ref="CL88:CO88"/>
    <mergeCell ref="CP88:CS88"/>
    <mergeCell ref="CT88:CW88"/>
    <mergeCell ref="CX88:DA88"/>
    <mergeCell ref="DB88:DE88"/>
    <mergeCell ref="DF88:DI88"/>
    <mergeCell ref="DJ88:DM88"/>
    <mergeCell ref="AL87:AO87"/>
    <mergeCell ref="AP87:AS87"/>
    <mergeCell ref="AT87:AW87"/>
    <mergeCell ref="AL89:AO89"/>
    <mergeCell ref="AP89:AS89"/>
    <mergeCell ref="AT89:AW89"/>
    <mergeCell ref="AX89:BA89"/>
    <mergeCell ref="BB89:BE89"/>
    <mergeCell ref="BF89:BI89"/>
    <mergeCell ref="BJ89:BM89"/>
    <mergeCell ref="BN89:BQ89"/>
    <mergeCell ref="BR89:BU89"/>
    <mergeCell ref="BV89:BY89"/>
    <mergeCell ref="BZ89:CC89"/>
    <mergeCell ref="CD89:CG89"/>
    <mergeCell ref="CH89:CK89"/>
    <mergeCell ref="CL89:CO89"/>
    <mergeCell ref="CP89:CS89"/>
    <mergeCell ref="CT89:CW89"/>
    <mergeCell ref="CX89:DA89"/>
    <mergeCell ref="N90:Q90"/>
    <mergeCell ref="R90:U90"/>
    <mergeCell ref="V90:Y90"/>
    <mergeCell ref="Z90:AC90"/>
    <mergeCell ref="AD90:AG90"/>
    <mergeCell ref="AH90:AK90"/>
    <mergeCell ref="AL90:AO90"/>
    <mergeCell ref="AP90:AS90"/>
    <mergeCell ref="AT90:AW90"/>
    <mergeCell ref="AX90:BA90"/>
    <mergeCell ref="BB90:BE90"/>
    <mergeCell ref="BF90:BI90"/>
    <mergeCell ref="BJ90:BM90"/>
    <mergeCell ref="BN90:BQ90"/>
    <mergeCell ref="BR90:BU90"/>
    <mergeCell ref="BV90:BY90"/>
    <mergeCell ref="BZ90:CC90"/>
    <mergeCell ref="AX91:BA91"/>
    <mergeCell ref="BB91:BE91"/>
    <mergeCell ref="BF91:BI91"/>
    <mergeCell ref="BJ91:BM91"/>
    <mergeCell ref="BN91:BQ91"/>
    <mergeCell ref="BR91:BU91"/>
    <mergeCell ref="BV91:BY91"/>
    <mergeCell ref="BZ91:CC91"/>
    <mergeCell ref="CD91:CG91"/>
    <mergeCell ref="CH91:CK91"/>
    <mergeCell ref="CL91:CO91"/>
    <mergeCell ref="CP91:CS91"/>
    <mergeCell ref="CT91:CW91"/>
    <mergeCell ref="CX91:DA91"/>
    <mergeCell ref="DB89:DE89"/>
    <mergeCell ref="DF89:DI89"/>
    <mergeCell ref="DJ89:DM89"/>
    <mergeCell ref="CD90:CG90"/>
    <mergeCell ref="CH90:CK90"/>
    <mergeCell ref="CL90:CO90"/>
    <mergeCell ref="CP90:CS90"/>
    <mergeCell ref="CT90:CW90"/>
    <mergeCell ref="CX90:DA90"/>
    <mergeCell ref="DB90:DE90"/>
    <mergeCell ref="DF90:DI90"/>
    <mergeCell ref="DJ90:DM90"/>
    <mergeCell ref="DB91:DE91"/>
    <mergeCell ref="DF91:DI91"/>
    <mergeCell ref="DJ91:DM91"/>
    <mergeCell ref="N92:Q92"/>
    <mergeCell ref="R92:U92"/>
    <mergeCell ref="V92:Y92"/>
    <mergeCell ref="Z92:AC92"/>
    <mergeCell ref="AD92:AG92"/>
    <mergeCell ref="AH92:AK92"/>
    <mergeCell ref="AL92:AO92"/>
    <mergeCell ref="AP92:AS92"/>
    <mergeCell ref="AT92:AW92"/>
    <mergeCell ref="AX92:BA92"/>
    <mergeCell ref="BB92:BE92"/>
    <mergeCell ref="BF92:BI92"/>
    <mergeCell ref="BJ92:BM92"/>
    <mergeCell ref="BN92:BQ92"/>
    <mergeCell ref="BR92:BU92"/>
    <mergeCell ref="BV92:BY92"/>
    <mergeCell ref="BZ92:CC92"/>
    <mergeCell ref="CD92:CG92"/>
    <mergeCell ref="CH92:CK92"/>
    <mergeCell ref="CL92:CO92"/>
    <mergeCell ref="CP92:CS92"/>
    <mergeCell ref="CT92:CW92"/>
    <mergeCell ref="CX92:DA92"/>
    <mergeCell ref="DB92:DE92"/>
    <mergeCell ref="DF92:DI92"/>
    <mergeCell ref="DJ92:DM92"/>
    <mergeCell ref="AL91:AO91"/>
    <mergeCell ref="AP91:AS91"/>
    <mergeCell ref="AT91:AW91"/>
    <mergeCell ref="AL93:AO93"/>
    <mergeCell ref="AP93:AS93"/>
    <mergeCell ref="AT93:AW93"/>
    <mergeCell ref="AX93:BA93"/>
    <mergeCell ref="BB93:BE93"/>
    <mergeCell ref="BF93:BI93"/>
    <mergeCell ref="BJ93:BM93"/>
    <mergeCell ref="BN93:BQ93"/>
    <mergeCell ref="BR93:BU93"/>
    <mergeCell ref="BV93:BY93"/>
    <mergeCell ref="BZ93:CC93"/>
    <mergeCell ref="CD93:CG93"/>
    <mergeCell ref="CH93:CK93"/>
    <mergeCell ref="CL93:CO93"/>
    <mergeCell ref="CP93:CS93"/>
    <mergeCell ref="CT93:CW93"/>
    <mergeCell ref="CX93:DA93"/>
    <mergeCell ref="N94:Q94"/>
    <mergeCell ref="R94:U94"/>
    <mergeCell ref="V94:Y94"/>
    <mergeCell ref="Z94:AC94"/>
    <mergeCell ref="AD94:AG94"/>
    <mergeCell ref="AH94:AK94"/>
    <mergeCell ref="AL94:AO94"/>
    <mergeCell ref="AP94:AS94"/>
    <mergeCell ref="AT94:AW94"/>
    <mergeCell ref="AX94:BA94"/>
    <mergeCell ref="BB94:BE94"/>
    <mergeCell ref="BF94:BI94"/>
    <mergeCell ref="BJ94:BM94"/>
    <mergeCell ref="BN94:BQ94"/>
    <mergeCell ref="BR94:BU94"/>
    <mergeCell ref="BV94:BY94"/>
    <mergeCell ref="BZ94:CC94"/>
    <mergeCell ref="AX95:BA95"/>
    <mergeCell ref="BB95:BE95"/>
    <mergeCell ref="BF95:BI95"/>
    <mergeCell ref="BJ95:BM95"/>
    <mergeCell ref="BN95:BQ95"/>
    <mergeCell ref="BR95:BU95"/>
    <mergeCell ref="BV95:BY95"/>
    <mergeCell ref="BZ95:CC95"/>
    <mergeCell ref="CD95:CG95"/>
    <mergeCell ref="CH95:CK95"/>
    <mergeCell ref="CL95:CO95"/>
    <mergeCell ref="CP95:CS95"/>
    <mergeCell ref="CT95:CW95"/>
    <mergeCell ref="CX95:DA95"/>
    <mergeCell ref="DB93:DE93"/>
    <mergeCell ref="DF93:DI93"/>
    <mergeCell ref="DJ93:DM93"/>
    <mergeCell ref="CD94:CG94"/>
    <mergeCell ref="CH94:CK94"/>
    <mergeCell ref="CL94:CO94"/>
    <mergeCell ref="CP94:CS94"/>
    <mergeCell ref="CT94:CW94"/>
    <mergeCell ref="CX94:DA94"/>
    <mergeCell ref="DB94:DE94"/>
    <mergeCell ref="DF94:DI94"/>
    <mergeCell ref="DJ94:DM94"/>
    <mergeCell ref="DB95:DE95"/>
    <mergeCell ref="DF95:DI95"/>
    <mergeCell ref="DJ95:DM95"/>
    <mergeCell ref="N96:Q96"/>
    <mergeCell ref="R96:U96"/>
    <mergeCell ref="V96:Y96"/>
    <mergeCell ref="Z96:AC96"/>
    <mergeCell ref="AD96:AG96"/>
    <mergeCell ref="AH96:AK96"/>
    <mergeCell ref="AL96:AO96"/>
    <mergeCell ref="AP96:AS96"/>
    <mergeCell ref="AT96:AW96"/>
    <mergeCell ref="AX96:BA96"/>
    <mergeCell ref="BB96:BE96"/>
    <mergeCell ref="BF96:BI96"/>
    <mergeCell ref="BJ96:BM96"/>
    <mergeCell ref="BN96:BQ96"/>
    <mergeCell ref="BR96:BU96"/>
    <mergeCell ref="BV96:BY96"/>
    <mergeCell ref="BZ96:CC96"/>
    <mergeCell ref="CD96:CG96"/>
    <mergeCell ref="CH96:CK96"/>
    <mergeCell ref="CL96:CO96"/>
    <mergeCell ref="CP96:CS96"/>
    <mergeCell ref="CT96:CW96"/>
    <mergeCell ref="CX96:DA96"/>
    <mergeCell ref="DB96:DE96"/>
    <mergeCell ref="DF96:DI96"/>
    <mergeCell ref="DJ96:DM96"/>
    <mergeCell ref="AL95:AO95"/>
    <mergeCell ref="AP95:AS95"/>
    <mergeCell ref="AT95:AW95"/>
    <mergeCell ref="BZ98:CC98"/>
    <mergeCell ref="CD98:CG98"/>
    <mergeCell ref="CH98:CK98"/>
    <mergeCell ref="CL98:CO98"/>
    <mergeCell ref="CP98:CS98"/>
    <mergeCell ref="CT98:CW98"/>
    <mergeCell ref="CX98:DA98"/>
    <mergeCell ref="DB98:DE98"/>
    <mergeCell ref="DF98:DI98"/>
    <mergeCell ref="DJ98:DM98"/>
    <mergeCell ref="AL97:AO97"/>
    <mergeCell ref="AP97:AS97"/>
    <mergeCell ref="AT97:AW97"/>
    <mergeCell ref="AX97:BA97"/>
    <mergeCell ref="BB97:BE97"/>
    <mergeCell ref="BF97:BI97"/>
    <mergeCell ref="BJ97:BM97"/>
    <mergeCell ref="BN97:BQ97"/>
    <mergeCell ref="BR97:BU97"/>
    <mergeCell ref="BV97:BY97"/>
    <mergeCell ref="BZ97:CC97"/>
    <mergeCell ref="CD97:CG97"/>
    <mergeCell ref="CH97:CK97"/>
    <mergeCell ref="CL97:CO97"/>
    <mergeCell ref="CP97:CS97"/>
    <mergeCell ref="CT97:CW97"/>
    <mergeCell ref="CX97:DA97"/>
    <mergeCell ref="BB99:BE99"/>
    <mergeCell ref="BF99:BI99"/>
    <mergeCell ref="BJ99:BM99"/>
    <mergeCell ref="BN99:BQ99"/>
    <mergeCell ref="BR99:BU99"/>
    <mergeCell ref="BV99:BY99"/>
    <mergeCell ref="BZ99:CC99"/>
    <mergeCell ref="CD99:CG99"/>
    <mergeCell ref="CH99:CK99"/>
    <mergeCell ref="CL99:CO99"/>
    <mergeCell ref="CP99:CS99"/>
    <mergeCell ref="CT99:CW99"/>
    <mergeCell ref="CX99:DA99"/>
    <mergeCell ref="DB97:DE97"/>
    <mergeCell ref="DF97:DI97"/>
    <mergeCell ref="DJ97:DM97"/>
    <mergeCell ref="N98:Q98"/>
    <mergeCell ref="R98:U98"/>
    <mergeCell ref="V98:Y98"/>
    <mergeCell ref="Z98:AC98"/>
    <mergeCell ref="AD98:AG98"/>
    <mergeCell ref="AH98:AK98"/>
    <mergeCell ref="AL98:AO98"/>
    <mergeCell ref="AP98:AS98"/>
    <mergeCell ref="AT98:AW98"/>
    <mergeCell ref="AX98:BA98"/>
    <mergeCell ref="BB98:BE98"/>
    <mergeCell ref="BF98:BI98"/>
    <mergeCell ref="BJ98:BM98"/>
    <mergeCell ref="BN98:BQ98"/>
    <mergeCell ref="BR98:BU98"/>
    <mergeCell ref="BV98:BY98"/>
    <mergeCell ref="DF99:DI99"/>
    <mergeCell ref="DJ99:DM99"/>
    <mergeCell ref="N100:Q100"/>
    <mergeCell ref="R100:U100"/>
    <mergeCell ref="V100:Y100"/>
    <mergeCell ref="Z100:AC100"/>
    <mergeCell ref="AD100:AG100"/>
    <mergeCell ref="AH100:AK100"/>
    <mergeCell ref="AL100:AO100"/>
    <mergeCell ref="AP100:AS100"/>
    <mergeCell ref="AT100:AW100"/>
    <mergeCell ref="AX100:BA100"/>
    <mergeCell ref="BB100:BE100"/>
    <mergeCell ref="BF100:BI100"/>
    <mergeCell ref="BJ100:BM100"/>
    <mergeCell ref="BN100:BQ100"/>
    <mergeCell ref="BR100:BU100"/>
    <mergeCell ref="BV100:BY100"/>
    <mergeCell ref="BZ100:CC100"/>
    <mergeCell ref="CD100:CG100"/>
    <mergeCell ref="CH100:CK100"/>
    <mergeCell ref="CL100:CO100"/>
    <mergeCell ref="CP100:CS100"/>
    <mergeCell ref="CT100:CW100"/>
    <mergeCell ref="CX100:DA100"/>
    <mergeCell ref="DB100:DE100"/>
    <mergeCell ref="DF100:DI100"/>
    <mergeCell ref="DJ100:DM100"/>
    <mergeCell ref="AL99:AO99"/>
    <mergeCell ref="AP99:AS99"/>
    <mergeCell ref="AT99:AW99"/>
    <mergeCell ref="AX99:BA99"/>
    <mergeCell ref="CD102:CG102"/>
    <mergeCell ref="CH102:CK102"/>
    <mergeCell ref="CL102:CO102"/>
    <mergeCell ref="CP102:CS102"/>
    <mergeCell ref="CT102:CW102"/>
    <mergeCell ref="CX102:DA102"/>
    <mergeCell ref="DB102:DE102"/>
    <mergeCell ref="DF102:DI102"/>
    <mergeCell ref="DJ102:DM102"/>
    <mergeCell ref="AL101:AO101"/>
    <mergeCell ref="AP101:AS101"/>
    <mergeCell ref="AT101:AW101"/>
    <mergeCell ref="AX101:BA101"/>
    <mergeCell ref="BB101:BE101"/>
    <mergeCell ref="BF101:BI101"/>
    <mergeCell ref="BJ101:BM101"/>
    <mergeCell ref="BN101:BQ101"/>
    <mergeCell ref="BR101:BU101"/>
    <mergeCell ref="BV101:BY101"/>
    <mergeCell ref="BZ101:CC101"/>
    <mergeCell ref="CD101:CG101"/>
    <mergeCell ref="CH101:CK101"/>
    <mergeCell ref="CL101:CO101"/>
    <mergeCell ref="CP101:CS101"/>
    <mergeCell ref="CT101:CW101"/>
    <mergeCell ref="CX101:DA101"/>
    <mergeCell ref="N102:Q102"/>
    <mergeCell ref="R102:U102"/>
    <mergeCell ref="V102:Y102"/>
    <mergeCell ref="Z102:AC102"/>
    <mergeCell ref="AD102:AG102"/>
    <mergeCell ref="AH102:AK102"/>
    <mergeCell ref="AL102:AO102"/>
    <mergeCell ref="AP102:AS102"/>
    <mergeCell ref="AT102:AW102"/>
    <mergeCell ref="AX102:BA102"/>
    <mergeCell ref="BB102:BE102"/>
    <mergeCell ref="BF102:BI102"/>
    <mergeCell ref="BJ102:BM102"/>
    <mergeCell ref="BN102:BQ102"/>
    <mergeCell ref="BR102:BU102"/>
    <mergeCell ref="BV102:BY102"/>
    <mergeCell ref="BZ102:CC102"/>
    <mergeCell ref="CD104:CG104"/>
    <mergeCell ref="CH104:CK104"/>
    <mergeCell ref="CL104:CO104"/>
    <mergeCell ref="CP104:CS104"/>
    <mergeCell ref="CT104:CW104"/>
    <mergeCell ref="CX104:DA104"/>
    <mergeCell ref="DB104:DE104"/>
    <mergeCell ref="DF104:DI104"/>
    <mergeCell ref="DJ104:DM104"/>
    <mergeCell ref="AL103:AO103"/>
    <mergeCell ref="AP103:AS103"/>
    <mergeCell ref="AT103:AW103"/>
    <mergeCell ref="AX103:BA103"/>
    <mergeCell ref="BB103:BE103"/>
    <mergeCell ref="BF103:BI103"/>
    <mergeCell ref="BJ103:BM103"/>
    <mergeCell ref="BN103:BQ103"/>
    <mergeCell ref="BR103:BU103"/>
    <mergeCell ref="BV103:BY103"/>
    <mergeCell ref="BZ103:CC103"/>
    <mergeCell ref="CD103:CG103"/>
    <mergeCell ref="CH103:CK103"/>
    <mergeCell ref="CL103:CO103"/>
    <mergeCell ref="CP103:CS103"/>
    <mergeCell ref="CT103:CW103"/>
    <mergeCell ref="CX103:DA103"/>
    <mergeCell ref="N104:Q104"/>
    <mergeCell ref="R104:U104"/>
    <mergeCell ref="V104:Y104"/>
    <mergeCell ref="Z104:AC104"/>
    <mergeCell ref="AD104:AG104"/>
    <mergeCell ref="AH104:AK104"/>
    <mergeCell ref="AL104:AO104"/>
    <mergeCell ref="AP104:AS104"/>
    <mergeCell ref="AT104:AW104"/>
    <mergeCell ref="AX104:BA104"/>
    <mergeCell ref="BB104:BE104"/>
    <mergeCell ref="BF104:BI104"/>
    <mergeCell ref="BJ104:BM104"/>
    <mergeCell ref="BN104:BQ104"/>
    <mergeCell ref="BR104:BU104"/>
    <mergeCell ref="BV104:BY104"/>
    <mergeCell ref="BZ104:CC104"/>
    <mergeCell ref="CD106:CG106"/>
    <mergeCell ref="CH106:CK106"/>
    <mergeCell ref="CL106:CO106"/>
    <mergeCell ref="CP106:CS106"/>
    <mergeCell ref="CT106:CW106"/>
    <mergeCell ref="CX106:DA106"/>
    <mergeCell ref="DB106:DE106"/>
    <mergeCell ref="DF106:DI106"/>
    <mergeCell ref="DJ106:DM106"/>
    <mergeCell ref="AL105:AO105"/>
    <mergeCell ref="AP105:AS105"/>
    <mergeCell ref="AT105:AW105"/>
    <mergeCell ref="AX105:BA105"/>
    <mergeCell ref="BB105:BE105"/>
    <mergeCell ref="BF105:BI105"/>
    <mergeCell ref="BJ105:BM105"/>
    <mergeCell ref="BN105:BQ105"/>
    <mergeCell ref="BR105:BU105"/>
    <mergeCell ref="BV105:BY105"/>
    <mergeCell ref="BZ105:CC105"/>
    <mergeCell ref="CD105:CG105"/>
    <mergeCell ref="CH105:CK105"/>
    <mergeCell ref="CL105:CO105"/>
    <mergeCell ref="CP105:CS105"/>
    <mergeCell ref="CT105:CW105"/>
    <mergeCell ref="CX105:DA105"/>
    <mergeCell ref="N106:Q106"/>
    <mergeCell ref="R106:U106"/>
    <mergeCell ref="V106:Y106"/>
    <mergeCell ref="Z106:AC106"/>
    <mergeCell ref="AD106:AG106"/>
    <mergeCell ref="AH106:AK106"/>
    <mergeCell ref="AL106:AO106"/>
    <mergeCell ref="AP106:AS106"/>
    <mergeCell ref="AT106:AW106"/>
    <mergeCell ref="AX106:BA106"/>
    <mergeCell ref="BB106:BE106"/>
    <mergeCell ref="BF106:BI106"/>
    <mergeCell ref="BJ106:BM106"/>
    <mergeCell ref="BN106:BQ106"/>
    <mergeCell ref="BR106:BU106"/>
    <mergeCell ref="BV106:BY106"/>
    <mergeCell ref="BZ106:CC106"/>
    <mergeCell ref="CD108:CG108"/>
    <mergeCell ref="CH108:CK108"/>
    <mergeCell ref="CL108:CO108"/>
    <mergeCell ref="CP108:CS108"/>
    <mergeCell ref="CT108:CW108"/>
    <mergeCell ref="CX108:DA108"/>
    <mergeCell ref="DB108:DE108"/>
    <mergeCell ref="DF108:DI108"/>
    <mergeCell ref="DJ108:DM108"/>
    <mergeCell ref="AL107:AO107"/>
    <mergeCell ref="AP107:AS107"/>
    <mergeCell ref="AT107:AW107"/>
    <mergeCell ref="AX107:BA107"/>
    <mergeCell ref="BB107:BE107"/>
    <mergeCell ref="BF107:BI107"/>
    <mergeCell ref="BJ107:BM107"/>
    <mergeCell ref="BN107:BQ107"/>
    <mergeCell ref="BR107:BU107"/>
    <mergeCell ref="BV107:BY107"/>
    <mergeCell ref="BZ107:CC107"/>
    <mergeCell ref="CD107:CG107"/>
    <mergeCell ref="CH107:CK107"/>
    <mergeCell ref="CL107:CO107"/>
    <mergeCell ref="CP107:CS107"/>
    <mergeCell ref="CT107:CW107"/>
    <mergeCell ref="CX107:DA107"/>
    <mergeCell ref="N108:Q108"/>
    <mergeCell ref="R108:U108"/>
    <mergeCell ref="V108:Y108"/>
    <mergeCell ref="Z108:AC108"/>
    <mergeCell ref="AD108:AG108"/>
    <mergeCell ref="AH108:AK108"/>
    <mergeCell ref="AL108:AO108"/>
    <mergeCell ref="AP108:AS108"/>
    <mergeCell ref="AT108:AW108"/>
    <mergeCell ref="AX108:BA108"/>
    <mergeCell ref="BB108:BE108"/>
    <mergeCell ref="BF108:BI108"/>
    <mergeCell ref="BJ108:BM108"/>
    <mergeCell ref="BN108:BQ108"/>
    <mergeCell ref="BR108:BU108"/>
    <mergeCell ref="BV108:BY108"/>
    <mergeCell ref="BZ108:CC108"/>
    <mergeCell ref="CD110:CG110"/>
    <mergeCell ref="CH110:CK110"/>
    <mergeCell ref="CL110:CO110"/>
    <mergeCell ref="CP110:CS110"/>
    <mergeCell ref="CT110:CW110"/>
    <mergeCell ref="CX110:DA110"/>
    <mergeCell ref="DB110:DE110"/>
    <mergeCell ref="DF110:DI110"/>
    <mergeCell ref="DJ110:DM110"/>
    <mergeCell ref="AL109:AO109"/>
    <mergeCell ref="AP109:AS109"/>
    <mergeCell ref="AT109:AW109"/>
    <mergeCell ref="AX109:BA109"/>
    <mergeCell ref="BB109:BE109"/>
    <mergeCell ref="BF109:BI109"/>
    <mergeCell ref="BJ109:BM109"/>
    <mergeCell ref="BN109:BQ109"/>
    <mergeCell ref="BR109:BU109"/>
    <mergeCell ref="BV109:BY109"/>
    <mergeCell ref="BZ109:CC109"/>
    <mergeCell ref="CD109:CG109"/>
    <mergeCell ref="CH109:CK109"/>
    <mergeCell ref="CL109:CO109"/>
    <mergeCell ref="CP109:CS109"/>
    <mergeCell ref="CT109:CW109"/>
    <mergeCell ref="CX109:DA109"/>
    <mergeCell ref="N110:Q110"/>
    <mergeCell ref="R110:U110"/>
    <mergeCell ref="V110:Y110"/>
    <mergeCell ref="Z110:AC110"/>
    <mergeCell ref="AD110:AG110"/>
    <mergeCell ref="AH110:AK110"/>
    <mergeCell ref="AL110:AO110"/>
    <mergeCell ref="AP110:AS110"/>
    <mergeCell ref="AT110:AW110"/>
    <mergeCell ref="AX110:BA110"/>
    <mergeCell ref="BB110:BE110"/>
    <mergeCell ref="BF110:BI110"/>
    <mergeCell ref="BJ110:BM110"/>
    <mergeCell ref="BN110:BQ110"/>
    <mergeCell ref="BR110:BU110"/>
    <mergeCell ref="BV110:BY110"/>
    <mergeCell ref="BZ110:CC110"/>
    <mergeCell ref="DY84:EQ84"/>
    <mergeCell ref="DY85:EQ85"/>
    <mergeCell ref="DY86:EQ86"/>
    <mergeCell ref="DY87:EQ87"/>
    <mergeCell ref="DY88:EQ88"/>
    <mergeCell ref="DY89:EQ89"/>
    <mergeCell ref="DY90:EQ90"/>
    <mergeCell ref="DY91:EQ91"/>
    <mergeCell ref="DY92:EQ92"/>
    <mergeCell ref="DY93:EQ93"/>
    <mergeCell ref="DY94:EQ94"/>
    <mergeCell ref="DY95:EQ95"/>
    <mergeCell ref="AL111:AO111"/>
    <mergeCell ref="AP111:AS111"/>
    <mergeCell ref="AT111:AW111"/>
    <mergeCell ref="AX111:BA111"/>
    <mergeCell ref="BB111:BE111"/>
    <mergeCell ref="BF111:BI111"/>
    <mergeCell ref="BJ111:BM111"/>
    <mergeCell ref="BN111:BQ111"/>
    <mergeCell ref="BR111:BU111"/>
    <mergeCell ref="BV111:BY111"/>
    <mergeCell ref="BZ111:CC111"/>
    <mergeCell ref="CD111:CG111"/>
    <mergeCell ref="CH111:CK111"/>
    <mergeCell ref="CL111:CO111"/>
    <mergeCell ref="CP111:CS111"/>
    <mergeCell ref="CT111:CW111"/>
    <mergeCell ref="CX111:DA111"/>
    <mergeCell ref="DB109:DE109"/>
    <mergeCell ref="DF109:DI109"/>
    <mergeCell ref="DJ109:DM109"/>
    <mergeCell ref="DY67:EQ67"/>
    <mergeCell ref="DY68:EQ68"/>
    <mergeCell ref="DY69:EQ69"/>
    <mergeCell ref="DY70:EQ70"/>
    <mergeCell ref="DY71:EQ71"/>
    <mergeCell ref="DY72:EQ72"/>
    <mergeCell ref="DY73:EQ73"/>
    <mergeCell ref="DY74:EQ74"/>
    <mergeCell ref="DY75:EQ75"/>
    <mergeCell ref="DY76:EQ76"/>
    <mergeCell ref="DY77:EQ77"/>
    <mergeCell ref="DY78:EQ78"/>
    <mergeCell ref="DY79:EQ79"/>
    <mergeCell ref="DY80:EQ80"/>
    <mergeCell ref="DY81:EQ81"/>
    <mergeCell ref="DY82:EQ82"/>
    <mergeCell ref="DY83:EQ83"/>
    <mergeCell ref="DY96:EQ96"/>
    <mergeCell ref="DY97:EQ97"/>
    <mergeCell ref="DY98:EQ98"/>
    <mergeCell ref="DY99:EQ99"/>
    <mergeCell ref="DY100:EQ100"/>
    <mergeCell ref="DY101:EQ101"/>
    <mergeCell ref="DY102:EQ102"/>
    <mergeCell ref="DY103:EQ103"/>
    <mergeCell ref="DY104:EQ104"/>
    <mergeCell ref="DY105:EQ105"/>
    <mergeCell ref="DY106:EQ106"/>
    <mergeCell ref="DY107:EQ107"/>
    <mergeCell ref="DY108:EQ108"/>
    <mergeCell ref="DY109:EQ109"/>
    <mergeCell ref="DY110:EQ110"/>
    <mergeCell ref="DY111:EQ111"/>
    <mergeCell ref="DB111:DE111"/>
    <mergeCell ref="DF111:DI111"/>
    <mergeCell ref="DJ111:DM111"/>
    <mergeCell ref="DB107:DE107"/>
    <mergeCell ref="DF107:DI107"/>
    <mergeCell ref="DJ107:DM107"/>
    <mergeCell ref="DB105:DE105"/>
    <mergeCell ref="DF105:DI105"/>
    <mergeCell ref="DJ105:DM105"/>
    <mergeCell ref="DB103:DE103"/>
    <mergeCell ref="DF103:DI103"/>
    <mergeCell ref="DJ103:DM103"/>
    <mergeCell ref="DB101:DE101"/>
    <mergeCell ref="DF101:DI101"/>
    <mergeCell ref="DJ101:DM101"/>
    <mergeCell ref="DB99:DE99"/>
  </mergeCells>
  <conditionalFormatting sqref="DM19:DM64">
    <cfRule type="cellIs" dxfId="5" priority="4" operator="equal">
      <formula>1</formula>
    </cfRule>
  </conditionalFormatting>
  <conditionalFormatting sqref="DM19:DM64">
    <cfRule type="containsBlanks" dxfId="4" priority="2">
      <formula>LEN(TRIM(DM19))=0</formula>
    </cfRule>
    <cfRule type="cellIs" dxfId="3" priority="3" operator="equal">
      <formula>0</formula>
    </cfRule>
  </conditionalFormatting>
  <conditionalFormatting sqref="A1:DX64">
    <cfRule type="cellIs" dxfId="2" priority="1" operator="equal">
      <formula>1</formula>
    </cfRule>
    <cfRule type="containsBlanks" dxfId="1" priority="5">
      <formula>LEN(TRIM(A1))=0</formula>
    </cfRule>
    <cfRule type="cellIs" dxfId="0" priority="6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UPV/EHU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Docencia</dc:creator>
  <cp:lastModifiedBy>Docencia</cp:lastModifiedBy>
  <dcterms:created xsi:type="dcterms:W3CDTF">2017-09-05T08:53:23Z</dcterms:created>
  <dcterms:modified xsi:type="dcterms:W3CDTF">2017-09-21T11:39:56Z</dcterms:modified>
</cp:coreProperties>
</file>