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tawie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zł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20" customWidth="1" min="4" max="4"/>
    <col hidden="1" width="20" customWidth="1" min="5" max="5"/>
    <col width="16" customWidth="1" min="6" max="6"/>
  </cols>
  <sheetData>
    <row r="1">
      <c r="A1" s="1" t="inlineStr">
        <is>
          <t>Zestawienie miesięczne wykonania wydatków – sierpień 2026 (dane fikcyjne)</t>
        </is>
      </c>
    </row>
    <row r="2">
      <c r="A2" t="inlineStr">
        <is>
          <t>Miesiąc:</t>
        </is>
      </c>
      <c r="B2" t="inlineStr">
        <is>
          <t>sierpień 2026</t>
        </is>
      </c>
    </row>
    <row r="3">
      <c r="A3" t="inlineStr">
        <is>
          <t>Rok:</t>
        </is>
      </c>
      <c r="B3" t="n">
        <v>2026</v>
      </c>
    </row>
    <row r="5">
      <c r="A5" s="2" t="inlineStr">
        <is>
          <t>Dział</t>
        </is>
      </c>
      <c r="B5" s="2" t="inlineStr">
        <is>
          <t>Nazwa działu</t>
        </is>
      </c>
      <c r="C5" s="2" t="inlineStr">
        <is>
          <t>Plan roczny</t>
        </is>
      </c>
      <c r="D5" s="2" t="inlineStr">
        <is>
          <t>Wykonanie w miesiącu</t>
        </is>
      </c>
      <c r="E5" s="2" t="inlineStr">
        <is>
          <t>Wykonanie narastająco</t>
        </is>
      </c>
      <c r="F5" s="2" t="inlineStr"/>
    </row>
    <row r="6">
      <c r="A6" t="inlineStr">
        <is>
          <t>600</t>
        </is>
      </c>
      <c r="B6" t="inlineStr">
        <is>
          <t>Transport i łączność</t>
        </is>
      </c>
      <c r="C6" s="3" t="n">
        <v>24000000</v>
      </c>
      <c r="D6" s="3" t="n">
        <v>1974000</v>
      </c>
      <c r="E6" s="3" t="n">
        <v>15207000</v>
      </c>
      <c r="F6" s="4">
        <f>E6/C6</f>
        <v/>
      </c>
    </row>
    <row r="7">
      <c r="A7" t="inlineStr">
        <is>
          <t>750</t>
        </is>
      </c>
      <c r="B7" t="inlineStr">
        <is>
          <t>Administracja publiczna</t>
        </is>
      </c>
      <c r="C7" s="3" t="n">
        <v>18500000</v>
      </c>
      <c r="D7" s="3" t="inlineStr">
        <is>
          <t>1 548 000,00 zł</t>
        </is>
      </c>
      <c r="E7" s="3" t="n">
        <v>12435000</v>
      </c>
      <c r="F7" s="4">
        <f>E7/C7</f>
        <v/>
      </c>
    </row>
    <row r="8">
      <c r="A8" t="inlineStr">
        <is>
          <t>801</t>
        </is>
      </c>
      <c r="B8" t="inlineStr">
        <is>
          <t>Oświata i wychowanie</t>
        </is>
      </c>
      <c r="C8" s="3" t="n">
        <v>62000000</v>
      </c>
      <c r="D8" s="3" t="n">
        <v>4627000</v>
      </c>
      <c r="E8" s="3" t="n">
        <v>40124000</v>
      </c>
      <c r="F8" s="4">
        <f>E8/C8</f>
        <v/>
      </c>
    </row>
    <row r="10">
      <c r="A10" t="inlineStr">
        <is>
          <t>851</t>
        </is>
      </c>
      <c r="B10" t="inlineStr">
        <is>
          <t>Ochrona zdrowia</t>
        </is>
      </c>
      <c r="C10" s="3" t="n">
        <v>3200000</v>
      </c>
      <c r="D10" s="3" t="n">
        <v>263000</v>
      </c>
      <c r="E10" s="3" t="n">
        <v>2166000</v>
      </c>
      <c r="F10" s="4">
        <f>E10/C10</f>
        <v/>
      </c>
    </row>
    <row r="11">
      <c r="A11" t="inlineStr">
        <is>
          <t>852</t>
        </is>
      </c>
      <c r="C11" s="3" t="n">
        <v>21000000</v>
      </c>
      <c r="D11" s="3" t="n">
        <v>1626000</v>
      </c>
      <c r="E11" s="3" t="n">
        <v>13583000</v>
      </c>
      <c r="F11" s="4">
        <f>E11/C11</f>
        <v/>
      </c>
    </row>
    <row r="12">
      <c r="A12" t="inlineStr">
        <is>
          <t>900</t>
        </is>
      </c>
      <c r="B12" t="inlineStr">
        <is>
          <t>Gospodarka komunalna i ochrona środowiska</t>
        </is>
      </c>
      <c r="C12" s="3" t="n">
        <v>15800000</v>
      </c>
      <c r="D12" s="3" t="n">
        <v>1317000</v>
      </c>
      <c r="E12" s="3" t="n">
        <v>10170000</v>
      </c>
      <c r="F12" s="4">
        <f>E12/C12</f>
        <v/>
      </c>
    </row>
    <row r="13">
      <c r="A13" t="inlineStr">
        <is>
          <t>921</t>
        </is>
      </c>
      <c r="B13" t="inlineStr">
        <is>
          <t>Kultura i ochrona dziedzictwa narodowego</t>
        </is>
      </c>
      <c r="C13" s="3" t="n"/>
      <c r="D13" s="3" t="n">
        <v>510000</v>
      </c>
      <c r="E13" s="3" t="n">
        <v>4791000</v>
      </c>
      <c r="F13" s="4">
        <f>E13/C13</f>
        <v/>
      </c>
    </row>
    <row r="14">
      <c r="A14" t="inlineStr">
        <is>
          <t>926</t>
        </is>
      </c>
      <c r="B14" t="inlineStr">
        <is>
          <t>Kultura fizyczna</t>
        </is>
      </c>
      <c r="C14" s="3" t="n">
        <v>5600000</v>
      </c>
      <c r="D14" s="3" t="n">
        <v>448000</v>
      </c>
      <c r="E14" s="3" t="n">
        <v>3508000</v>
      </c>
      <c r="F14" s="4">
        <f>E14/C14</f>
        <v/>
      </c>
    </row>
    <row r="15">
      <c r="A15" s="5" t="inlineStr">
        <is>
          <t>Razem</t>
        </is>
      </c>
      <c r="C15" s="3">
        <f>SUM(C6:C14)</f>
        <v/>
      </c>
      <c r="D15" s="3">
        <f>SUM(D6:D14)</f>
        <v/>
      </c>
      <c r="E15" s="3">
        <f>SUM(E6:E14)</f>
        <v/>
      </c>
    </row>
    <row r="17">
      <c r="A17" t="inlineStr">
        <is>
          <t>Sporządzono: 05.09.2026</t>
        </is>
      </c>
    </row>
    <row r="18">
      <c r="A18" t="inlineStr">
        <is>
          <t>Zatwierdzono: 2026-09-08</t>
        </is>
      </c>
    </row>
  </sheetData>
  <mergeCells count="1">
    <mergeCell ref="B10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2026-09-20T09:23:38Z</dcterms:created>
  <dcterms:modified xmlns:dcterms="http://purl.org/dc/terms/" xmlns:xsi="http://www.w3.org/2001/XMLSchema-instance" xsi:type="dcterms:W3CDTF">2026-09-20T09:23:38Z</dcterms:modified>
</cp:coreProperties>
</file>