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O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Kwartał</t>
        </is>
      </c>
      <c r="B1" s="1" t="inlineStr">
        <is>
          <t>Przychody</t>
        </is>
      </c>
      <c r="C1" s="1" t="inlineStr">
        <is>
          <t>Koszt sprzedaży</t>
        </is>
      </c>
      <c r="D1" s="1" t="inlineStr">
        <is>
          <t>Zysk brutto</t>
        </is>
      </c>
      <c r="E1" s="1" t="inlineStr">
        <is>
          <t>Koszty sprzedaży i ogólne (SG&amp;A)</t>
        </is>
      </c>
      <c r="F1" s="1" t="inlineStr">
        <is>
          <t>Pozostałe koszty operacyjne</t>
        </is>
      </c>
      <c r="G1" s="1" t="inlineStr">
        <is>
          <t>Zysk operacyjny</t>
        </is>
      </c>
      <c r="H1" s="1" t="inlineStr">
        <is>
          <t>Zysk netto</t>
        </is>
      </c>
    </row>
    <row r="2">
      <c r="A2" t="inlineStr">
        <is>
          <t>I kw. 2021</t>
        </is>
      </c>
      <c r="B2" s="2" t="n">
        <v>9020</v>
      </c>
      <c r="C2" s="2" t="n">
        <v>3505</v>
      </c>
      <c r="D2" s="2" t="n">
        <v>5515</v>
      </c>
      <c r="E2" s="2" t="n">
        <v>2669</v>
      </c>
      <c r="F2" s="2">
        <f>D2-E2-G2</f>
        <v/>
      </c>
      <c r="G2" s="2" t="n">
        <v>2722</v>
      </c>
      <c r="H2" s="2" t="n">
        <v>2245</v>
      </c>
    </row>
    <row r="3">
      <c r="A3" t="inlineStr">
        <is>
          <t>II kw. 2021</t>
        </is>
      </c>
      <c r="B3" s="2" t="n">
        <v>10129</v>
      </c>
      <c r="C3" s="2" t="n">
        <v>3787</v>
      </c>
      <c r="D3" s="2" t="n">
        <v>6342</v>
      </c>
      <c r="E3" s="2" t="n">
        <v>3017</v>
      </c>
      <c r="F3" s="2">
        <f>D3-E3-G3</f>
        <v/>
      </c>
      <c r="G3" s="2" t="n">
        <v>3016</v>
      </c>
      <c r="H3" s="2" t="n">
        <v>2641</v>
      </c>
    </row>
    <row r="4">
      <c r="A4" t="inlineStr">
        <is>
          <t>III kw. 2021</t>
        </is>
      </c>
      <c r="B4" s="2" t="n">
        <v>10042</v>
      </c>
      <c r="C4" s="2" t="n">
        <v>3977</v>
      </c>
      <c r="D4" s="2" t="n">
        <v>6065</v>
      </c>
      <c r="E4" s="2" t="n">
        <v>3122</v>
      </c>
      <c r="F4" s="2">
        <f>D4-E4-G4</f>
        <v/>
      </c>
      <c r="G4" s="2" t="n">
        <v>2898</v>
      </c>
      <c r="H4" s="2" t="n">
        <v>2471</v>
      </c>
    </row>
    <row r="5">
      <c r="A5" t="inlineStr">
        <is>
          <t>IV kw. 2021</t>
        </is>
      </c>
      <c r="B5" s="2" t="n">
        <v>9464</v>
      </c>
      <c r="C5" s="2" t="n">
        <v>4088</v>
      </c>
      <c r="D5" s="2" t="n">
        <v>5376</v>
      </c>
      <c r="E5" s="2" t="n">
        <v>3336</v>
      </c>
      <c r="F5" s="2">
        <f>D5-E5-G5</f>
        <v/>
      </c>
      <c r="G5" s="2" t="n">
        <v>1672</v>
      </c>
      <c r="H5" s="2" t="n">
        <v>2414</v>
      </c>
    </row>
    <row r="6">
      <c r="A6" t="inlineStr">
        <is>
          <t>I kw. 2022</t>
        </is>
      </c>
      <c r="B6" s="2" t="n">
        <v>10491</v>
      </c>
      <c r="C6" s="2" t="n">
        <v>4091</v>
      </c>
      <c r="D6" s="2" t="n">
        <v>6400</v>
      </c>
      <c r="E6" s="2" t="n">
        <v>2967</v>
      </c>
      <c r="F6" s="2">
        <f>D6-E6-G6</f>
        <v/>
      </c>
      <c r="G6" s="2" t="n">
        <v>3405</v>
      </c>
      <c r="H6" s="2" t="n">
        <v>2781</v>
      </c>
    </row>
    <row r="7">
      <c r="A7" t="inlineStr">
        <is>
          <t>II kw. 2022</t>
        </is>
      </c>
      <c r="B7" s="2" t="n">
        <v>11325</v>
      </c>
      <c r="C7" s="2" t="n">
        <v>4830</v>
      </c>
      <c r="D7" s="2" t="n">
        <v>6495</v>
      </c>
      <c r="E7" s="2" t="n">
        <v>3203</v>
      </c>
      <c r="F7" s="2">
        <f>D7-E7-G7</f>
        <v/>
      </c>
      <c r="G7" s="2" t="n">
        <v>2341</v>
      </c>
      <c r="H7" s="2" t="n">
        <v>1905</v>
      </c>
    </row>
    <row r="8">
      <c r="A8" t="inlineStr">
        <is>
          <t>III kw. 2022</t>
        </is>
      </c>
      <c r="B8" s="2" t="n">
        <v>11063</v>
      </c>
      <c r="C8" s="2" t="n">
        <v>4566</v>
      </c>
      <c r="D8" s="2" t="n">
        <v>6497</v>
      </c>
      <c r="E8" s="2" t="n">
        <v>3279</v>
      </c>
      <c r="F8" s="2">
        <f>D8-E8-G8</f>
        <v/>
      </c>
      <c r="G8" s="2" t="n">
        <v>3088</v>
      </c>
      <c r="H8" s="2" t="n">
        <v>2825</v>
      </c>
    </row>
    <row r="9">
      <c r="A9" t="inlineStr">
        <is>
          <t>IV kw. 2022</t>
        </is>
      </c>
      <c r="B9" s="2" t="n">
        <v>10125</v>
      </c>
      <c r="C9" s="2" t="n">
        <v>4513</v>
      </c>
      <c r="D9" s="2" t="n">
        <v>5612</v>
      </c>
      <c r="E9" s="2" t="n">
        <v>3431</v>
      </c>
      <c r="F9" s="2">
        <f>D9-E9-G9</f>
        <v/>
      </c>
      <c r="G9" s="2" t="n">
        <v>2075</v>
      </c>
      <c r="H9" s="2" t="n">
        <v>2031</v>
      </c>
    </row>
    <row r="10">
      <c r="A10" t="inlineStr">
        <is>
          <t>I kw. 2023</t>
        </is>
      </c>
      <c r="B10" s="2" t="n">
        <v>10980</v>
      </c>
      <c r="C10" s="2" t="n">
        <v>4317</v>
      </c>
      <c r="D10" s="2" t="n">
        <v>6663</v>
      </c>
      <c r="E10" s="2" t="n">
        <v>3185</v>
      </c>
      <c r="F10" s="2">
        <f>D10-E10-G10</f>
        <v/>
      </c>
      <c r="G10" s="2" t="n">
        <v>3367</v>
      </c>
      <c r="H10" s="2" t="n">
        <v>3107</v>
      </c>
    </row>
    <row r="11">
      <c r="A11" t="inlineStr">
        <is>
          <t>II kw. 2023</t>
        </is>
      </c>
      <c r="B11" s="2" t="n">
        <v>11972</v>
      </c>
      <c r="C11" s="2" t="n">
        <v>4912</v>
      </c>
      <c r="D11" s="2" t="n">
        <v>7060</v>
      </c>
      <c r="E11" s="2" t="n">
        <v>3321</v>
      </c>
      <c r="F11" s="2">
        <f>D11-E11-G11</f>
        <v/>
      </c>
      <c r="G11" s="2" t="n">
        <v>2401</v>
      </c>
      <c r="H11" s="2" t="n">
        <v>2547</v>
      </c>
    </row>
    <row r="12">
      <c r="A12" t="inlineStr">
        <is>
          <t>III kw. 2023</t>
        </is>
      </c>
      <c r="B12" s="2" t="n">
        <v>11953</v>
      </c>
      <c r="C12" s="2" t="n">
        <v>4657</v>
      </c>
      <c r="D12" s="2" t="n">
        <v>7296</v>
      </c>
      <c r="E12" s="2" t="n">
        <v>3667</v>
      </c>
      <c r="F12" s="2">
        <f>D12-E12-G12</f>
        <v/>
      </c>
      <c r="G12" s="2" t="n">
        <v>3270</v>
      </c>
      <c r="H12" s="2" t="n">
        <v>3087</v>
      </c>
    </row>
    <row r="13">
      <c r="A13" t="inlineStr">
        <is>
          <t>IV kw. 2023</t>
        </is>
      </c>
      <c r="B13" s="2" t="n">
        <v>10849</v>
      </c>
      <c r="C13" s="2" t="n">
        <v>4634</v>
      </c>
      <c r="D13" s="2" t="n">
        <v>6215</v>
      </c>
      <c r="E13" s="2" t="n">
        <v>3799</v>
      </c>
      <c r="F13" s="2">
        <f>D13-E13-G13</f>
        <v/>
      </c>
      <c r="G13" s="2" t="n">
        <v>2273</v>
      </c>
      <c r="H13" s="2" t="n">
        <v>1973</v>
      </c>
    </row>
    <row r="14">
      <c r="A14" t="inlineStr">
        <is>
          <t>I kw. 2024</t>
        </is>
      </c>
      <c r="B14" s="2" t="n">
        <v>11300</v>
      </c>
      <c r="C14" s="2" t="n">
        <v>4235</v>
      </c>
      <c r="D14" s="2" t="n">
        <v>7065</v>
      </c>
      <c r="E14" s="2" t="n">
        <v>3351</v>
      </c>
      <c r="F14" s="2">
        <f>D14-E14-G14</f>
        <v/>
      </c>
      <c r="G14" s="2" t="n">
        <v>2141</v>
      </c>
      <c r="H14" s="2" t="n">
        <v>3177</v>
      </c>
    </row>
    <row r="15">
      <c r="A15" t="inlineStr">
        <is>
          <t>II kw. 2024</t>
        </is>
      </c>
      <c r="B15" s="2" t="n">
        <v>12363</v>
      </c>
      <c r="C15" s="2" t="n">
        <v>4812</v>
      </c>
      <c r="D15" s="2" t="n">
        <v>7551</v>
      </c>
      <c r="E15" s="2" t="n">
        <v>3549</v>
      </c>
      <c r="F15" s="2">
        <f>D15-E15-G15</f>
        <v/>
      </c>
      <c r="G15" s="2" t="n">
        <v>2632</v>
      </c>
      <c r="H15" s="2" t="n">
        <v>2411</v>
      </c>
    </row>
    <row r="16">
      <c r="A16" t="inlineStr">
        <is>
          <t>III kw. 2024</t>
        </is>
      </c>
      <c r="B16" s="2" t="n">
        <v>11854</v>
      </c>
      <c r="C16" s="2" t="n">
        <v>4664</v>
      </c>
      <c r="D16" s="2" t="n">
        <v>7190</v>
      </c>
      <c r="E16" s="2" t="n">
        <v>3636</v>
      </c>
      <c r="F16" s="2">
        <f>D16-E16-G16</f>
        <v/>
      </c>
      <c r="G16" s="2" t="n">
        <v>2510</v>
      </c>
      <c r="H16" s="2" t="n">
        <v>2848</v>
      </c>
    </row>
    <row r="17">
      <c r="A17" t="inlineStr">
        <is>
          <t>IV kw. 2024</t>
        </is>
      </c>
      <c r="B17" s="2" t="n">
        <v>11544</v>
      </c>
      <c r="C17" s="2" t="n">
        <v>4613</v>
      </c>
      <c r="D17" s="2" t="n">
        <v>6931</v>
      </c>
      <c r="E17" s="2" t="n">
        <v>4046</v>
      </c>
      <c r="F17" s="2">
        <f>D17-E17-G17</f>
        <v/>
      </c>
      <c r="G17" s="2" t="n">
        <v>2709</v>
      </c>
      <c r="H17" s="2" t="n">
        <v>2195</v>
      </c>
    </row>
    <row r="18">
      <c r="A18" t="inlineStr">
        <is>
          <t>I kw. 2025</t>
        </is>
      </c>
      <c r="B18" s="2" t="n">
        <v>11129</v>
      </c>
      <c r="C18" s="2" t="n">
        <v>4163</v>
      </c>
      <c r="D18" s="2" t="n">
        <v>6966</v>
      </c>
      <c r="E18" s="2" t="n">
        <v>3234</v>
      </c>
      <c r="F18" s="2">
        <f>D18-E18-G18</f>
        <v/>
      </c>
      <c r="G18" s="2" t="n">
        <v>3659</v>
      </c>
      <c r="H18" s="2" t="n">
        <v>3330</v>
      </c>
    </row>
    <row r="19">
      <c r="A19" t="inlineStr">
        <is>
          <t>II kw. 2025</t>
        </is>
      </c>
      <c r="B19" s="2" t="n">
        <v>12535</v>
      </c>
      <c r="C19" s="2" t="n">
        <v>4714</v>
      </c>
      <c r="D19" s="2" t="n">
        <v>7821</v>
      </c>
      <c r="E19" s="2" t="n">
        <v>3470</v>
      </c>
      <c r="F19" s="2">
        <f>D19-E19-G19</f>
        <v/>
      </c>
      <c r="G19" s="2" t="n">
        <v>4280</v>
      </c>
      <c r="H19" s="2" t="n">
        <v>3810</v>
      </c>
    </row>
    <row r="20">
      <c r="A20" t="inlineStr">
        <is>
          <t>III kw. 2025</t>
        </is>
      </c>
      <c r="B20" s="2" t="n">
        <v>12455</v>
      </c>
      <c r="C20" s="2" t="n">
        <v>4797</v>
      </c>
      <c r="D20" s="2" t="n">
        <v>7658</v>
      </c>
      <c r="E20" s="2" t="n">
        <v>3618</v>
      </c>
      <c r="F20" s="2">
        <f>D20-E20-G20</f>
        <v/>
      </c>
      <c r="G20" s="2" t="n">
        <v>3982</v>
      </c>
      <c r="H20" s="2" t="n">
        <v>3696</v>
      </c>
    </row>
    <row r="21">
      <c r="A21" t="inlineStr">
        <is>
          <t>IV kw. 2025</t>
        </is>
      </c>
      <c r="B21" s="2" t="n">
        <v>11822</v>
      </c>
      <c r="C21" s="2" t="n">
        <v>4723</v>
      </c>
      <c r="D21" s="2" t="n">
        <v>7099</v>
      </c>
      <c r="E21" s="2" t="n">
        <v>4199</v>
      </c>
      <c r="F21" s="2">
        <f>D21-E21-G21</f>
        <v/>
      </c>
      <c r="G21" s="2" t="n">
        <v>1841</v>
      </c>
      <c r="H21" s="2" t="n">
        <v>2271</v>
      </c>
    </row>
    <row r="22">
      <c r="A22" t="inlineStr">
        <is>
          <t>I kw. 2026</t>
        </is>
      </c>
      <c r="B22" s="2" t="n">
        <v>12472</v>
      </c>
      <c r="C22" s="2" t="n">
        <v>4620</v>
      </c>
      <c r="D22" s="2" t="n">
        <v>7852</v>
      </c>
      <c r="E22" s="2" t="n">
        <v>3472</v>
      </c>
      <c r="F22" s="2">
        <f>D22-E22-G22</f>
        <v/>
      </c>
      <c r="G22" s="2" t="n">
        <v>4359</v>
      </c>
      <c r="H22" s="2" t="n">
        <v>3924</v>
      </c>
    </row>
    <row r="23">
      <c r="A23" t="inlineStr">
        <is>
          <t>II kw. 2026</t>
        </is>
      </c>
      <c r="B23" s="2" t="n">
        <v>13380</v>
      </c>
      <c r="C23" s="2" t="n">
        <v>4965</v>
      </c>
      <c r="D23" s="2" t="n">
        <v>8415</v>
      </c>
      <c r="E23" s="2" t="n">
        <v>3720</v>
      </c>
      <c r="F23" s="2">
        <f>D23-E23-G23</f>
        <v/>
      </c>
      <c r="G23" s="2" t="n">
        <v>4672</v>
      </c>
      <c r="H23" s="2" t="n">
        <v>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The Coca-Cola Company (NYSE: KO) – rachunek wyników kwartalnie, mln USD</t>
        </is>
      </c>
    </row>
    <row r="3">
      <c r="A3" t="inlineStr">
        <is>
          <t>Skąd</t>
        </is>
      </c>
      <c r="B3" t="inlineStr">
        <is>
          <t>raporty kwartalne 10-Q i roczne 10-K złożone w SEC (EDGAR, CIK 0000021344) – dane publiczne</t>
        </is>
      </c>
    </row>
    <row r="4">
      <c r="A4" t="inlineStr">
        <is>
          <t>IV kwartał</t>
        </is>
      </c>
      <c r="B4" t="inlineStr">
        <is>
          <t>rok z 10-K minus I–III kwartał narastająco (spółka nie raportuje IV kw. osobno)</t>
        </is>
      </c>
    </row>
    <row r="5">
      <c r="A5" t="inlineStr">
        <is>
          <t>Ostatni kwartał</t>
        </is>
      </c>
      <c r="B5" t="inlineStr">
        <is>
          <t>II kw. 2026 (okres do 3.07.2026, raport z 29.07.2026)</t>
        </is>
      </c>
    </row>
    <row r="6">
      <c r="A6" t="inlineStr">
        <is>
          <t>Pozostałe koszty operacyjne</t>
        </is>
      </c>
      <c r="B6" t="inlineStr">
        <is>
          <t>formuła: zysk brutto − SG&amp;A − zysk operacyjny; odpisy, restrukturyzacje, zdarzenia jednorazowe</t>
        </is>
      </c>
    </row>
    <row r="7">
      <c r="A7" t="inlineStr">
        <is>
          <t>Kwartały spółki</t>
        </is>
      </c>
      <c r="B7" t="inlineStr">
        <is>
          <t>kończą się w piątek najbliższy końcowi kwartału kalendarzowego</t>
        </is>
      </c>
    </row>
    <row r="9">
      <c r="A9" t="inlineStr">
        <is>
          <t>To dane publiczne spółki giełdowej, nie dane Urzędu – wolno je wklejać do Claude.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2026-09-24T13:20:32Z</dcterms:created>
  <dcterms:modified xmlns:dcterms="http://purl.org/dc/terms/" xmlns:xsi="http://www.w3.org/2001/XMLSchema-instance" xsi:type="dcterms:W3CDTF">2026-09-24T13:20:32Z</dcterms:modified>
</cp:coreProperties>
</file>