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kaplan/git/DataViz-Lesson-Plans/01-Lesson-Plans/05-Matplotlib/1/"/>
    </mc:Choice>
  </mc:AlternateContent>
  <xr:revisionPtr revIDLastSave="0" documentId="13_ncr:1_{5D158019-ECA9-0B47-A45F-FA7C0AB04036}" xr6:coauthVersionLast="44" xr6:coauthVersionMax="44" xr10:uidLastSave="{00000000-0000-0000-0000-000000000000}"/>
  <bookViews>
    <workbookView xWindow="0" yWindow="14620" windowWidth="34400" windowHeight="14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8" i="1" l="1"/>
  <c r="A19" i="1"/>
  <c r="A20" i="1" s="1"/>
  <c r="A21" i="1" s="1"/>
  <c r="A22" i="1" s="1"/>
  <c r="A23" i="1" s="1"/>
  <c r="A24" i="1" s="1"/>
  <c r="A25" i="1" s="1"/>
  <c r="A26" i="1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<sst xmlns="http://schemas.openxmlformats.org/spreadsheetml/2006/main" count="32" uniqueCount="32">
  <si>
    <t>Lesson Plan 5.1 - Time Tracker</t>
  </si>
  <si>
    <t>Time</t>
  </si>
  <si>
    <t>Number</t>
  </si>
  <si>
    <t>Activity</t>
  </si>
  <si>
    <t>Duration</t>
  </si>
  <si>
    <t>Priority</t>
  </si>
  <si>
    <t>6:30 PM</t>
  </si>
  <si>
    <t>Instructor Do: Introduction to Matplotlib</t>
  </si>
  <si>
    <t>0:10</t>
  </si>
  <si>
    <t>Instructor Do: Review New Jersey Weather</t>
  </si>
  <si>
    <t>Instructor Do: Configuring Line Plots</t>
  </si>
  <si>
    <t>Instructor Do: Review Legendary Temperature</t>
  </si>
  <si>
    <t>Instructor Do: Aesthetics</t>
  </si>
  <si>
    <t>Instructor Do: Different Plots</t>
  </si>
  <si>
    <t>Instructor Do: Bar Charts</t>
  </si>
  <si>
    <t>Instructor Do: Pie Charts</t>
  </si>
  <si>
    <t>Instructor Do: Scatter Plots</t>
  </si>
  <si>
    <t>END</t>
  </si>
  <si>
    <t>Instructor Do: Introduction to Class</t>
  </si>
  <si>
    <t>Student Do: New Jersey Weather</t>
  </si>
  <si>
    <t>Student Do: Legendary Temperature</t>
  </si>
  <si>
    <t xml:space="preserve">Student Do: Coaster Speed </t>
  </si>
  <si>
    <t xml:space="preserve">Instructor Do: Review Coaster Speed </t>
  </si>
  <si>
    <t>Break</t>
  </si>
  <si>
    <t xml:space="preserve">Student Do: Bars Bar Chart </t>
  </si>
  <si>
    <t>Instructor Do: Review Bars Bar Chart</t>
  </si>
  <si>
    <t xml:space="preserve">Student Do: Pies Pie Chart </t>
  </si>
  <si>
    <t>Instructor Do: Review Pies Pie Chart</t>
  </si>
  <si>
    <t xml:space="preserve">Student Do: Scatter Py </t>
  </si>
  <si>
    <t>Instructor Do: Review Scatter Py</t>
  </si>
  <si>
    <t>Student Do: Average Rainfall</t>
  </si>
  <si>
    <t>Instructor Do: Review Average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</si>
</sst>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9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50" zoomScaleNormal="150" workbookViewId="0">
      <selection activeCell="D19" sqref="D19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2">
      <c r="A1" s="4" t="s">
        <v>0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 t="s">
        <v>6</v>
      </c>
      <c r="B3" s="1">
        <v>1</v>
      </c>
      <c r="C3" t="s">
        <v>18</v>
      </c>
      <c r="D3" s="3">
        <v>1.3888888888888889E-3</v>
      </c>
    </row>
    <row r="4" spans="1:5" x14ac:dyDescent="0.2">
      <c r="A4" s="2">
        <f t="shared" ref="A4:A10" si="0">IF(LOWER($E3)="skip",A3,A3+D3)</f>
        <v>0.77222222222222225</v>
      </c>
      <c r="B4" s="1">
        <v>2</v>
      </c>
      <c r="C4" t="s">
        <v>7</v>
      </c>
      <c r="D4" s="3">
        <v>6.9444444444444441E-3</v>
      </c>
    </row>
    <row r="5" spans="1:5" x14ac:dyDescent="0.2">
      <c r="A5" s="2">
        <f t="shared" si="0"/>
        <v>0.77916666666666667</v>
      </c>
      <c r="B5" s="1">
        <v>3</v>
      </c>
      <c r="C5" t="s">
        <v>19</v>
      </c>
      <c r="D5" s="3">
        <v>1.0416666666666666E-2</v>
      </c>
    </row>
    <row r="6" spans="1:5" x14ac:dyDescent="0.2">
      <c r="A6" s="2">
        <f t="shared" si="0"/>
        <v>0.7895833333333333</v>
      </c>
      <c r="B6" s="1">
        <v>4</v>
      </c>
      <c r="C6" t="s">
        <v>9</v>
      </c>
      <c r="D6" s="3">
        <v>3.472222222222222E-3</v>
      </c>
    </row>
    <row r="7" spans="1:5" x14ac:dyDescent="0.2">
      <c r="A7" s="2">
        <f t="shared" si="0"/>
        <v>0.79305555555555551</v>
      </c>
      <c r="B7" s="1">
        <v>5</v>
      </c>
      <c r="C7" t="s">
        <v>10</v>
      </c>
      <c r="D7" s="3">
        <v>6.9444444444444441E-3</v>
      </c>
    </row>
    <row r="8" spans="1:5" x14ac:dyDescent="0.2">
      <c r="A8" s="2">
        <f t="shared" si="0"/>
        <v>0.79999999999999993</v>
      </c>
      <c r="B8" s="1">
        <v>6</v>
      </c>
      <c r="C8" t="s">
        <v>20</v>
      </c>
      <c r="D8" s="3">
        <v>1.0416666666666666E-2</v>
      </c>
    </row>
    <row r="9" spans="1:5" x14ac:dyDescent="0.2">
      <c r="A9" s="2">
        <f t="shared" si="0"/>
        <v>0.81041666666666656</v>
      </c>
      <c r="B9" s="1">
        <v>7</v>
      </c>
      <c r="C9" t="s">
        <v>11</v>
      </c>
      <c r="D9" s="3">
        <v>2.0833333333333333E-3</v>
      </c>
    </row>
    <row r="10" spans="1:5" x14ac:dyDescent="0.2">
      <c r="A10" s="2">
        <f t="shared" si="0"/>
        <v>0.81249999999999989</v>
      </c>
      <c r="B10" s="1">
        <v>8</v>
      </c>
      <c r="C10" t="s">
        <v>12</v>
      </c>
      <c r="D10" s="3">
        <v>3.472222222222222E-3</v>
      </c>
    </row>
    <row r="11" spans="1:5" x14ac:dyDescent="0.2">
      <c r="A11" s="2">
        <f>IF(LOWER($E10)="skip",A10,A10+D10)</f>
        <v>0.8159722222222221</v>
      </c>
      <c r="B11" s="1">
        <v>9</v>
      </c>
      <c r="C11" t="s">
        <v>21</v>
      </c>
      <c r="D11" s="3">
        <v>6.9444444444444441E-3</v>
      </c>
    </row>
    <row r="12" spans="1:5" x14ac:dyDescent="0.2">
      <c r="A12" s="2">
        <f>IF(LOWER($E11)="skip",A11,A11+D11)</f>
        <v>0.82291666666666652</v>
      </c>
      <c r="B12" s="1">
        <v>10</v>
      </c>
      <c r="C12" t="s">
        <v>22</v>
      </c>
      <c r="D12" s="3">
        <v>3.472222222222222E-3</v>
      </c>
    </row>
    <row r="13" spans="1:5" x14ac:dyDescent="0.2">
      <c r="A13" s="2">
        <f>IF(LOWER($E12)="skip",A12,A12+D12)</f>
        <v>0.82638888888888873</v>
      </c>
      <c r="B13" s="1">
        <v>11</v>
      </c>
      <c r="C13" t="s">
        <v>23</v>
      </c>
      <c r="D13" s="3">
        <v>1.0416666666666666E-2</v>
      </c>
    </row>
    <row r="14" spans="1:5" x14ac:dyDescent="0.2">
      <c r="A14" s="2">
        <f>IF(LOWER($E13)="skip",A13,A13+D13)</f>
        <v>0.83680555555555536</v>
      </c>
      <c r="B14" s="1">
        <v>12</v>
      </c>
      <c r="C14" t="s">
        <v>13</v>
      </c>
      <c r="D14" s="3">
        <v>2.0833333333333333E-3</v>
      </c>
    </row>
    <row r="15" spans="1:5" x14ac:dyDescent="0.2">
      <c r="A15" s="2">
        <f>IF(LOWER($E14)="skip",A14,A14+D14)</f>
        <v>0.83888888888888868</v>
      </c>
      <c r="B15" s="1">
        <v>13</v>
      </c>
      <c r="C15" t="s">
        <v>14</v>
      </c>
      <c r="D15" s="3">
        <v>3.472222222222222E-3</v>
      </c>
    </row>
    <row r="16" spans="1:5" x14ac:dyDescent="0.2">
      <c r="A16" s="2">
        <f>IF(LOWER($E15)="skip",A15,A15+D15)</f>
        <v>0.84236111111111089</v>
      </c>
      <c r="B16" s="1">
        <v>14</v>
      </c>
      <c r="C16" t="s">
        <v>24</v>
      </c>
      <c r="D16" s="3">
        <v>6.9444444444444441E-3</v>
      </c>
    </row>
    <row r="17" spans="1:4" x14ac:dyDescent="0.2">
      <c r="A17" s="2">
        <f>IF(LOWER($E16)="skip",A16,A16+D16)</f>
        <v>0.84930555555555531</v>
      </c>
      <c r="B17" s="1">
        <v>15</v>
      </c>
      <c r="C17" t="s">
        <v>25</v>
      </c>
      <c r="D17" s="3">
        <v>2.7777777777777779E-3</v>
      </c>
    </row>
    <row r="18" spans="1:4" x14ac:dyDescent="0.2">
      <c r="A18" s="2">
        <f t="shared" ref="A18:A26" si="1">IF(LOWER($E17)="skip",A17,A17+D17)</f>
        <v>0.85208333333333308</v>
      </c>
      <c r="B18" s="1">
        <v>16</v>
      </c>
      <c r="C18" t="s">
        <v>15</v>
      </c>
      <c r="D18" s="3">
        <v>3.472222222222222E-3</v>
      </c>
    </row>
    <row r="19" spans="1:4" x14ac:dyDescent="0.2">
      <c r="A19" s="2">
        <f t="shared" si="1"/>
        <v>0.85555555555555529</v>
      </c>
      <c r="B19" s="1">
        <v>17</v>
      </c>
      <c r="C19" t="s">
        <v>26</v>
      </c>
      <c r="D19" s="3">
        <v>5.5555555555555558E-3</v>
      </c>
    </row>
    <row r="20" spans="1:4" x14ac:dyDescent="0.2">
      <c r="A20" s="2">
        <f t="shared" si="1"/>
        <v>0.86111111111111083</v>
      </c>
      <c r="B20" s="1">
        <v>18</v>
      </c>
      <c r="C20" t="s">
        <v>27</v>
      </c>
      <c r="D20" s="3">
        <v>3.472222222222222E-3</v>
      </c>
    </row>
    <row r="21" spans="1:4" x14ac:dyDescent="0.2">
      <c r="A21" s="2">
        <f t="shared" si="1"/>
        <v>0.86458333333333304</v>
      </c>
      <c r="B21" s="1">
        <v>19</v>
      </c>
      <c r="C21" t="s">
        <v>16</v>
      </c>
      <c r="D21" s="3" t="s">
        <v>8</v>
      </c>
    </row>
    <row r="22" spans="1:4" x14ac:dyDescent="0.2">
      <c r="A22" s="2">
        <f t="shared" si="1"/>
        <v>0.87152777777777746</v>
      </c>
      <c r="B22" s="1">
        <v>20</v>
      </c>
      <c r="C22" t="s">
        <v>28</v>
      </c>
      <c r="D22" s="3">
        <v>6.9444444444444441E-3</v>
      </c>
    </row>
    <row r="23" spans="1:4" x14ac:dyDescent="0.2">
      <c r="A23" s="2">
        <f t="shared" si="1"/>
        <v>0.87847222222222188</v>
      </c>
      <c r="B23" s="1">
        <v>21</v>
      </c>
      <c r="C23" t="s">
        <v>29</v>
      </c>
      <c r="D23" s="3">
        <v>3.472222222222222E-3</v>
      </c>
    </row>
    <row r="24" spans="1:4" x14ac:dyDescent="0.2">
      <c r="A24" s="2">
        <f t="shared" si="1"/>
        <v>0.88194444444444409</v>
      </c>
      <c r="B24" s="1">
        <v>22</v>
      </c>
      <c r="C24" t="s">
        <v>30</v>
      </c>
      <c r="D24" s="3">
        <v>1.0416666666666666E-2</v>
      </c>
    </row>
    <row r="25" spans="1:4" x14ac:dyDescent="0.2">
      <c r="A25" s="2">
        <f t="shared" si="1"/>
        <v>0.89236111111111072</v>
      </c>
      <c r="B25" s="1">
        <v>23</v>
      </c>
      <c r="C25" t="s">
        <v>31</v>
      </c>
      <c r="D25" s="3">
        <v>3.472222222222222E-3</v>
      </c>
    </row>
    <row r="26" spans="1:4" x14ac:dyDescent="0.2">
      <c r="A26" s="2">
        <f t="shared" si="1"/>
        <v>0.89583333333333293</v>
      </c>
      <c r="C26" t="s">
        <v>17</v>
      </c>
    </row>
  </sheetData>
  <mergeCells count="1">
    <mergeCell ref="A1:E1"/>
  </mergeCells>
  <conditionalFormatting sqref="A10:E10">
    <cfRule type="expression" dxfId="68" priority="22">
      <formula>LOWER($E10)="critical"</formula>
    </cfRule>
    <cfRule type="expression" dxfId="67" priority="23">
      <formula>LOWER($E10)="high"</formula>
    </cfRule>
    <cfRule type="expression" dxfId="66" priority="24">
      <formula>LOWER($E10)="skip"</formula>
    </cfRule>
  </conditionalFormatting>
  <conditionalFormatting sqref="A11:E11">
    <cfRule type="expression" dxfId="65" priority="25">
      <formula>LOWER($E11)="critical"</formula>
    </cfRule>
    <cfRule type="expression" dxfId="64" priority="26">
      <formula>LOWER($E11)="high"</formula>
    </cfRule>
    <cfRule type="expression" dxfId="63" priority="27">
      <formula>LOWER($E11)="skip"</formula>
    </cfRule>
  </conditionalFormatting>
  <conditionalFormatting sqref="A12:E12">
    <cfRule type="expression" dxfId="62" priority="28">
      <formula>LOWER($E12)="critical"</formula>
    </cfRule>
    <cfRule type="expression" dxfId="61" priority="29">
      <formula>LOWER($E12)="high"</formula>
    </cfRule>
    <cfRule type="expression" dxfId="60" priority="30">
      <formula>LOWER($E12)="skip"</formula>
    </cfRule>
  </conditionalFormatting>
  <conditionalFormatting sqref="A13:E13">
    <cfRule type="expression" dxfId="59" priority="31">
      <formula>LOWER($E13)="critical"</formula>
    </cfRule>
    <cfRule type="expression" dxfId="58" priority="32">
      <formula>LOWER($E13)="high"</formula>
    </cfRule>
    <cfRule type="expression" dxfId="57" priority="33">
      <formula>LOWER($E13)="skip"</formula>
    </cfRule>
  </conditionalFormatting>
  <conditionalFormatting sqref="A14:E14">
    <cfRule type="expression" dxfId="56" priority="34">
      <formula>LOWER($E14)="critical"</formula>
    </cfRule>
    <cfRule type="expression" dxfId="55" priority="35">
      <formula>LOWER($E14)="high"</formula>
    </cfRule>
    <cfRule type="expression" dxfId="54" priority="36">
      <formula>LOWER($E14)="skip"</formula>
    </cfRule>
  </conditionalFormatting>
  <conditionalFormatting sqref="A15:E15">
    <cfRule type="expression" dxfId="53" priority="37">
      <formula>LOWER($E15)="critical"</formula>
    </cfRule>
    <cfRule type="expression" dxfId="52" priority="38">
      <formula>LOWER($E15)="high"</formula>
    </cfRule>
    <cfRule type="expression" dxfId="51" priority="39">
      <formula>LOWER($E15)="skip"</formula>
    </cfRule>
  </conditionalFormatting>
  <conditionalFormatting sqref="A16:E16">
    <cfRule type="expression" dxfId="50" priority="40">
      <formula>LOWER($E16)="critical"</formula>
    </cfRule>
    <cfRule type="expression" dxfId="49" priority="41">
      <formula>LOWER($E16)="high"</formula>
    </cfRule>
    <cfRule type="expression" dxfId="48" priority="42">
      <formula>LOWER($E16)="skip"</formula>
    </cfRule>
  </conditionalFormatting>
  <conditionalFormatting sqref="A17:E17 A18:A26">
    <cfRule type="expression" dxfId="47" priority="43">
      <formula>LOWER($E17)="critical"</formula>
    </cfRule>
    <cfRule type="expression" dxfId="46" priority="44">
      <formula>LOWER($E17)="high"</formula>
    </cfRule>
    <cfRule type="expression" dxfId="45" priority="45">
      <formula>LOWER($E17)="skip"</formula>
    </cfRule>
  </conditionalFormatting>
  <conditionalFormatting sqref="B18:E18">
    <cfRule type="expression" dxfId="44" priority="46">
      <formula>LOWER($E18)="critical"</formula>
    </cfRule>
    <cfRule type="expression" dxfId="43" priority="47">
      <formula>LOWER($E18)="high"</formula>
    </cfRule>
    <cfRule type="expression" dxfId="42" priority="48">
      <formula>LOWER($E18)="skip"</formula>
    </cfRule>
  </conditionalFormatting>
  <conditionalFormatting sqref="B19:E19">
    <cfRule type="expression" dxfId="41" priority="49">
      <formula>LOWER($E19)="critical"</formula>
    </cfRule>
    <cfRule type="expression" dxfId="40" priority="50">
      <formula>LOWER($E19)="high"</formula>
    </cfRule>
    <cfRule type="expression" dxfId="39" priority="51">
      <formula>LOWER($E19)="skip"</formula>
    </cfRule>
  </conditionalFormatting>
  <conditionalFormatting sqref="B20:E20">
    <cfRule type="expression" dxfId="38" priority="52">
      <formula>LOWER($E20)="critical"</formula>
    </cfRule>
    <cfRule type="expression" dxfId="37" priority="53">
      <formula>LOWER($E20)="high"</formula>
    </cfRule>
    <cfRule type="expression" dxfId="36" priority="54">
      <formula>LOWER($E20)="skip"</formula>
    </cfRule>
  </conditionalFormatting>
  <conditionalFormatting sqref="B21:E21">
    <cfRule type="expression" dxfId="35" priority="55">
      <formula>LOWER($E21)="critical"</formula>
    </cfRule>
    <cfRule type="expression" dxfId="34" priority="56">
      <formula>LOWER($E21)="high"</formula>
    </cfRule>
    <cfRule type="expression" dxfId="33" priority="57">
      <formula>LOWER($E21)="skip"</formula>
    </cfRule>
  </conditionalFormatting>
  <conditionalFormatting sqref="B22:E22">
    <cfRule type="expression" dxfId="32" priority="58">
      <formula>LOWER($E22)="critical"</formula>
    </cfRule>
    <cfRule type="expression" dxfId="31" priority="59">
      <formula>LOWER($E22)="high"</formula>
    </cfRule>
    <cfRule type="expression" dxfId="30" priority="60">
      <formula>LOWER($E22)="skip"</formula>
    </cfRule>
  </conditionalFormatting>
  <conditionalFormatting sqref="B23:E23">
    <cfRule type="expression" dxfId="29" priority="61">
      <formula>LOWER($E23)="critical"</formula>
    </cfRule>
    <cfRule type="expression" dxfId="28" priority="62">
      <formula>LOWER($E23)="high"</formula>
    </cfRule>
    <cfRule type="expression" dxfId="27" priority="63">
      <formula>LOWER($E23)="skip"</formula>
    </cfRule>
  </conditionalFormatting>
  <conditionalFormatting sqref="B24:E24">
    <cfRule type="expression" dxfId="26" priority="64">
      <formula>LOWER($E24)="critical"</formula>
    </cfRule>
    <cfRule type="expression" dxfId="25" priority="65">
      <formula>LOWER($E24)="high"</formula>
    </cfRule>
    <cfRule type="expression" dxfId="24" priority="66">
      <formula>LOWER($E24)="skip"</formula>
    </cfRule>
  </conditionalFormatting>
  <conditionalFormatting sqref="B25:E25">
    <cfRule type="expression" dxfId="23" priority="67">
      <formula>LOWER($E25)="critical"</formula>
    </cfRule>
    <cfRule type="expression" dxfId="22" priority="68">
      <formula>LOWER($E25)="high"</formula>
    </cfRule>
    <cfRule type="expression" dxfId="21" priority="69">
      <formula>LOWER($E25)="skip"</formula>
    </cfRule>
  </conditionalFormatting>
  <conditionalFormatting sqref="A3:E3">
    <cfRule type="expression" dxfId="20" priority="1">
      <formula>LOWER($E3)="critical"</formula>
    </cfRule>
    <cfRule type="expression" dxfId="19" priority="2">
      <formula>LOWER($E3)="high"</formula>
    </cfRule>
    <cfRule type="expression" dxfId="18" priority="3">
      <formula>LOWER($E3)="skip"</formula>
    </cfRule>
  </conditionalFormatting>
  <conditionalFormatting sqref="A4:E4">
    <cfRule type="expression" dxfId="17" priority="4">
      <formula>LOWER($E4)="critical"</formula>
    </cfRule>
    <cfRule type="expression" dxfId="16" priority="5">
      <formula>LOWER($E4)="high"</formula>
    </cfRule>
    <cfRule type="expression" dxfId="15" priority="6">
      <formula>LOWER($E4)="skip"</formula>
    </cfRule>
  </conditionalFormatting>
  <conditionalFormatting sqref="A5:E5">
    <cfRule type="expression" dxfId="14" priority="7">
      <formula>LOWER($E5)="critical"</formula>
    </cfRule>
    <cfRule type="expression" dxfId="13" priority="8">
      <formula>LOWER($E5)="high"</formula>
    </cfRule>
    <cfRule type="expression" dxfId="12" priority="9">
      <formula>LOWER($E5)="skip"</formula>
    </cfRule>
  </conditionalFormatting>
  <conditionalFormatting sqref="A6:E6">
    <cfRule type="expression" dxfId="11" priority="10">
      <formula>LOWER($E6)="critical"</formula>
    </cfRule>
    <cfRule type="expression" dxfId="10" priority="11">
      <formula>LOWER($E6)="high"</formula>
    </cfRule>
    <cfRule type="expression" dxfId="9" priority="12">
      <formula>LOWER($E6)="skip"</formula>
    </cfRule>
  </conditionalFormatting>
  <conditionalFormatting sqref="A7:E7">
    <cfRule type="expression" dxfId="8" priority="13">
      <formula>LOWER($E7)="critical"</formula>
    </cfRule>
    <cfRule type="expression" dxfId="7" priority="14">
      <formula>LOWER($E7)="high"</formula>
    </cfRule>
    <cfRule type="expression" dxfId="6" priority="15">
      <formula>LOWER($E7)="skip"</formula>
    </cfRule>
  </conditionalFormatting>
  <conditionalFormatting sqref="A8:E8">
    <cfRule type="expression" dxfId="5" priority="16">
      <formula>LOWER($E8)="critical"</formula>
    </cfRule>
    <cfRule type="expression" dxfId="4" priority="17">
      <formula>LOWER($E8)="high"</formula>
    </cfRule>
    <cfRule type="expression" dxfId="3" priority="18">
      <formula>LOWER($E8)="skip"</formula>
    </cfRule>
  </conditionalFormatting>
  <conditionalFormatting sqref="A9:E9">
    <cfRule type="expression" dxfId="2" priority="19">
      <formula>LOWER($E9)="critical"</formula>
    </cfRule>
    <cfRule type="expression" dxfId="1" priority="20">
      <formula>LOWER($E9)="high"</formula>
    </cfRule>
    <cfRule type="expression" dxfId="0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Kaplan</cp:lastModifiedBy>
  <dcterms:created xsi:type="dcterms:W3CDTF">2018-09-26T18:56:07Z</dcterms:created>
  <dcterms:modified xsi:type="dcterms:W3CDTF">2019-08-22T17:12:30Z</dcterms:modified>
</cp:coreProperties>
</file>